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9B8492FA-32A3-4E8A-9B7D-6F51A27E55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<sst xmlns="http://schemas.openxmlformats.org/spreadsheetml/2006/main" count="15224" uniqueCount="214">
  <si>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</si>
  <si>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</si>
  <si>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</si>
  <si>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</si>
  <si>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</si>
  <si>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</si>
  <si>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</si>
  <si>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</si>
  <si>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</si>
  <si>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</si>
  <si>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</si>
  <si>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</si>
  <si>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</si>
  <si>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</si>
  <si>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</si>
  <si>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</si>
  <si>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</si>
  <si>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</si>
  <si>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</si>
  <si>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</si>
  <si>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</si>
  <si>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</si>
  <si>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</si>
  <si>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</si>
  <si>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</si>
  <si>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</si>
  <si>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</si>
  <si>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</si>
  <si>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</si>
  <si>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</si>
  <si>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</si>
  <si>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</si>
  <si>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</si>
  <si>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</si>
  <si>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</si>
  <si>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</si>
  <si>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</si>
  <si>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</si>
  <si>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</si>
  <si>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</si>
  <si>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</si>
  <si>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</si>
  <si>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</si>
  <si>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</si>
  <si>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</si>
  <si>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</si>
  <si>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</si>
  <si>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</si>
  <si>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</si>
  <si>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</si>
  <si>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</si>
  <si>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</si>
  <si>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</si>
  <si>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</si>
  <si>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</si>
  <si>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</si>
  <si>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</si>
  <si>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</si>
  <si>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</si>
  <si>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</si>
  <si>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</si>
  <si>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</si>
  <si>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</si>
  <si>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</si>
  <si>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</si>
  <si>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</si>
  <si>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</si>
  <si>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</si>
  <si>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</si>
  <si>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</si>
  <si>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</si>
  <si>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</si>
  <si>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</si>
  <si>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</si>
  <si>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</si>
  <si>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</si>
  <si>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</si>
  <si>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</si>
  <si>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</si>
  <si>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</si>
  <si>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</si>
  <si>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</si>
  <si>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</si>
  <si>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</si>
  <si>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</si>
  <si>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</si>
  <si>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</si>
  <si>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</si>
  <si>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</si>
  <si>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</si>
  <si>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</si>
  <si>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</si>
  <si>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</si>
  <si>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</si>
  <si>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</si>
  <si>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</si>
  <si>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</si>
  <si>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</si>
  <si>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</si>
  <si>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</si>
  <si>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</si>
  <si>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</si>
  <si>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</si>
  <si>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</si>
  <si>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</si>
  <si>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</si>
  <si>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</si>
  <si>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</si>
  <si>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</si>
  <si>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</si>
  <si>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</si>
  <si>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</si>
  <si>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</si>
  <si>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</si>
  <si>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</si>
  <si>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</si>
  <si>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</si>
  <si>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</si>
  <si>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</si>
  <si>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</si>
  <si>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72.26</t>
  </si>
  <si>
    <t>50050</t>
  </si>
  <si>
    <t>69.20</t>
  </si>
  <si>
    <t>1</t>
  </si>
  <si>
    <t>-118.140307635223</t>
  </si>
  <si>
    <t>2.55415520873054</t>
  </si>
  <si>
    <t>10.82733633419810</t>
  </si>
  <si>
    <t>0.0214533118131739</t>
  </si>
  <si>
    <t>-128.967643969421</t>
  </si>
  <si>
    <t>2.53270189691737</t>
  </si>
  <si>
    <t>-63.62952818251110</t>
  </si>
  <si>
    <t>-63.629528182511136947</t>
  </si>
  <si>
    <t>0</t>
  </si>
  <si>
    <t>0.7409151847814030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</si>
  <si>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</si>
  <si>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</si>
  <si>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</si>
  <si>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</si>
  <si>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</si>
  <si>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</si>
  <si>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</si>
  <si>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</si>
  <si>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</si>
  <si>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</si>
  <si>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68.75</t>
  </si>
  <si>
    <t>61.66223381062590</t>
  </si>
  <si>
    <t>0.1901115539258150</t>
  </si>
  <si>
    <t>18.37603489586330</t>
  </si>
  <si>
    <t>0.0168839329246993</t>
  </si>
  <si>
    <t>43.28619891476250</t>
  </si>
  <si>
    <t>0.1732276210011150</t>
  </si>
  <si>
    <t>54.20963075064450</t>
  </si>
  <si>
    <t>54.209630750644497953</t>
  </si>
  <si>
    <t>0.1469342033060610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</si>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</sst>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45788</v>
      </c>
      <c r="F25" s="30" t="s">
        <v>46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45788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78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-359402.92</v>
      </c>
      <c r="J7" s="44"/>
      <c r="K7" s="45">
        <f>PORTADA!E25</f>
        <v>45788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2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68.67</v>
      </c>
      <c r="K10" s="54">
        <v>0</v>
      </c>
    </row>
    <row r="11" spans="1:11" x14ac:dyDescent="0.2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67.930000000000007</v>
      </c>
      <c r="K11" s="54">
        <v>0</v>
      </c>
    </row>
    <row r="12" spans="1:11" x14ac:dyDescent="0.2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66.59</v>
      </c>
      <c r="K12" s="54">
        <v>0</v>
      </c>
    </row>
    <row r="13" spans="1:11" x14ac:dyDescent="0.2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66.64</v>
      </c>
      <c r="K13" s="54">
        <v>0</v>
      </c>
    </row>
    <row r="14" spans="1:11" x14ac:dyDescent="0.2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66.47</v>
      </c>
      <c r="K14" s="54">
        <v>0</v>
      </c>
    </row>
    <row r="15" spans="1:11" x14ac:dyDescent="0.2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66.89</v>
      </c>
      <c r="K15" s="54">
        <v>0</v>
      </c>
    </row>
    <row r="16" spans="1:11" x14ac:dyDescent="0.2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69.260000000000005</v>
      </c>
      <c r="K16" s="54">
        <v>0</v>
      </c>
    </row>
    <row r="17" spans="1:11" x14ac:dyDescent="0.2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69.22</v>
      </c>
      <c r="K17" s="54">
        <v>0</v>
      </c>
    </row>
    <row r="18" spans="1:11" x14ac:dyDescent="0.2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69.27</v>
      </c>
      <c r="K18" s="54">
        <v>0</v>
      </c>
    </row>
    <row r="19" spans="1:11" x14ac:dyDescent="0.2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69.349999999999994</v>
      </c>
      <c r="K19" s="54">
        <v>0</v>
      </c>
    </row>
    <row r="20" spans="1:11" x14ac:dyDescent="0.2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68.989999999999995</v>
      </c>
      <c r="K20" s="54">
        <v>0</v>
      </c>
    </row>
    <row r="21" spans="1:11" x14ac:dyDescent="0.2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69.459999999999994</v>
      </c>
      <c r="K21" s="54">
        <v>0</v>
      </c>
    </row>
    <row r="22" spans="1:11" x14ac:dyDescent="0.2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69.67</v>
      </c>
      <c r="K22" s="54">
        <v>0</v>
      </c>
    </row>
    <row r="23" spans="1:11" x14ac:dyDescent="0.2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70.09</v>
      </c>
      <c r="K23" s="54">
        <v>0</v>
      </c>
    </row>
    <row r="24" spans="1:11" x14ac:dyDescent="0.2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69.819999999999993</v>
      </c>
      <c r="K24" s="54">
        <v>0</v>
      </c>
    </row>
    <row r="25" spans="1:11" x14ac:dyDescent="0.2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69.83</v>
      </c>
      <c r="K25" s="58">
        <v>0</v>
      </c>
    </row>
    <row r="26" spans="1:11" x14ac:dyDescent="0.2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69.78</v>
      </c>
      <c r="K26" s="58">
        <v>0</v>
      </c>
    </row>
    <row r="27" spans="1:11" x14ac:dyDescent="0.2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74.47</v>
      </c>
      <c r="K27" s="58">
        <v>0</v>
      </c>
    </row>
    <row r="28" spans="1:11" x14ac:dyDescent="0.2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75</v>
      </c>
      <c r="K28" s="58">
        <v>0</v>
      </c>
    </row>
    <row r="29" spans="1:11" x14ac:dyDescent="0.2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74.7</v>
      </c>
      <c r="K29" s="58">
        <v>0</v>
      </c>
    </row>
    <row r="30" spans="1:11" x14ac:dyDescent="0.2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75.77</v>
      </c>
      <c r="K30" s="58">
        <v>0</v>
      </c>
    </row>
    <row r="31" spans="1:11" x14ac:dyDescent="0.2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76.010000000000005</v>
      </c>
      <c r="K31" s="58">
        <v>0</v>
      </c>
    </row>
    <row r="32" spans="1:11" x14ac:dyDescent="0.2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73.52</v>
      </c>
      <c r="K32" s="58">
        <v>0</v>
      </c>
    </row>
    <row r="33" spans="1:11" x14ac:dyDescent="0.2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72.91</v>
      </c>
      <c r="K33" s="58">
        <v>0</v>
      </c>
    </row>
    <row r="34" spans="1:11" x14ac:dyDescent="0.2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69.709999999999994</v>
      </c>
      <c r="K34" s="58">
        <v>0</v>
      </c>
    </row>
    <row r="35" spans="1:11" x14ac:dyDescent="0.2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68.95</v>
      </c>
      <c r="K35" s="58">
        <v>0</v>
      </c>
    </row>
    <row r="36" spans="1:11" x14ac:dyDescent="0.2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67.650000000000006</v>
      </c>
      <c r="K36" s="58">
        <v>0</v>
      </c>
    </row>
    <row r="37" spans="1:11" x14ac:dyDescent="0.2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67.69</v>
      </c>
      <c r="K37" s="58">
        <v>0</v>
      </c>
    </row>
    <row r="38" spans="1:11" x14ac:dyDescent="0.2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67.540000000000006</v>
      </c>
      <c r="K38" s="58">
        <v>0</v>
      </c>
    </row>
    <row r="39" spans="1:11" x14ac:dyDescent="0.2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67.87</v>
      </c>
      <c r="K39" s="58">
        <v>0</v>
      </c>
    </row>
    <row r="40" spans="1:11" x14ac:dyDescent="0.2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70.489999999999995</v>
      </c>
      <c r="K40" s="58">
        <v>0</v>
      </c>
    </row>
    <row r="41" spans="1:11" x14ac:dyDescent="0.2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70.48</v>
      </c>
      <c r="K41" s="58">
        <v>0</v>
      </c>
    </row>
    <row r="42" spans="1:11" x14ac:dyDescent="0.2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70.55</v>
      </c>
      <c r="K42" s="58">
        <v>0</v>
      </c>
    </row>
    <row r="43" spans="1:11" x14ac:dyDescent="0.2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70.67</v>
      </c>
      <c r="K43" s="58">
        <v>0</v>
      </c>
    </row>
    <row r="44" spans="1:11" x14ac:dyDescent="0.2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70.44</v>
      </c>
      <c r="K44" s="58">
        <v>0</v>
      </c>
    </row>
    <row r="45" spans="1:11" x14ac:dyDescent="0.2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70.87</v>
      </c>
      <c r="K45" s="58">
        <v>0</v>
      </c>
    </row>
    <row r="46" spans="1:11" x14ac:dyDescent="0.2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70.97</v>
      </c>
      <c r="K46" s="58">
        <v>0</v>
      </c>
    </row>
    <row r="47" spans="1:11" x14ac:dyDescent="0.2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71.27</v>
      </c>
      <c r="K47" s="58">
        <v>0</v>
      </c>
    </row>
    <row r="48" spans="1:11" x14ac:dyDescent="0.2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71.040000000000006</v>
      </c>
      <c r="K48" s="58">
        <v>0</v>
      </c>
    </row>
    <row r="49" spans="1:11" x14ac:dyDescent="0.2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71.069999999999993</v>
      </c>
      <c r="K49" s="58">
        <v>0</v>
      </c>
    </row>
    <row r="50" spans="1:11" x14ac:dyDescent="0.2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71.08</v>
      </c>
      <c r="K50" s="58">
        <v>0</v>
      </c>
    </row>
    <row r="51" spans="1:11" x14ac:dyDescent="0.2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75.88</v>
      </c>
      <c r="K51" s="58">
        <v>0</v>
      </c>
    </row>
    <row r="52" spans="1:11" x14ac:dyDescent="0.2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76.56</v>
      </c>
      <c r="K52" s="58">
        <v>0</v>
      </c>
    </row>
    <row r="53" spans="1:11" x14ac:dyDescent="0.2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76.28</v>
      </c>
      <c r="K53" s="58">
        <v>0</v>
      </c>
    </row>
    <row r="54" spans="1:11" x14ac:dyDescent="0.2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77.14</v>
      </c>
      <c r="K54" s="58">
        <v>0</v>
      </c>
    </row>
    <row r="55" spans="1:11" x14ac:dyDescent="0.2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77.39</v>
      </c>
      <c r="K55" s="58">
        <v>0</v>
      </c>
    </row>
    <row r="56" spans="1:11" x14ac:dyDescent="0.2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74.680000000000007</v>
      </c>
      <c r="K56" s="58">
        <v>0</v>
      </c>
    </row>
    <row r="57" spans="1:11" x14ac:dyDescent="0.2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73.83</v>
      </c>
      <c r="K57" s="58">
        <v>0</v>
      </c>
    </row>
    <row r="58" spans="1:11" x14ac:dyDescent="0.2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69.63</v>
      </c>
      <c r="K58" s="58">
        <v>0</v>
      </c>
    </row>
    <row r="59" spans="1:11" x14ac:dyDescent="0.2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68.87</v>
      </c>
      <c r="K59" s="58">
        <v>0</v>
      </c>
    </row>
    <row r="60" spans="1:11" x14ac:dyDescent="0.2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67.56</v>
      </c>
      <c r="K60" s="58">
        <v>0</v>
      </c>
    </row>
    <row r="61" spans="1:11" x14ac:dyDescent="0.2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67.599999999999994</v>
      </c>
      <c r="K61" s="58">
        <v>0</v>
      </c>
    </row>
    <row r="62" spans="1:11" x14ac:dyDescent="0.2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67.45</v>
      </c>
      <c r="K62" s="58">
        <v>0</v>
      </c>
    </row>
    <row r="63" spans="1:11" x14ac:dyDescent="0.2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67.790000000000006</v>
      </c>
      <c r="K63" s="58">
        <v>0</v>
      </c>
    </row>
    <row r="64" spans="1:11" x14ac:dyDescent="0.2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70.38</v>
      </c>
      <c r="K64" s="58">
        <v>0</v>
      </c>
    </row>
    <row r="65" spans="1:11" x14ac:dyDescent="0.2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70.37</v>
      </c>
      <c r="K65" s="58">
        <v>0</v>
      </c>
    </row>
    <row r="66" spans="1:11" x14ac:dyDescent="0.2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70.44</v>
      </c>
      <c r="K66" s="58">
        <v>0</v>
      </c>
    </row>
    <row r="67" spans="1:11" x14ac:dyDescent="0.2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70.540000000000006</v>
      </c>
      <c r="K67" s="58">
        <v>0</v>
      </c>
    </row>
    <row r="68" spans="1:11" x14ac:dyDescent="0.2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70.31</v>
      </c>
      <c r="K68" s="58">
        <v>0</v>
      </c>
    </row>
    <row r="69" spans="1:11" x14ac:dyDescent="0.2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70.739999999999995</v>
      </c>
      <c r="K69" s="58">
        <v>0</v>
      </c>
    </row>
    <row r="70" spans="1:11" x14ac:dyDescent="0.2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70.86</v>
      </c>
      <c r="K70" s="58">
        <v>0</v>
      </c>
    </row>
    <row r="71" spans="1:11" x14ac:dyDescent="0.2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71.17</v>
      </c>
      <c r="K71" s="58">
        <v>0</v>
      </c>
    </row>
    <row r="72" spans="1:11" x14ac:dyDescent="0.2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70.94</v>
      </c>
      <c r="K72" s="58">
        <v>0</v>
      </c>
    </row>
    <row r="73" spans="1:11" x14ac:dyDescent="0.2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70.97</v>
      </c>
      <c r="K73" s="58">
        <v>0</v>
      </c>
    </row>
    <row r="74" spans="1:11" x14ac:dyDescent="0.2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70.97</v>
      </c>
      <c r="K74" s="58">
        <v>0</v>
      </c>
    </row>
    <row r="75" spans="1:11" x14ac:dyDescent="0.2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75.760000000000005</v>
      </c>
      <c r="K75" s="58">
        <v>0</v>
      </c>
    </row>
    <row r="76" spans="1:11" x14ac:dyDescent="0.2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76.430000000000007</v>
      </c>
      <c r="K76" s="58">
        <v>0</v>
      </c>
    </row>
    <row r="77" spans="1:11" x14ac:dyDescent="0.2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76.150000000000006</v>
      </c>
      <c r="K77" s="58">
        <v>0</v>
      </c>
    </row>
    <row r="78" spans="1:11" x14ac:dyDescent="0.2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77.03</v>
      </c>
      <c r="K78" s="58">
        <v>0</v>
      </c>
    </row>
    <row r="79" spans="1:11" x14ac:dyDescent="0.2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77.28</v>
      </c>
      <c r="K79" s="58">
        <v>0</v>
      </c>
    </row>
    <row r="80" spans="1:11" x14ac:dyDescent="0.2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74.58</v>
      </c>
      <c r="K80" s="58">
        <v>0</v>
      </c>
    </row>
    <row r="81" spans="1:11" x14ac:dyDescent="0.2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73.760000000000005</v>
      </c>
      <c r="K81" s="58">
        <v>0</v>
      </c>
    </row>
    <row r="82" spans="1:11" x14ac:dyDescent="0.25">
      <c r="A82" s="49" t="s">
        <v>53</v>
      </c>
      <c r="B82" s="55" t="s">
        <v>54</v>
      </c>
      <c r="C82" s="49" t="s">
        <v>85</v>
      </c>
      <c r="D82" s="49" t="s">
        <v>83</v>
      </c>
      <c r="E82" s="49" t="s">
        <v>57</v>
      </c>
      <c r="F82" s="49" t="s">
        <v>58</v>
      </c>
      <c r="G82" s="55" t="s">
        <v>58</v>
      </c>
      <c r="H82" s="56">
        <v>180</v>
      </c>
      <c r="I82" s="57">
        <v>180</v>
      </c>
      <c r="J82" s="58">
        <v>67.66</v>
      </c>
      <c r="K82" s="58">
        <v>-12178.8</v>
      </c>
    </row>
    <row r="83" spans="1:11" x14ac:dyDescent="0.25">
      <c r="A83" s="49" t="s">
        <v>53</v>
      </c>
      <c r="B83" s="55" t="s">
        <v>59</v>
      </c>
      <c r="C83" s="49" t="s">
        <v>85</v>
      </c>
      <c r="D83" s="49" t="s">
        <v>83</v>
      </c>
      <c r="E83" s="49" t="s">
        <v>57</v>
      </c>
      <c r="F83" s="49" t="s">
        <v>58</v>
      </c>
      <c r="G83" s="55" t="s">
        <v>58</v>
      </c>
      <c r="H83" s="56">
        <v>180</v>
      </c>
      <c r="I83" s="57">
        <v>180</v>
      </c>
      <c r="J83" s="58">
        <v>67.099999999999994</v>
      </c>
      <c r="K83" s="58">
        <v>-12078</v>
      </c>
    </row>
    <row r="84" spans="1:11" x14ac:dyDescent="0.25">
      <c r="A84" s="49" t="s">
        <v>53</v>
      </c>
      <c r="B84" s="55" t="s">
        <v>60</v>
      </c>
      <c r="C84" s="49" t="s">
        <v>85</v>
      </c>
      <c r="D84" s="49" t="s">
        <v>83</v>
      </c>
      <c r="E84" s="49" t="s">
        <v>57</v>
      </c>
      <c r="F84" s="49" t="s">
        <v>58</v>
      </c>
      <c r="G84" s="55" t="s">
        <v>58</v>
      </c>
      <c r="H84" s="56">
        <v>180</v>
      </c>
      <c r="I84" s="57">
        <v>180</v>
      </c>
      <c r="J84" s="58">
        <v>65.930000000000007</v>
      </c>
      <c r="K84" s="58">
        <v>-11867.4</v>
      </c>
    </row>
    <row r="85" spans="1:11" x14ac:dyDescent="0.25">
      <c r="A85" s="49" t="s">
        <v>53</v>
      </c>
      <c r="B85" s="55" t="s">
        <v>61</v>
      </c>
      <c r="C85" s="49" t="s">
        <v>85</v>
      </c>
      <c r="D85" s="49" t="s">
        <v>83</v>
      </c>
      <c r="E85" s="49" t="s">
        <v>57</v>
      </c>
      <c r="F85" s="49" t="s">
        <v>58</v>
      </c>
      <c r="G85" s="55" t="s">
        <v>58</v>
      </c>
      <c r="H85" s="56">
        <v>180</v>
      </c>
      <c r="I85" s="57">
        <v>180</v>
      </c>
      <c r="J85" s="58">
        <v>65.97</v>
      </c>
      <c r="K85" s="58">
        <v>-11874.6</v>
      </c>
    </row>
    <row r="86" spans="1:11" x14ac:dyDescent="0.25">
      <c r="A86" s="49" t="s">
        <v>53</v>
      </c>
      <c r="B86" s="55" t="s">
        <v>62</v>
      </c>
      <c r="C86" s="49" t="s">
        <v>85</v>
      </c>
      <c r="D86" s="49" t="s">
        <v>83</v>
      </c>
      <c r="E86" s="49" t="s">
        <v>57</v>
      </c>
      <c r="F86" s="49" t="s">
        <v>58</v>
      </c>
      <c r="G86" s="55" t="s">
        <v>58</v>
      </c>
      <c r="H86" s="56">
        <v>180</v>
      </c>
      <c r="I86" s="57">
        <v>180</v>
      </c>
      <c r="J86" s="58">
        <v>65.91</v>
      </c>
      <c r="K86" s="58">
        <v>-11863.8</v>
      </c>
    </row>
    <row r="87" spans="1:11" x14ac:dyDescent="0.25">
      <c r="A87" s="49" t="s">
        <v>53</v>
      </c>
      <c r="B87" s="55" t="s">
        <v>63</v>
      </c>
      <c r="C87" s="49" t="s">
        <v>85</v>
      </c>
      <c r="D87" s="49" t="s">
        <v>83</v>
      </c>
      <c r="E87" s="49" t="s">
        <v>57</v>
      </c>
      <c r="F87" s="49" t="s">
        <v>58</v>
      </c>
      <c r="G87" s="55" t="s">
        <v>58</v>
      </c>
      <c r="H87" s="56">
        <v>180</v>
      </c>
      <c r="I87" s="57">
        <v>180</v>
      </c>
      <c r="J87" s="58">
        <v>66.05</v>
      </c>
      <c r="K87" s="58">
        <v>-11889</v>
      </c>
    </row>
    <row r="88" spans="1:11" x14ac:dyDescent="0.25">
      <c r="A88" s="49" t="s">
        <v>53</v>
      </c>
      <c r="B88" s="55" t="s">
        <v>64</v>
      </c>
      <c r="C88" s="49" t="s">
        <v>85</v>
      </c>
      <c r="D88" s="49" t="s">
        <v>83</v>
      </c>
      <c r="E88" s="49" t="s">
        <v>57</v>
      </c>
      <c r="F88" s="49" t="s">
        <v>58</v>
      </c>
      <c r="G88" s="55" t="s">
        <v>58</v>
      </c>
      <c r="H88" s="56">
        <v>59.631</v>
      </c>
      <c r="I88" s="57">
        <v>59.631</v>
      </c>
      <c r="J88" s="58">
        <v>70</v>
      </c>
      <c r="K88" s="58">
        <v>-4174.17</v>
      </c>
    </row>
    <row r="89" spans="1:11" x14ac:dyDescent="0.25">
      <c r="A89" s="49" t="s">
        <v>53</v>
      </c>
      <c r="B89" s="55" t="s">
        <v>65</v>
      </c>
      <c r="C89" s="49" t="s">
        <v>85</v>
      </c>
      <c r="D89" s="49" t="s">
        <v>83</v>
      </c>
      <c r="E89" s="49" t="s">
        <v>57</v>
      </c>
      <c r="F89" s="49" t="s">
        <v>58</v>
      </c>
      <c r="G89" s="55" t="s">
        <v>58</v>
      </c>
      <c r="H89" s="56">
        <v>35.648000000000003</v>
      </c>
      <c r="I89" s="57">
        <v>35.648000000000003</v>
      </c>
      <c r="J89" s="58">
        <v>70</v>
      </c>
      <c r="K89" s="58">
        <v>-2495.36</v>
      </c>
    </row>
    <row r="90" spans="1:11" x14ac:dyDescent="0.25">
      <c r="A90" s="49" t="s">
        <v>53</v>
      </c>
      <c r="B90" s="55" t="s">
        <v>66</v>
      </c>
      <c r="C90" s="49" t="s">
        <v>85</v>
      </c>
      <c r="D90" s="49" t="s">
        <v>83</v>
      </c>
      <c r="E90" s="49" t="s">
        <v>57</v>
      </c>
      <c r="F90" s="49" t="s">
        <v>58</v>
      </c>
      <c r="G90" s="55" t="s">
        <v>58</v>
      </c>
      <c r="H90" s="56">
        <v>31.768999999999998</v>
      </c>
      <c r="I90" s="57">
        <v>31.768999999999998</v>
      </c>
      <c r="J90" s="58">
        <v>70</v>
      </c>
      <c r="K90" s="58">
        <v>-2223.83</v>
      </c>
    </row>
    <row r="91" spans="1:11" x14ac:dyDescent="0.25">
      <c r="A91" s="49" t="s">
        <v>53</v>
      </c>
      <c r="B91" s="55" t="s">
        <v>67</v>
      </c>
      <c r="C91" s="49" t="s">
        <v>85</v>
      </c>
      <c r="D91" s="49" t="s">
        <v>83</v>
      </c>
      <c r="E91" s="49" t="s">
        <v>57</v>
      </c>
      <c r="F91" s="49" t="s">
        <v>58</v>
      </c>
      <c r="G91" s="55" t="s">
        <v>58</v>
      </c>
      <c r="H91" s="56">
        <v>30.425000000000001</v>
      </c>
      <c r="I91" s="57">
        <v>30.425000000000001</v>
      </c>
      <c r="J91" s="58">
        <v>70</v>
      </c>
      <c r="K91" s="58">
        <v>-2129.75</v>
      </c>
    </row>
    <row r="92" spans="1:11" x14ac:dyDescent="0.25">
      <c r="A92" s="49" t="s">
        <v>53</v>
      </c>
      <c r="B92" s="55" t="s">
        <v>68</v>
      </c>
      <c r="C92" s="49" t="s">
        <v>85</v>
      </c>
      <c r="D92" s="49" t="s">
        <v>83</v>
      </c>
      <c r="E92" s="49" t="s">
        <v>57</v>
      </c>
      <c r="F92" s="49" t="s">
        <v>58</v>
      </c>
      <c r="G92" s="55" t="s">
        <v>58</v>
      </c>
      <c r="H92" s="56">
        <v>30.053000000000001</v>
      </c>
      <c r="I92" s="57">
        <v>30.053000000000001</v>
      </c>
      <c r="J92" s="58">
        <v>70</v>
      </c>
      <c r="K92" s="58">
        <v>-2103.71</v>
      </c>
    </row>
    <row r="93" spans="1:11" x14ac:dyDescent="0.25">
      <c r="A93" s="49" t="s">
        <v>53</v>
      </c>
      <c r="B93" s="55" t="s">
        <v>69</v>
      </c>
      <c r="C93" s="49" t="s">
        <v>85</v>
      </c>
      <c r="D93" s="49" t="s">
        <v>83</v>
      </c>
      <c r="E93" s="49" t="s">
        <v>57</v>
      </c>
      <c r="F93" s="49" t="s">
        <v>58</v>
      </c>
      <c r="G93" s="55" t="s">
        <v>58</v>
      </c>
      <c r="H93" s="56">
        <v>56.64</v>
      </c>
      <c r="I93" s="57">
        <v>56.64</v>
      </c>
      <c r="J93" s="58">
        <v>70</v>
      </c>
      <c r="K93" s="58">
        <v>-3964.8</v>
      </c>
    </row>
    <row r="94" spans="1:11" x14ac:dyDescent="0.25">
      <c r="A94" s="49" t="s">
        <v>53</v>
      </c>
      <c r="B94" s="55" t="s">
        <v>70</v>
      </c>
      <c r="C94" s="49" t="s">
        <v>85</v>
      </c>
      <c r="D94" s="49" t="s">
        <v>83</v>
      </c>
      <c r="E94" s="49" t="s">
        <v>57</v>
      </c>
      <c r="F94" s="49" t="s">
        <v>58</v>
      </c>
      <c r="G94" s="55" t="s">
        <v>58</v>
      </c>
      <c r="H94" s="56">
        <v>55.712000000000003</v>
      </c>
      <c r="I94" s="57">
        <v>55.712000000000003</v>
      </c>
      <c r="J94" s="58">
        <v>70</v>
      </c>
      <c r="K94" s="58">
        <v>-3899.84</v>
      </c>
    </row>
    <row r="95" spans="1:11" x14ac:dyDescent="0.25">
      <c r="A95" s="49" t="s">
        <v>53</v>
      </c>
      <c r="B95" s="55" t="s">
        <v>71</v>
      </c>
      <c r="C95" s="49" t="s">
        <v>85</v>
      </c>
      <c r="D95" s="49" t="s">
        <v>83</v>
      </c>
      <c r="E95" s="49" t="s">
        <v>57</v>
      </c>
      <c r="F95" s="49" t="s">
        <v>58</v>
      </c>
      <c r="G95" s="55" t="s">
        <v>58</v>
      </c>
      <c r="H95" s="56">
        <v>70.545000000000002</v>
      </c>
      <c r="I95" s="57">
        <v>70.545000000000002</v>
      </c>
      <c r="J95" s="58">
        <v>70</v>
      </c>
      <c r="K95" s="58">
        <v>-4938.1499999999996</v>
      </c>
    </row>
    <row r="96" spans="1:11" x14ac:dyDescent="0.25">
      <c r="A96" s="49" t="s">
        <v>53</v>
      </c>
      <c r="B96" s="55" t="s">
        <v>72</v>
      </c>
      <c r="C96" s="49" t="s">
        <v>85</v>
      </c>
      <c r="D96" s="49" t="s">
        <v>83</v>
      </c>
      <c r="E96" s="49" t="s">
        <v>57</v>
      </c>
      <c r="F96" s="49" t="s">
        <v>58</v>
      </c>
      <c r="G96" s="55" t="s">
        <v>58</v>
      </c>
      <c r="H96" s="56">
        <v>67.831000000000003</v>
      </c>
      <c r="I96" s="57">
        <v>67.831000000000003</v>
      </c>
      <c r="J96" s="58">
        <v>70</v>
      </c>
      <c r="K96" s="58">
        <v>-4748.17</v>
      </c>
    </row>
    <row r="97" spans="1:11" x14ac:dyDescent="0.25">
      <c r="A97" s="49" t="s">
        <v>53</v>
      </c>
      <c r="B97" s="55" t="s">
        <v>73</v>
      </c>
      <c r="C97" s="49" t="s">
        <v>85</v>
      </c>
      <c r="D97" s="49" t="s">
        <v>83</v>
      </c>
      <c r="E97" s="49" t="s">
        <v>57</v>
      </c>
      <c r="F97" s="49" t="s">
        <v>58</v>
      </c>
      <c r="G97" s="55" t="s">
        <v>58</v>
      </c>
      <c r="H97" s="56">
        <v>73.900000000000006</v>
      </c>
      <c r="I97" s="57">
        <v>73.900000000000006</v>
      </c>
      <c r="J97" s="58">
        <v>70</v>
      </c>
      <c r="K97" s="58">
        <v>-5173</v>
      </c>
    </row>
    <row r="98" spans="1:11" x14ac:dyDescent="0.25">
      <c r="A98" s="49" t="s">
        <v>53</v>
      </c>
      <c r="B98" s="55" t="s">
        <v>74</v>
      </c>
      <c r="C98" s="49" t="s">
        <v>85</v>
      </c>
      <c r="D98" s="49" t="s">
        <v>83</v>
      </c>
      <c r="E98" s="49" t="s">
        <v>57</v>
      </c>
      <c r="F98" s="49" t="s">
        <v>58</v>
      </c>
      <c r="G98" s="55" t="s">
        <v>58</v>
      </c>
      <c r="H98" s="56">
        <v>78.013999999999996</v>
      </c>
      <c r="I98" s="57">
        <v>78.013999999999996</v>
      </c>
      <c r="J98" s="58">
        <v>70</v>
      </c>
      <c r="K98" s="58">
        <v>-5460.98</v>
      </c>
    </row>
    <row r="99" spans="1:11" x14ac:dyDescent="0.25">
      <c r="A99" s="49" t="s">
        <v>53</v>
      </c>
      <c r="B99" s="55" t="s">
        <v>75</v>
      </c>
      <c r="C99" s="49" t="s">
        <v>85</v>
      </c>
      <c r="D99" s="49" t="s">
        <v>83</v>
      </c>
      <c r="E99" s="49" t="s">
        <v>57</v>
      </c>
      <c r="F99" s="49" t="s">
        <v>58</v>
      </c>
      <c r="G99" s="55" t="s">
        <v>58</v>
      </c>
      <c r="H99" s="56">
        <v>120</v>
      </c>
      <c r="I99" s="57">
        <v>120</v>
      </c>
      <c r="J99" s="58">
        <v>74.31</v>
      </c>
      <c r="K99" s="58">
        <v>-8917.2000000000007</v>
      </c>
    </row>
    <row r="100" spans="1:11" x14ac:dyDescent="0.25">
      <c r="A100" s="49" t="s">
        <v>53</v>
      </c>
      <c r="B100" s="55" t="s">
        <v>76</v>
      </c>
      <c r="C100" s="49" t="s">
        <v>85</v>
      </c>
      <c r="D100" s="49" t="s">
        <v>83</v>
      </c>
      <c r="E100" s="49" t="s">
        <v>57</v>
      </c>
      <c r="F100" s="49" t="s">
        <v>58</v>
      </c>
      <c r="G100" s="55" t="s">
        <v>58</v>
      </c>
      <c r="H100" s="56">
        <v>120</v>
      </c>
      <c r="I100" s="57">
        <v>120</v>
      </c>
      <c r="J100" s="58">
        <v>75.040000000000006</v>
      </c>
      <c r="K100" s="58">
        <v>-9004.7999999999993</v>
      </c>
    </row>
    <row r="101" spans="1:11" x14ac:dyDescent="0.25">
      <c r="A101" s="49" t="s">
        <v>53</v>
      </c>
      <c r="B101" s="55" t="s">
        <v>77</v>
      </c>
      <c r="C101" s="49" t="s">
        <v>85</v>
      </c>
      <c r="D101" s="49" t="s">
        <v>83</v>
      </c>
      <c r="E101" s="49" t="s">
        <v>57</v>
      </c>
      <c r="F101" s="49" t="s">
        <v>58</v>
      </c>
      <c r="G101" s="55" t="s">
        <v>58</v>
      </c>
      <c r="H101" s="56">
        <v>120</v>
      </c>
      <c r="I101" s="57">
        <v>120</v>
      </c>
      <c r="J101" s="58">
        <v>74.86</v>
      </c>
      <c r="K101" s="58">
        <v>-8983.2000000000007</v>
      </c>
    </row>
    <row r="102" spans="1:11" x14ac:dyDescent="0.25">
      <c r="A102" s="49" t="s">
        <v>53</v>
      </c>
      <c r="B102" s="55" t="s">
        <v>78</v>
      </c>
      <c r="C102" s="49" t="s">
        <v>85</v>
      </c>
      <c r="D102" s="49" t="s">
        <v>83</v>
      </c>
      <c r="E102" s="49" t="s">
        <v>57</v>
      </c>
      <c r="F102" s="49" t="s">
        <v>58</v>
      </c>
      <c r="G102" s="55" t="s">
        <v>58</v>
      </c>
      <c r="H102" s="56">
        <v>120</v>
      </c>
      <c r="I102" s="57">
        <v>120</v>
      </c>
      <c r="J102" s="58">
        <v>75.48</v>
      </c>
      <c r="K102" s="58">
        <v>-9057.6</v>
      </c>
    </row>
    <row r="103" spans="1:11" x14ac:dyDescent="0.25">
      <c r="A103" s="49" t="s">
        <v>53</v>
      </c>
      <c r="B103" s="55" t="s">
        <v>79</v>
      </c>
      <c r="C103" s="49" t="s">
        <v>85</v>
      </c>
      <c r="D103" s="49" t="s">
        <v>83</v>
      </c>
      <c r="E103" s="49" t="s">
        <v>57</v>
      </c>
      <c r="F103" s="49" t="s">
        <v>58</v>
      </c>
      <c r="G103" s="55" t="s">
        <v>58</v>
      </c>
      <c r="H103" s="56">
        <v>120</v>
      </c>
      <c r="I103" s="57">
        <v>120</v>
      </c>
      <c r="J103" s="58">
        <v>75.739999999999995</v>
      </c>
      <c r="K103" s="58">
        <v>-9088.7999999999993</v>
      </c>
    </row>
    <row r="104" spans="1:11" x14ac:dyDescent="0.25">
      <c r="A104" s="49" t="s">
        <v>53</v>
      </c>
      <c r="B104" s="55" t="s">
        <v>80</v>
      </c>
      <c r="C104" s="49" t="s">
        <v>85</v>
      </c>
      <c r="D104" s="49" t="s">
        <v>83</v>
      </c>
      <c r="E104" s="49" t="s">
        <v>57</v>
      </c>
      <c r="F104" s="49" t="s">
        <v>58</v>
      </c>
      <c r="G104" s="55" t="s">
        <v>58</v>
      </c>
      <c r="H104" s="56">
        <v>150</v>
      </c>
      <c r="I104" s="57">
        <v>150</v>
      </c>
      <c r="J104" s="58">
        <v>72.400000000000006</v>
      </c>
      <c r="K104" s="58">
        <v>-10860</v>
      </c>
    </row>
    <row r="105" spans="1:11" x14ac:dyDescent="0.25">
      <c r="A105" s="49" t="s">
        <v>53</v>
      </c>
      <c r="B105" s="55" t="s">
        <v>81</v>
      </c>
      <c r="C105" s="49" t="s">
        <v>85</v>
      </c>
      <c r="D105" s="49" t="s">
        <v>83</v>
      </c>
      <c r="E105" s="49" t="s">
        <v>57</v>
      </c>
      <c r="F105" s="49" t="s">
        <v>58</v>
      </c>
      <c r="G105" s="55" t="s">
        <v>58</v>
      </c>
      <c r="H105" s="56">
        <v>150</v>
      </c>
      <c r="I105" s="57">
        <v>150</v>
      </c>
      <c r="J105" s="58">
        <v>71.510000000000005</v>
      </c>
      <c r="K105" s="58">
        <v>-10726.5</v>
      </c>
    </row>
    <row r="106" spans="1:11" x14ac:dyDescent="0.25">
      <c r="A106" s="49" t="s">
        <v>53</v>
      </c>
      <c r="B106" s="55" t="s">
        <v>54</v>
      </c>
      <c r="C106" s="49" t="s">
        <v>86</v>
      </c>
      <c r="D106" s="49" t="s">
        <v>83</v>
      </c>
      <c r="E106" s="49" t="s">
        <v>57</v>
      </c>
      <c r="F106" s="49" t="s">
        <v>58</v>
      </c>
      <c r="G106" s="55" t="s">
        <v>58</v>
      </c>
      <c r="H106" s="56">
        <v>0</v>
      </c>
      <c r="I106" s="57">
        <v>0</v>
      </c>
      <c r="J106" s="58">
        <v>69.17</v>
      </c>
      <c r="K106" s="58">
        <v>0</v>
      </c>
    </row>
    <row r="107" spans="1:11" x14ac:dyDescent="0.25">
      <c r="A107" s="49" t="s">
        <v>53</v>
      </c>
      <c r="B107" s="55" t="s">
        <v>59</v>
      </c>
      <c r="C107" s="49" t="s">
        <v>86</v>
      </c>
      <c r="D107" s="49" t="s">
        <v>83</v>
      </c>
      <c r="E107" s="49" t="s">
        <v>57</v>
      </c>
      <c r="F107" s="49" t="s">
        <v>58</v>
      </c>
      <c r="G107" s="55" t="s">
        <v>58</v>
      </c>
      <c r="H107" s="56">
        <v>0</v>
      </c>
      <c r="I107" s="57">
        <v>0</v>
      </c>
      <c r="J107" s="58">
        <v>68.81</v>
      </c>
      <c r="K107" s="58">
        <v>0</v>
      </c>
    </row>
    <row r="108" spans="1:11" x14ac:dyDescent="0.25">
      <c r="A108" s="49" t="s">
        <v>53</v>
      </c>
      <c r="B108" s="55" t="s">
        <v>60</v>
      </c>
      <c r="C108" s="49" t="s">
        <v>86</v>
      </c>
      <c r="D108" s="49" t="s">
        <v>83</v>
      </c>
      <c r="E108" s="49" t="s">
        <v>57</v>
      </c>
      <c r="F108" s="49" t="s">
        <v>58</v>
      </c>
      <c r="G108" s="55" t="s">
        <v>58</v>
      </c>
      <c r="H108" s="56">
        <v>0</v>
      </c>
      <c r="I108" s="57">
        <v>0</v>
      </c>
      <c r="J108" s="58">
        <v>67.75</v>
      </c>
      <c r="K108" s="58">
        <v>0</v>
      </c>
    </row>
    <row r="109" spans="1:11" x14ac:dyDescent="0.25">
      <c r="A109" s="49" t="s">
        <v>53</v>
      </c>
      <c r="B109" s="55" t="s">
        <v>61</v>
      </c>
      <c r="C109" s="49" t="s">
        <v>86</v>
      </c>
      <c r="D109" s="49" t="s">
        <v>83</v>
      </c>
      <c r="E109" s="49" t="s">
        <v>57</v>
      </c>
      <c r="F109" s="49" t="s">
        <v>58</v>
      </c>
      <c r="G109" s="55" t="s">
        <v>58</v>
      </c>
      <c r="H109" s="56">
        <v>0</v>
      </c>
      <c r="I109" s="57">
        <v>0</v>
      </c>
      <c r="J109" s="58">
        <v>67.78</v>
      </c>
      <c r="K109" s="58">
        <v>0</v>
      </c>
    </row>
    <row r="110" spans="1:11" x14ac:dyDescent="0.25">
      <c r="A110" s="49" t="s">
        <v>53</v>
      </c>
      <c r="B110" s="55" t="s">
        <v>62</v>
      </c>
      <c r="C110" s="49" t="s">
        <v>86</v>
      </c>
      <c r="D110" s="49" t="s">
        <v>83</v>
      </c>
      <c r="E110" s="49" t="s">
        <v>57</v>
      </c>
      <c r="F110" s="49" t="s">
        <v>58</v>
      </c>
      <c r="G110" s="55" t="s">
        <v>58</v>
      </c>
      <c r="H110" s="56">
        <v>0</v>
      </c>
      <c r="I110" s="57">
        <v>0</v>
      </c>
      <c r="J110" s="58">
        <v>67.680000000000007</v>
      </c>
      <c r="K110" s="58">
        <v>0</v>
      </c>
    </row>
    <row r="111" spans="1:11" x14ac:dyDescent="0.25">
      <c r="A111" s="49" t="s">
        <v>53</v>
      </c>
      <c r="B111" s="55" t="s">
        <v>63</v>
      </c>
      <c r="C111" s="49" t="s">
        <v>86</v>
      </c>
      <c r="D111" s="49" t="s">
        <v>83</v>
      </c>
      <c r="E111" s="49" t="s">
        <v>57</v>
      </c>
      <c r="F111" s="49" t="s">
        <v>58</v>
      </c>
      <c r="G111" s="55" t="s">
        <v>58</v>
      </c>
      <c r="H111" s="56">
        <v>0</v>
      </c>
      <c r="I111" s="57">
        <v>0</v>
      </c>
      <c r="J111" s="58">
        <v>67.84</v>
      </c>
      <c r="K111" s="58">
        <v>0</v>
      </c>
    </row>
    <row r="112" spans="1:11" x14ac:dyDescent="0.25">
      <c r="A112" s="49" t="s">
        <v>53</v>
      </c>
      <c r="B112" s="55" t="s">
        <v>64</v>
      </c>
      <c r="C112" s="49" t="s">
        <v>86</v>
      </c>
      <c r="D112" s="49" t="s">
        <v>83</v>
      </c>
      <c r="E112" s="49" t="s">
        <v>57</v>
      </c>
      <c r="F112" s="49" t="s">
        <v>58</v>
      </c>
      <c r="G112" s="55" t="s">
        <v>58</v>
      </c>
      <c r="H112" s="56">
        <v>0</v>
      </c>
      <c r="I112" s="57">
        <v>0</v>
      </c>
      <c r="J112" s="58">
        <v>70.53</v>
      </c>
      <c r="K112" s="58">
        <v>0</v>
      </c>
    </row>
    <row r="113" spans="1:11" x14ac:dyDescent="0.25">
      <c r="A113" s="49" t="s">
        <v>53</v>
      </c>
      <c r="B113" s="55" t="s">
        <v>65</v>
      </c>
      <c r="C113" s="49" t="s">
        <v>86</v>
      </c>
      <c r="D113" s="49" t="s">
        <v>83</v>
      </c>
      <c r="E113" s="49" t="s">
        <v>57</v>
      </c>
      <c r="F113" s="49" t="s">
        <v>58</v>
      </c>
      <c r="G113" s="55" t="s">
        <v>58</v>
      </c>
      <c r="H113" s="56">
        <v>0</v>
      </c>
      <c r="I113" s="57">
        <v>0</v>
      </c>
      <c r="J113" s="58">
        <v>70.260000000000005</v>
      </c>
      <c r="K113" s="58">
        <v>0</v>
      </c>
    </row>
    <row r="114" spans="1:11" x14ac:dyDescent="0.25">
      <c r="A114" s="49" t="s">
        <v>53</v>
      </c>
      <c r="B114" s="55" t="s">
        <v>66</v>
      </c>
      <c r="C114" s="49" t="s">
        <v>86</v>
      </c>
      <c r="D114" s="49" t="s">
        <v>83</v>
      </c>
      <c r="E114" s="49" t="s">
        <v>57</v>
      </c>
      <c r="F114" s="49" t="s">
        <v>58</v>
      </c>
      <c r="G114" s="55" t="s">
        <v>58</v>
      </c>
      <c r="H114" s="56">
        <v>0</v>
      </c>
      <c r="I114" s="57">
        <v>0</v>
      </c>
      <c r="J114" s="58">
        <v>69.91</v>
      </c>
      <c r="K114" s="58">
        <v>0</v>
      </c>
    </row>
    <row r="115" spans="1:11" x14ac:dyDescent="0.25">
      <c r="A115" s="49" t="s">
        <v>53</v>
      </c>
      <c r="B115" s="55" t="s">
        <v>67</v>
      </c>
      <c r="C115" s="49" t="s">
        <v>86</v>
      </c>
      <c r="D115" s="49" t="s">
        <v>83</v>
      </c>
      <c r="E115" s="49" t="s">
        <v>57</v>
      </c>
      <c r="F115" s="49" t="s">
        <v>58</v>
      </c>
      <c r="G115" s="55" t="s">
        <v>58</v>
      </c>
      <c r="H115" s="56">
        <v>0</v>
      </c>
      <c r="I115" s="57">
        <v>0</v>
      </c>
      <c r="J115" s="58">
        <v>69.72</v>
      </c>
      <c r="K115" s="58">
        <v>0</v>
      </c>
    </row>
    <row r="116" spans="1:11" x14ac:dyDescent="0.25">
      <c r="A116" s="49" t="s">
        <v>53</v>
      </c>
      <c r="B116" s="55" t="s">
        <v>68</v>
      </c>
      <c r="C116" s="49" t="s">
        <v>86</v>
      </c>
      <c r="D116" s="49" t="s">
        <v>83</v>
      </c>
      <c r="E116" s="49" t="s">
        <v>57</v>
      </c>
      <c r="F116" s="49" t="s">
        <v>58</v>
      </c>
      <c r="G116" s="55" t="s">
        <v>58</v>
      </c>
      <c r="H116" s="56">
        <v>0</v>
      </c>
      <c r="I116" s="57">
        <v>0</v>
      </c>
      <c r="J116" s="58">
        <v>69.86</v>
      </c>
      <c r="K116" s="58">
        <v>0</v>
      </c>
    </row>
    <row r="117" spans="1:11" x14ac:dyDescent="0.25">
      <c r="A117" s="49" t="s">
        <v>53</v>
      </c>
      <c r="B117" s="55" t="s">
        <v>69</v>
      </c>
      <c r="C117" s="49" t="s">
        <v>86</v>
      </c>
      <c r="D117" s="49" t="s">
        <v>83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70.08</v>
      </c>
      <c r="K117" s="58">
        <v>0</v>
      </c>
    </row>
    <row r="118" spans="1:11" x14ac:dyDescent="0.25">
      <c r="A118" s="49" t="s">
        <v>53</v>
      </c>
      <c r="B118" s="55" t="s">
        <v>70</v>
      </c>
      <c r="C118" s="49" t="s">
        <v>86</v>
      </c>
      <c r="D118" s="49" t="s">
        <v>83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69.900000000000006</v>
      </c>
      <c r="K118" s="58">
        <v>0</v>
      </c>
    </row>
    <row r="119" spans="1:11" x14ac:dyDescent="0.25">
      <c r="A119" s="49" t="s">
        <v>53</v>
      </c>
      <c r="B119" s="55" t="s">
        <v>71</v>
      </c>
      <c r="C119" s="49" t="s">
        <v>86</v>
      </c>
      <c r="D119" s="49" t="s">
        <v>83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70</v>
      </c>
      <c r="K119" s="58">
        <v>0</v>
      </c>
    </row>
    <row r="120" spans="1:11" x14ac:dyDescent="0.25">
      <c r="A120" s="49" t="s">
        <v>53</v>
      </c>
      <c r="B120" s="55" t="s">
        <v>72</v>
      </c>
      <c r="C120" s="49" t="s">
        <v>86</v>
      </c>
      <c r="D120" s="49" t="s">
        <v>83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70.239999999999995</v>
      </c>
      <c r="K120" s="58">
        <v>0</v>
      </c>
    </row>
    <row r="121" spans="1:11" x14ac:dyDescent="0.25">
      <c r="A121" s="49" t="s">
        <v>53</v>
      </c>
      <c r="B121" s="55" t="s">
        <v>73</v>
      </c>
      <c r="C121" s="49" t="s">
        <v>86</v>
      </c>
      <c r="D121" s="49" t="s">
        <v>83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70.36</v>
      </c>
      <c r="K121" s="58">
        <v>0</v>
      </c>
    </row>
    <row r="122" spans="1:11" x14ac:dyDescent="0.25">
      <c r="A122" s="49" t="s">
        <v>53</v>
      </c>
      <c r="B122" s="55" t="s">
        <v>74</v>
      </c>
      <c r="C122" s="49" t="s">
        <v>86</v>
      </c>
      <c r="D122" s="49" t="s">
        <v>83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70.3</v>
      </c>
      <c r="K122" s="58">
        <v>0</v>
      </c>
    </row>
    <row r="123" spans="1:11" x14ac:dyDescent="0.25">
      <c r="A123" s="49" t="s">
        <v>53</v>
      </c>
      <c r="B123" s="55" t="s">
        <v>75</v>
      </c>
      <c r="C123" s="49" t="s">
        <v>86</v>
      </c>
      <c r="D123" s="49" t="s">
        <v>83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75.14</v>
      </c>
      <c r="K123" s="58">
        <v>0</v>
      </c>
    </row>
    <row r="124" spans="1:11" x14ac:dyDescent="0.25">
      <c r="A124" s="49" t="s">
        <v>53</v>
      </c>
      <c r="B124" s="55" t="s">
        <v>76</v>
      </c>
      <c r="C124" s="49" t="s">
        <v>86</v>
      </c>
      <c r="D124" s="49" t="s">
        <v>83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75.95</v>
      </c>
      <c r="K124" s="58">
        <v>0</v>
      </c>
    </row>
    <row r="125" spans="1:11" x14ac:dyDescent="0.25">
      <c r="A125" s="49" t="s">
        <v>53</v>
      </c>
      <c r="B125" s="55" t="s">
        <v>77</v>
      </c>
      <c r="C125" s="49" t="s">
        <v>86</v>
      </c>
      <c r="D125" s="49" t="s">
        <v>83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76.02</v>
      </c>
      <c r="K125" s="58">
        <v>0</v>
      </c>
    </row>
    <row r="126" spans="1:11" x14ac:dyDescent="0.25">
      <c r="A126" s="49" t="s">
        <v>53</v>
      </c>
      <c r="B126" s="55" t="s">
        <v>78</v>
      </c>
      <c r="C126" s="49" t="s">
        <v>86</v>
      </c>
      <c r="D126" s="49" t="s">
        <v>83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76.42</v>
      </c>
      <c r="K126" s="58">
        <v>0</v>
      </c>
    </row>
    <row r="127" spans="1:11" x14ac:dyDescent="0.25">
      <c r="A127" s="49" t="s">
        <v>53</v>
      </c>
      <c r="B127" s="55" t="s">
        <v>79</v>
      </c>
      <c r="C127" s="49" t="s">
        <v>86</v>
      </c>
      <c r="D127" s="49" t="s">
        <v>83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76.569999999999993</v>
      </c>
      <c r="K127" s="58">
        <v>0</v>
      </c>
    </row>
    <row r="128" spans="1:11" x14ac:dyDescent="0.25">
      <c r="A128" s="49" t="s">
        <v>53</v>
      </c>
      <c r="B128" s="55" t="s">
        <v>80</v>
      </c>
      <c r="C128" s="49" t="s">
        <v>86</v>
      </c>
      <c r="D128" s="49" t="s">
        <v>83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74.430000000000007</v>
      </c>
      <c r="K128" s="58">
        <v>0</v>
      </c>
    </row>
    <row r="129" spans="1:11" x14ac:dyDescent="0.25">
      <c r="A129" s="49" t="s">
        <v>53</v>
      </c>
      <c r="B129" s="55" t="s">
        <v>81</v>
      </c>
      <c r="C129" s="49" t="s">
        <v>86</v>
      </c>
      <c r="D129" s="49" t="s">
        <v>83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73.59</v>
      </c>
      <c r="K129" s="58">
        <v>0</v>
      </c>
    </row>
    <row r="130" spans="1:11" x14ac:dyDescent="0.25">
      <c r="A130" s="49" t="s">
        <v>53</v>
      </c>
      <c r="B130" s="55" t="s">
        <v>54</v>
      </c>
      <c r="C130" s="49" t="s">
        <v>87</v>
      </c>
      <c r="D130" s="49" t="s">
        <v>83</v>
      </c>
      <c r="E130" s="49" t="s">
        <v>57</v>
      </c>
      <c r="F130" s="49" t="s">
        <v>58</v>
      </c>
      <c r="G130" s="55" t="s">
        <v>58</v>
      </c>
      <c r="H130" s="56">
        <v>0</v>
      </c>
      <c r="I130" s="57">
        <v>0</v>
      </c>
      <c r="J130" s="58">
        <v>68.849999999999994</v>
      </c>
      <c r="K130" s="58">
        <v>0</v>
      </c>
    </row>
    <row r="131" spans="1:11" x14ac:dyDescent="0.25">
      <c r="A131" s="49" t="s">
        <v>53</v>
      </c>
      <c r="B131" s="55" t="s">
        <v>59</v>
      </c>
      <c r="C131" s="49" t="s">
        <v>87</v>
      </c>
      <c r="D131" s="49" t="s">
        <v>83</v>
      </c>
      <c r="E131" s="49" t="s">
        <v>57</v>
      </c>
      <c r="F131" s="49" t="s">
        <v>58</v>
      </c>
      <c r="G131" s="55" t="s">
        <v>58</v>
      </c>
      <c r="H131" s="56">
        <v>0</v>
      </c>
      <c r="I131" s="57">
        <v>0</v>
      </c>
      <c r="J131" s="58">
        <v>68.540000000000006</v>
      </c>
      <c r="K131" s="58">
        <v>0</v>
      </c>
    </row>
    <row r="132" spans="1:11" x14ac:dyDescent="0.25">
      <c r="A132" s="49" t="s">
        <v>53</v>
      </c>
      <c r="B132" s="55" t="s">
        <v>60</v>
      </c>
      <c r="C132" s="49" t="s">
        <v>87</v>
      </c>
      <c r="D132" s="49" t="s">
        <v>83</v>
      </c>
      <c r="E132" s="49" t="s">
        <v>57</v>
      </c>
      <c r="F132" s="49" t="s">
        <v>58</v>
      </c>
      <c r="G132" s="55" t="s">
        <v>58</v>
      </c>
      <c r="H132" s="56">
        <v>0</v>
      </c>
      <c r="I132" s="57">
        <v>0</v>
      </c>
      <c r="J132" s="58">
        <v>67.599999999999994</v>
      </c>
      <c r="K132" s="58">
        <v>0</v>
      </c>
    </row>
    <row r="133" spans="1:11" x14ac:dyDescent="0.25">
      <c r="A133" s="49" t="s">
        <v>53</v>
      </c>
      <c r="B133" s="55" t="s">
        <v>61</v>
      </c>
      <c r="C133" s="49" t="s">
        <v>87</v>
      </c>
      <c r="D133" s="49" t="s">
        <v>83</v>
      </c>
      <c r="E133" s="49" t="s">
        <v>57</v>
      </c>
      <c r="F133" s="49" t="s">
        <v>58</v>
      </c>
      <c r="G133" s="55" t="s">
        <v>58</v>
      </c>
      <c r="H133" s="56">
        <v>0</v>
      </c>
      <c r="I133" s="57">
        <v>0</v>
      </c>
      <c r="J133" s="58">
        <v>67.62</v>
      </c>
      <c r="K133" s="58">
        <v>0</v>
      </c>
    </row>
    <row r="134" spans="1:11" x14ac:dyDescent="0.25">
      <c r="A134" s="49" t="s">
        <v>53</v>
      </c>
      <c r="B134" s="55" t="s">
        <v>62</v>
      </c>
      <c r="C134" s="49" t="s">
        <v>87</v>
      </c>
      <c r="D134" s="49" t="s">
        <v>83</v>
      </c>
      <c r="E134" s="49" t="s">
        <v>57</v>
      </c>
      <c r="F134" s="49" t="s">
        <v>58</v>
      </c>
      <c r="G134" s="55" t="s">
        <v>58</v>
      </c>
      <c r="H134" s="56">
        <v>0</v>
      </c>
      <c r="I134" s="57">
        <v>0</v>
      </c>
      <c r="J134" s="58">
        <v>67.53</v>
      </c>
      <c r="K134" s="58">
        <v>0</v>
      </c>
    </row>
    <row r="135" spans="1:11" x14ac:dyDescent="0.25">
      <c r="A135" s="49" t="s">
        <v>53</v>
      </c>
      <c r="B135" s="55" t="s">
        <v>63</v>
      </c>
      <c r="C135" s="49" t="s">
        <v>87</v>
      </c>
      <c r="D135" s="49" t="s">
        <v>83</v>
      </c>
      <c r="E135" s="49" t="s">
        <v>57</v>
      </c>
      <c r="F135" s="49" t="s">
        <v>58</v>
      </c>
      <c r="G135" s="55" t="s">
        <v>58</v>
      </c>
      <c r="H135" s="56">
        <v>0</v>
      </c>
      <c r="I135" s="57">
        <v>0</v>
      </c>
      <c r="J135" s="58">
        <v>67.67</v>
      </c>
      <c r="K135" s="58">
        <v>0</v>
      </c>
    </row>
    <row r="136" spans="1:11" x14ac:dyDescent="0.25">
      <c r="A136" s="49" t="s">
        <v>53</v>
      </c>
      <c r="B136" s="55" t="s">
        <v>64</v>
      </c>
      <c r="C136" s="49" t="s">
        <v>87</v>
      </c>
      <c r="D136" s="49" t="s">
        <v>83</v>
      </c>
      <c r="E136" s="49" t="s">
        <v>57</v>
      </c>
      <c r="F136" s="49" t="s">
        <v>58</v>
      </c>
      <c r="G136" s="55" t="s">
        <v>58</v>
      </c>
      <c r="H136" s="56">
        <v>0</v>
      </c>
      <c r="I136" s="57">
        <v>0</v>
      </c>
      <c r="J136" s="58">
        <v>70.16</v>
      </c>
      <c r="K136" s="58">
        <v>0</v>
      </c>
    </row>
    <row r="137" spans="1:11" x14ac:dyDescent="0.25">
      <c r="A137" s="49" t="s">
        <v>53</v>
      </c>
      <c r="B137" s="55" t="s">
        <v>65</v>
      </c>
      <c r="C137" s="49" t="s">
        <v>87</v>
      </c>
      <c r="D137" s="49" t="s">
        <v>83</v>
      </c>
      <c r="E137" s="49" t="s">
        <v>57</v>
      </c>
      <c r="F137" s="49" t="s">
        <v>58</v>
      </c>
      <c r="G137" s="55" t="s">
        <v>58</v>
      </c>
      <c r="H137" s="56">
        <v>0</v>
      </c>
      <c r="I137" s="57">
        <v>0</v>
      </c>
      <c r="J137" s="58">
        <v>69.900000000000006</v>
      </c>
      <c r="K137" s="58">
        <v>0</v>
      </c>
    </row>
    <row r="138" spans="1:11" x14ac:dyDescent="0.25">
      <c r="A138" s="49" t="s">
        <v>53</v>
      </c>
      <c r="B138" s="55" t="s">
        <v>66</v>
      </c>
      <c r="C138" s="49" t="s">
        <v>87</v>
      </c>
      <c r="D138" s="49" t="s">
        <v>83</v>
      </c>
      <c r="E138" s="49" t="s">
        <v>57</v>
      </c>
      <c r="F138" s="49" t="s">
        <v>58</v>
      </c>
      <c r="G138" s="55" t="s">
        <v>58</v>
      </c>
      <c r="H138" s="56">
        <v>0</v>
      </c>
      <c r="I138" s="57">
        <v>0</v>
      </c>
      <c r="J138" s="58">
        <v>69.540000000000006</v>
      </c>
      <c r="K138" s="58">
        <v>0</v>
      </c>
    </row>
    <row r="139" spans="1:11" x14ac:dyDescent="0.25">
      <c r="A139" s="49" t="s">
        <v>53</v>
      </c>
      <c r="B139" s="55" t="s">
        <v>67</v>
      </c>
      <c r="C139" s="49" t="s">
        <v>87</v>
      </c>
      <c r="D139" s="49" t="s">
        <v>83</v>
      </c>
      <c r="E139" s="49" t="s">
        <v>57</v>
      </c>
      <c r="F139" s="49" t="s">
        <v>58</v>
      </c>
      <c r="G139" s="55" t="s">
        <v>58</v>
      </c>
      <c r="H139" s="56">
        <v>0</v>
      </c>
      <c r="I139" s="57">
        <v>0</v>
      </c>
      <c r="J139" s="58">
        <v>69.33</v>
      </c>
      <c r="K139" s="58">
        <v>0</v>
      </c>
    </row>
    <row r="140" spans="1:11" x14ac:dyDescent="0.25">
      <c r="A140" s="49" t="s">
        <v>53</v>
      </c>
      <c r="B140" s="55" t="s">
        <v>68</v>
      </c>
      <c r="C140" s="49" t="s">
        <v>87</v>
      </c>
      <c r="D140" s="49" t="s">
        <v>83</v>
      </c>
      <c r="E140" s="49" t="s">
        <v>57</v>
      </c>
      <c r="F140" s="49" t="s">
        <v>58</v>
      </c>
      <c r="G140" s="55" t="s">
        <v>58</v>
      </c>
      <c r="H140" s="56">
        <v>0</v>
      </c>
      <c r="I140" s="57">
        <v>0</v>
      </c>
      <c r="J140" s="58">
        <v>69.489999999999995</v>
      </c>
      <c r="K140" s="58">
        <v>0</v>
      </c>
    </row>
    <row r="141" spans="1:11" x14ac:dyDescent="0.25">
      <c r="A141" s="49" t="s">
        <v>53</v>
      </c>
      <c r="B141" s="55" t="s">
        <v>69</v>
      </c>
      <c r="C141" s="49" t="s">
        <v>87</v>
      </c>
      <c r="D141" s="49" t="s">
        <v>83</v>
      </c>
      <c r="E141" s="49" t="s">
        <v>57</v>
      </c>
      <c r="F141" s="49" t="s">
        <v>58</v>
      </c>
      <c r="G141" s="55" t="s">
        <v>58</v>
      </c>
      <c r="H141" s="56">
        <v>0</v>
      </c>
      <c r="I141" s="57">
        <v>0</v>
      </c>
      <c r="J141" s="58">
        <v>69.69</v>
      </c>
      <c r="K141" s="58">
        <v>0</v>
      </c>
    </row>
    <row r="142" spans="1:11" x14ac:dyDescent="0.25">
      <c r="A142" s="49" t="s">
        <v>53</v>
      </c>
      <c r="B142" s="55" t="s">
        <v>70</v>
      </c>
      <c r="C142" s="49" t="s">
        <v>87</v>
      </c>
      <c r="D142" s="49" t="s">
        <v>83</v>
      </c>
      <c r="E142" s="49" t="s">
        <v>57</v>
      </c>
      <c r="F142" s="49" t="s">
        <v>58</v>
      </c>
      <c r="G142" s="55" t="s">
        <v>58</v>
      </c>
      <c r="H142" s="56">
        <v>0</v>
      </c>
      <c r="I142" s="57">
        <v>0</v>
      </c>
      <c r="J142" s="58">
        <v>69.489999999999995</v>
      </c>
      <c r="K142" s="58">
        <v>0</v>
      </c>
    </row>
    <row r="143" spans="1:11" x14ac:dyDescent="0.25">
      <c r="A143" s="49" t="s">
        <v>53</v>
      </c>
      <c r="B143" s="55" t="s">
        <v>71</v>
      </c>
      <c r="C143" s="49" t="s">
        <v>87</v>
      </c>
      <c r="D143" s="49" t="s">
        <v>83</v>
      </c>
      <c r="E143" s="49" t="s">
        <v>57</v>
      </c>
      <c r="F143" s="49" t="s">
        <v>58</v>
      </c>
      <c r="G143" s="55" t="s">
        <v>58</v>
      </c>
      <c r="H143" s="56">
        <v>0</v>
      </c>
      <c r="I143" s="57">
        <v>0</v>
      </c>
      <c r="J143" s="58">
        <v>69.56</v>
      </c>
      <c r="K143" s="58">
        <v>0</v>
      </c>
    </row>
    <row r="144" spans="1:11" x14ac:dyDescent="0.25">
      <c r="A144" s="49" t="s">
        <v>53</v>
      </c>
      <c r="B144" s="55" t="s">
        <v>72</v>
      </c>
      <c r="C144" s="49" t="s">
        <v>87</v>
      </c>
      <c r="D144" s="49" t="s">
        <v>83</v>
      </c>
      <c r="E144" s="49" t="s">
        <v>57</v>
      </c>
      <c r="F144" s="49" t="s">
        <v>58</v>
      </c>
      <c r="G144" s="55" t="s">
        <v>58</v>
      </c>
      <c r="H144" s="56">
        <v>0</v>
      </c>
      <c r="I144" s="57">
        <v>0</v>
      </c>
      <c r="J144" s="58">
        <v>69.81</v>
      </c>
      <c r="K144" s="58">
        <v>0</v>
      </c>
    </row>
    <row r="145" spans="1:11" x14ac:dyDescent="0.25">
      <c r="A145" s="49" t="s">
        <v>53</v>
      </c>
      <c r="B145" s="55" t="s">
        <v>73</v>
      </c>
      <c r="C145" s="49" t="s">
        <v>87</v>
      </c>
      <c r="D145" s="49" t="s">
        <v>83</v>
      </c>
      <c r="E145" s="49" t="s">
        <v>57</v>
      </c>
      <c r="F145" s="49" t="s">
        <v>58</v>
      </c>
      <c r="G145" s="55" t="s">
        <v>58</v>
      </c>
      <c r="H145" s="56">
        <v>0</v>
      </c>
      <c r="I145" s="57">
        <v>0</v>
      </c>
      <c r="J145" s="58">
        <v>69.930000000000007</v>
      </c>
      <c r="K145" s="58">
        <v>0</v>
      </c>
    </row>
    <row r="146" spans="1:11" x14ac:dyDescent="0.25">
      <c r="A146" s="49" t="s">
        <v>53</v>
      </c>
      <c r="B146" s="55" t="s">
        <v>74</v>
      </c>
      <c r="C146" s="49" t="s">
        <v>87</v>
      </c>
      <c r="D146" s="49" t="s">
        <v>83</v>
      </c>
      <c r="E146" s="49" t="s">
        <v>57</v>
      </c>
      <c r="F146" s="49" t="s">
        <v>58</v>
      </c>
      <c r="G146" s="55" t="s">
        <v>58</v>
      </c>
      <c r="H146" s="56">
        <v>0</v>
      </c>
      <c r="I146" s="57">
        <v>0</v>
      </c>
      <c r="J146" s="58">
        <v>69.84</v>
      </c>
      <c r="K146" s="58">
        <v>0</v>
      </c>
    </row>
    <row r="147" spans="1:11" x14ac:dyDescent="0.25">
      <c r="A147" s="49" t="s">
        <v>53</v>
      </c>
      <c r="B147" s="55" t="s">
        <v>75</v>
      </c>
      <c r="C147" s="49" t="s">
        <v>87</v>
      </c>
      <c r="D147" s="49" t="s">
        <v>83</v>
      </c>
      <c r="E147" s="49" t="s">
        <v>57</v>
      </c>
      <c r="F147" s="49" t="s">
        <v>58</v>
      </c>
      <c r="G147" s="55" t="s">
        <v>58</v>
      </c>
      <c r="H147" s="56">
        <v>0</v>
      </c>
      <c r="I147" s="57">
        <v>0</v>
      </c>
      <c r="J147" s="58">
        <v>74.66</v>
      </c>
      <c r="K147" s="58">
        <v>0</v>
      </c>
    </row>
    <row r="148" spans="1:11" x14ac:dyDescent="0.25">
      <c r="A148" s="49" t="s">
        <v>53</v>
      </c>
      <c r="B148" s="55" t="s">
        <v>76</v>
      </c>
      <c r="C148" s="49" t="s">
        <v>87</v>
      </c>
      <c r="D148" s="49" t="s">
        <v>83</v>
      </c>
      <c r="E148" s="49" t="s">
        <v>57</v>
      </c>
      <c r="F148" s="49" t="s">
        <v>58</v>
      </c>
      <c r="G148" s="55" t="s">
        <v>58</v>
      </c>
      <c r="H148" s="56">
        <v>0</v>
      </c>
      <c r="I148" s="57">
        <v>0</v>
      </c>
      <c r="J148" s="58">
        <v>75.52</v>
      </c>
      <c r="K148" s="58">
        <v>0</v>
      </c>
    </row>
    <row r="149" spans="1:11" x14ac:dyDescent="0.25">
      <c r="A149" s="49" t="s">
        <v>53</v>
      </c>
      <c r="B149" s="55" t="s">
        <v>77</v>
      </c>
      <c r="C149" s="49" t="s">
        <v>87</v>
      </c>
      <c r="D149" s="49" t="s">
        <v>83</v>
      </c>
      <c r="E149" s="49" t="s">
        <v>57</v>
      </c>
      <c r="F149" s="49" t="s">
        <v>58</v>
      </c>
      <c r="G149" s="55" t="s">
        <v>58</v>
      </c>
      <c r="H149" s="56">
        <v>0</v>
      </c>
      <c r="I149" s="57">
        <v>0</v>
      </c>
      <c r="J149" s="58">
        <v>75.61</v>
      </c>
      <c r="K149" s="58">
        <v>0</v>
      </c>
    </row>
    <row r="150" spans="1:11" x14ac:dyDescent="0.25">
      <c r="A150" s="49" t="s">
        <v>53</v>
      </c>
      <c r="B150" s="55" t="s">
        <v>78</v>
      </c>
      <c r="C150" s="49" t="s">
        <v>87</v>
      </c>
      <c r="D150" s="49" t="s">
        <v>83</v>
      </c>
      <c r="E150" s="49" t="s">
        <v>57</v>
      </c>
      <c r="F150" s="49" t="s">
        <v>58</v>
      </c>
      <c r="G150" s="55" t="s">
        <v>58</v>
      </c>
      <c r="H150" s="56">
        <v>0</v>
      </c>
      <c r="I150" s="57">
        <v>0</v>
      </c>
      <c r="J150" s="58">
        <v>75.97</v>
      </c>
      <c r="K150" s="58">
        <v>0</v>
      </c>
    </row>
    <row r="151" spans="1:11" x14ac:dyDescent="0.25">
      <c r="A151" s="49" t="s">
        <v>53</v>
      </c>
      <c r="B151" s="55" t="s">
        <v>79</v>
      </c>
      <c r="C151" s="49" t="s">
        <v>87</v>
      </c>
      <c r="D151" s="49" t="s">
        <v>83</v>
      </c>
      <c r="E151" s="49" t="s">
        <v>57</v>
      </c>
      <c r="F151" s="49" t="s">
        <v>58</v>
      </c>
      <c r="G151" s="55" t="s">
        <v>58</v>
      </c>
      <c r="H151" s="56">
        <v>0</v>
      </c>
      <c r="I151" s="57">
        <v>0</v>
      </c>
      <c r="J151" s="58">
        <v>76.09</v>
      </c>
      <c r="K151" s="58">
        <v>0</v>
      </c>
    </row>
    <row r="152" spans="1:11" x14ac:dyDescent="0.25">
      <c r="A152" s="49" t="s">
        <v>53</v>
      </c>
      <c r="B152" s="55" t="s">
        <v>80</v>
      </c>
      <c r="C152" s="49" t="s">
        <v>87</v>
      </c>
      <c r="D152" s="49" t="s">
        <v>83</v>
      </c>
      <c r="E152" s="49" t="s">
        <v>57</v>
      </c>
      <c r="F152" s="49" t="s">
        <v>58</v>
      </c>
      <c r="G152" s="55" t="s">
        <v>58</v>
      </c>
      <c r="H152" s="56">
        <v>0</v>
      </c>
      <c r="I152" s="57">
        <v>0</v>
      </c>
      <c r="J152" s="58">
        <v>74.17</v>
      </c>
      <c r="K152" s="58">
        <v>0</v>
      </c>
    </row>
    <row r="153" spans="1:11" x14ac:dyDescent="0.25">
      <c r="A153" s="49" t="s">
        <v>53</v>
      </c>
      <c r="B153" s="55" t="s">
        <v>81</v>
      </c>
      <c r="C153" s="49" t="s">
        <v>87</v>
      </c>
      <c r="D153" s="49" t="s">
        <v>83</v>
      </c>
      <c r="E153" s="49" t="s">
        <v>57</v>
      </c>
      <c r="F153" s="49" t="s">
        <v>58</v>
      </c>
      <c r="G153" s="55" t="s">
        <v>58</v>
      </c>
      <c r="H153" s="56">
        <v>0</v>
      </c>
      <c r="I153" s="57">
        <v>0</v>
      </c>
      <c r="J153" s="58">
        <v>73.400000000000006</v>
      </c>
      <c r="K153" s="58">
        <v>0</v>
      </c>
    </row>
    <row r="154" spans="1:11" x14ac:dyDescent="0.25">
      <c r="A154" s="49" t="s">
        <v>53</v>
      </c>
      <c r="B154" s="55" t="s">
        <v>54</v>
      </c>
      <c r="C154" s="49" t="s">
        <v>88</v>
      </c>
      <c r="D154" s="49" t="s">
        <v>83</v>
      </c>
      <c r="E154" s="49" t="s">
        <v>57</v>
      </c>
      <c r="F154" s="49" t="s">
        <v>58</v>
      </c>
      <c r="G154" s="55" t="s">
        <v>58</v>
      </c>
      <c r="H154" s="56">
        <v>0</v>
      </c>
      <c r="I154" s="57">
        <v>0</v>
      </c>
      <c r="J154" s="58">
        <v>68.849999999999994</v>
      </c>
      <c r="K154" s="58">
        <v>0</v>
      </c>
    </row>
    <row r="155" spans="1:11" x14ac:dyDescent="0.25">
      <c r="A155" s="49" t="s">
        <v>53</v>
      </c>
      <c r="B155" s="55" t="s">
        <v>59</v>
      </c>
      <c r="C155" s="49" t="s">
        <v>88</v>
      </c>
      <c r="D155" s="49" t="s">
        <v>83</v>
      </c>
      <c r="E155" s="49" t="s">
        <v>57</v>
      </c>
      <c r="F155" s="49" t="s">
        <v>58</v>
      </c>
      <c r="G155" s="55" t="s">
        <v>58</v>
      </c>
      <c r="H155" s="56">
        <v>0</v>
      </c>
      <c r="I155" s="57">
        <v>0</v>
      </c>
      <c r="J155" s="58">
        <v>68.540000000000006</v>
      </c>
      <c r="K155" s="58">
        <v>0</v>
      </c>
    </row>
    <row r="156" spans="1:11" x14ac:dyDescent="0.25">
      <c r="A156" s="49" t="s">
        <v>53</v>
      </c>
      <c r="B156" s="55" t="s">
        <v>60</v>
      </c>
      <c r="C156" s="49" t="s">
        <v>88</v>
      </c>
      <c r="D156" s="49" t="s">
        <v>83</v>
      </c>
      <c r="E156" s="49" t="s">
        <v>57</v>
      </c>
      <c r="F156" s="49" t="s">
        <v>58</v>
      </c>
      <c r="G156" s="55" t="s">
        <v>58</v>
      </c>
      <c r="H156" s="56">
        <v>0</v>
      </c>
      <c r="I156" s="57">
        <v>0</v>
      </c>
      <c r="J156" s="58">
        <v>67.599999999999994</v>
      </c>
      <c r="K156" s="58">
        <v>0</v>
      </c>
    </row>
    <row r="157" spans="1:11" x14ac:dyDescent="0.25">
      <c r="A157" s="49" t="s">
        <v>53</v>
      </c>
      <c r="B157" s="55" t="s">
        <v>61</v>
      </c>
      <c r="C157" s="49" t="s">
        <v>88</v>
      </c>
      <c r="D157" s="49" t="s">
        <v>83</v>
      </c>
      <c r="E157" s="49" t="s">
        <v>57</v>
      </c>
      <c r="F157" s="49" t="s">
        <v>58</v>
      </c>
      <c r="G157" s="55" t="s">
        <v>58</v>
      </c>
      <c r="H157" s="56">
        <v>0</v>
      </c>
      <c r="I157" s="57">
        <v>0</v>
      </c>
      <c r="J157" s="58">
        <v>67.62</v>
      </c>
      <c r="K157" s="58">
        <v>0</v>
      </c>
    </row>
    <row r="158" spans="1:11" x14ac:dyDescent="0.25">
      <c r="A158" s="49" t="s">
        <v>53</v>
      </c>
      <c r="B158" s="55" t="s">
        <v>62</v>
      </c>
      <c r="C158" s="49" t="s">
        <v>88</v>
      </c>
      <c r="D158" s="49" t="s">
        <v>83</v>
      </c>
      <c r="E158" s="49" t="s">
        <v>57</v>
      </c>
      <c r="F158" s="49" t="s">
        <v>58</v>
      </c>
      <c r="G158" s="55" t="s">
        <v>58</v>
      </c>
      <c r="H158" s="56">
        <v>0</v>
      </c>
      <c r="I158" s="57">
        <v>0</v>
      </c>
      <c r="J158" s="58">
        <v>67.53</v>
      </c>
      <c r="K158" s="58">
        <v>0</v>
      </c>
    </row>
    <row r="159" spans="1:11" x14ac:dyDescent="0.25">
      <c r="A159" s="49" t="s">
        <v>53</v>
      </c>
      <c r="B159" s="55" t="s">
        <v>63</v>
      </c>
      <c r="C159" s="49" t="s">
        <v>88</v>
      </c>
      <c r="D159" s="49" t="s">
        <v>83</v>
      </c>
      <c r="E159" s="49" t="s">
        <v>57</v>
      </c>
      <c r="F159" s="49" t="s">
        <v>58</v>
      </c>
      <c r="G159" s="55" t="s">
        <v>58</v>
      </c>
      <c r="H159" s="56">
        <v>0</v>
      </c>
      <c r="I159" s="57">
        <v>0</v>
      </c>
      <c r="J159" s="58">
        <v>67.67</v>
      </c>
      <c r="K159" s="58">
        <v>0</v>
      </c>
    </row>
    <row r="160" spans="1:11" x14ac:dyDescent="0.25">
      <c r="A160" s="49" t="s">
        <v>53</v>
      </c>
      <c r="B160" s="55" t="s">
        <v>64</v>
      </c>
      <c r="C160" s="49" t="s">
        <v>88</v>
      </c>
      <c r="D160" s="49" t="s">
        <v>83</v>
      </c>
      <c r="E160" s="49" t="s">
        <v>57</v>
      </c>
      <c r="F160" s="49" t="s">
        <v>58</v>
      </c>
      <c r="G160" s="55" t="s">
        <v>58</v>
      </c>
      <c r="H160" s="56">
        <v>0</v>
      </c>
      <c r="I160" s="57">
        <v>0</v>
      </c>
      <c r="J160" s="58">
        <v>70.16</v>
      </c>
      <c r="K160" s="58">
        <v>0</v>
      </c>
    </row>
    <row r="161" spans="1:11" x14ac:dyDescent="0.25">
      <c r="A161" s="49" t="s">
        <v>53</v>
      </c>
      <c r="B161" s="55" t="s">
        <v>65</v>
      </c>
      <c r="C161" s="49" t="s">
        <v>88</v>
      </c>
      <c r="D161" s="49" t="s">
        <v>83</v>
      </c>
      <c r="E161" s="49" t="s">
        <v>57</v>
      </c>
      <c r="F161" s="49" t="s">
        <v>58</v>
      </c>
      <c r="G161" s="55" t="s">
        <v>58</v>
      </c>
      <c r="H161" s="56">
        <v>0</v>
      </c>
      <c r="I161" s="57">
        <v>0</v>
      </c>
      <c r="J161" s="58">
        <v>69.900000000000006</v>
      </c>
      <c r="K161" s="58">
        <v>0</v>
      </c>
    </row>
    <row r="162" spans="1:11" x14ac:dyDescent="0.25">
      <c r="A162" s="49" t="s">
        <v>53</v>
      </c>
      <c r="B162" s="55" t="s">
        <v>66</v>
      </c>
      <c r="C162" s="49" t="s">
        <v>88</v>
      </c>
      <c r="D162" s="49" t="s">
        <v>83</v>
      </c>
      <c r="E162" s="49" t="s">
        <v>57</v>
      </c>
      <c r="F162" s="49" t="s">
        <v>58</v>
      </c>
      <c r="G162" s="55" t="s">
        <v>58</v>
      </c>
      <c r="H162" s="56">
        <v>0</v>
      </c>
      <c r="I162" s="57">
        <v>0</v>
      </c>
      <c r="J162" s="58">
        <v>69.540000000000006</v>
      </c>
      <c r="K162" s="58">
        <v>0</v>
      </c>
    </row>
    <row r="163" spans="1:11" x14ac:dyDescent="0.25">
      <c r="A163" s="49" t="s">
        <v>53</v>
      </c>
      <c r="B163" s="55" t="s">
        <v>67</v>
      </c>
      <c r="C163" s="49" t="s">
        <v>88</v>
      </c>
      <c r="D163" s="49" t="s">
        <v>83</v>
      </c>
      <c r="E163" s="49" t="s">
        <v>57</v>
      </c>
      <c r="F163" s="49" t="s">
        <v>58</v>
      </c>
      <c r="G163" s="55" t="s">
        <v>58</v>
      </c>
      <c r="H163" s="56">
        <v>0</v>
      </c>
      <c r="I163" s="57">
        <v>0</v>
      </c>
      <c r="J163" s="58">
        <v>69.33</v>
      </c>
      <c r="K163" s="58">
        <v>0</v>
      </c>
    </row>
    <row r="164" spans="1:11" x14ac:dyDescent="0.25">
      <c r="A164" s="49" t="s">
        <v>53</v>
      </c>
      <c r="B164" s="55" t="s">
        <v>68</v>
      </c>
      <c r="C164" s="49" t="s">
        <v>88</v>
      </c>
      <c r="D164" s="49" t="s">
        <v>83</v>
      </c>
      <c r="E164" s="49" t="s">
        <v>57</v>
      </c>
      <c r="F164" s="49" t="s">
        <v>58</v>
      </c>
      <c r="G164" s="55" t="s">
        <v>58</v>
      </c>
      <c r="H164" s="56">
        <v>0</v>
      </c>
      <c r="I164" s="57">
        <v>0</v>
      </c>
      <c r="J164" s="58">
        <v>69.489999999999995</v>
      </c>
      <c r="K164" s="58">
        <v>0</v>
      </c>
    </row>
    <row r="165" spans="1:11" x14ac:dyDescent="0.25">
      <c r="A165" s="49" t="s">
        <v>53</v>
      </c>
      <c r="B165" s="55" t="s">
        <v>69</v>
      </c>
      <c r="C165" s="49" t="s">
        <v>88</v>
      </c>
      <c r="D165" s="49" t="s">
        <v>83</v>
      </c>
      <c r="E165" s="49" t="s">
        <v>57</v>
      </c>
      <c r="F165" s="49" t="s">
        <v>58</v>
      </c>
      <c r="G165" s="55" t="s">
        <v>58</v>
      </c>
      <c r="H165" s="56">
        <v>0</v>
      </c>
      <c r="I165" s="57">
        <v>0</v>
      </c>
      <c r="J165" s="58">
        <v>69.69</v>
      </c>
      <c r="K165" s="58">
        <v>0</v>
      </c>
    </row>
    <row r="166" spans="1:11" x14ac:dyDescent="0.25">
      <c r="A166" s="49" t="s">
        <v>53</v>
      </c>
      <c r="B166" s="55" t="s">
        <v>70</v>
      </c>
      <c r="C166" s="49" t="s">
        <v>88</v>
      </c>
      <c r="D166" s="49" t="s">
        <v>83</v>
      </c>
      <c r="E166" s="49" t="s">
        <v>57</v>
      </c>
      <c r="F166" s="49" t="s">
        <v>58</v>
      </c>
      <c r="G166" s="55" t="s">
        <v>58</v>
      </c>
      <c r="H166" s="56">
        <v>0</v>
      </c>
      <c r="I166" s="57">
        <v>0</v>
      </c>
      <c r="J166" s="58">
        <v>69.489999999999995</v>
      </c>
      <c r="K166" s="58">
        <v>0</v>
      </c>
    </row>
    <row r="167" spans="1:11" x14ac:dyDescent="0.25">
      <c r="A167" s="49" t="s">
        <v>53</v>
      </c>
      <c r="B167" s="55" t="s">
        <v>71</v>
      </c>
      <c r="C167" s="49" t="s">
        <v>88</v>
      </c>
      <c r="D167" s="49" t="s">
        <v>83</v>
      </c>
      <c r="E167" s="49" t="s">
        <v>57</v>
      </c>
      <c r="F167" s="49" t="s">
        <v>58</v>
      </c>
      <c r="G167" s="55" t="s">
        <v>58</v>
      </c>
      <c r="H167" s="56">
        <v>0</v>
      </c>
      <c r="I167" s="57">
        <v>0</v>
      </c>
      <c r="J167" s="58">
        <v>69.56</v>
      </c>
      <c r="K167" s="58">
        <v>0</v>
      </c>
    </row>
    <row r="168" spans="1:11" x14ac:dyDescent="0.25">
      <c r="A168" s="49" t="s">
        <v>53</v>
      </c>
      <c r="B168" s="55" t="s">
        <v>72</v>
      </c>
      <c r="C168" s="49" t="s">
        <v>88</v>
      </c>
      <c r="D168" s="49" t="s">
        <v>83</v>
      </c>
      <c r="E168" s="49" t="s">
        <v>57</v>
      </c>
      <c r="F168" s="49" t="s">
        <v>58</v>
      </c>
      <c r="G168" s="55" t="s">
        <v>58</v>
      </c>
      <c r="H168" s="56">
        <v>0</v>
      </c>
      <c r="I168" s="57">
        <v>0</v>
      </c>
      <c r="J168" s="58">
        <v>69.81</v>
      </c>
      <c r="K168" s="58">
        <v>0</v>
      </c>
    </row>
    <row r="169" spans="1:11" x14ac:dyDescent="0.25">
      <c r="A169" s="49" t="s">
        <v>53</v>
      </c>
      <c r="B169" s="55" t="s">
        <v>73</v>
      </c>
      <c r="C169" s="49" t="s">
        <v>88</v>
      </c>
      <c r="D169" s="49" t="s">
        <v>83</v>
      </c>
      <c r="E169" s="49" t="s">
        <v>57</v>
      </c>
      <c r="F169" s="49" t="s">
        <v>58</v>
      </c>
      <c r="G169" s="55" t="s">
        <v>58</v>
      </c>
      <c r="H169" s="56">
        <v>0</v>
      </c>
      <c r="I169" s="57">
        <v>0</v>
      </c>
      <c r="J169" s="58">
        <v>69.930000000000007</v>
      </c>
      <c r="K169" s="58">
        <v>0</v>
      </c>
    </row>
    <row r="170" spans="1:11" x14ac:dyDescent="0.25">
      <c r="A170" s="49" t="s">
        <v>53</v>
      </c>
      <c r="B170" s="55" t="s">
        <v>74</v>
      </c>
      <c r="C170" s="49" t="s">
        <v>88</v>
      </c>
      <c r="D170" s="49" t="s">
        <v>83</v>
      </c>
      <c r="E170" s="49" t="s">
        <v>57</v>
      </c>
      <c r="F170" s="49" t="s">
        <v>58</v>
      </c>
      <c r="G170" s="55" t="s">
        <v>58</v>
      </c>
      <c r="H170" s="56">
        <v>0</v>
      </c>
      <c r="I170" s="57">
        <v>0</v>
      </c>
      <c r="J170" s="58">
        <v>69.84</v>
      </c>
      <c r="K170" s="58">
        <v>0</v>
      </c>
    </row>
    <row r="171" spans="1:11" x14ac:dyDescent="0.25">
      <c r="A171" s="49" t="s">
        <v>53</v>
      </c>
      <c r="B171" s="55" t="s">
        <v>75</v>
      </c>
      <c r="C171" s="49" t="s">
        <v>88</v>
      </c>
      <c r="D171" s="49" t="s">
        <v>83</v>
      </c>
      <c r="E171" s="49" t="s">
        <v>57</v>
      </c>
      <c r="F171" s="49" t="s">
        <v>58</v>
      </c>
      <c r="G171" s="55" t="s">
        <v>58</v>
      </c>
      <c r="H171" s="56">
        <v>0</v>
      </c>
      <c r="I171" s="57">
        <v>0</v>
      </c>
      <c r="J171" s="58">
        <v>74.66</v>
      </c>
      <c r="K171" s="58">
        <v>0</v>
      </c>
    </row>
    <row r="172" spans="1:11" x14ac:dyDescent="0.25">
      <c r="A172" s="49" t="s">
        <v>53</v>
      </c>
      <c r="B172" s="55" t="s">
        <v>76</v>
      </c>
      <c r="C172" s="49" t="s">
        <v>88</v>
      </c>
      <c r="D172" s="49" t="s">
        <v>83</v>
      </c>
      <c r="E172" s="49" t="s">
        <v>57</v>
      </c>
      <c r="F172" s="49" t="s">
        <v>58</v>
      </c>
      <c r="G172" s="55" t="s">
        <v>58</v>
      </c>
      <c r="H172" s="56">
        <v>0</v>
      </c>
      <c r="I172" s="57">
        <v>0</v>
      </c>
      <c r="J172" s="58">
        <v>75.52</v>
      </c>
      <c r="K172" s="58">
        <v>0</v>
      </c>
    </row>
    <row r="173" spans="1:11" x14ac:dyDescent="0.25">
      <c r="A173" s="49" t="s">
        <v>53</v>
      </c>
      <c r="B173" s="55" t="s">
        <v>77</v>
      </c>
      <c r="C173" s="49" t="s">
        <v>88</v>
      </c>
      <c r="D173" s="49" t="s">
        <v>83</v>
      </c>
      <c r="E173" s="49" t="s">
        <v>57</v>
      </c>
      <c r="F173" s="49" t="s">
        <v>58</v>
      </c>
      <c r="G173" s="55" t="s">
        <v>58</v>
      </c>
      <c r="H173" s="56">
        <v>0</v>
      </c>
      <c r="I173" s="57">
        <v>0</v>
      </c>
      <c r="J173" s="58">
        <v>75.61</v>
      </c>
      <c r="K173" s="58">
        <v>0</v>
      </c>
    </row>
    <row r="174" spans="1:11" x14ac:dyDescent="0.25">
      <c r="A174" s="49" t="s">
        <v>53</v>
      </c>
      <c r="B174" s="55" t="s">
        <v>78</v>
      </c>
      <c r="C174" s="49" t="s">
        <v>88</v>
      </c>
      <c r="D174" s="49" t="s">
        <v>83</v>
      </c>
      <c r="E174" s="49" t="s">
        <v>57</v>
      </c>
      <c r="F174" s="49" t="s">
        <v>58</v>
      </c>
      <c r="G174" s="55" t="s">
        <v>58</v>
      </c>
      <c r="H174" s="56">
        <v>0</v>
      </c>
      <c r="I174" s="57">
        <v>0</v>
      </c>
      <c r="J174" s="58">
        <v>75.97</v>
      </c>
      <c r="K174" s="58">
        <v>0</v>
      </c>
    </row>
    <row r="175" spans="1:11" x14ac:dyDescent="0.25">
      <c r="A175" s="49" t="s">
        <v>53</v>
      </c>
      <c r="B175" s="55" t="s">
        <v>79</v>
      </c>
      <c r="C175" s="49" t="s">
        <v>88</v>
      </c>
      <c r="D175" s="49" t="s">
        <v>83</v>
      </c>
      <c r="E175" s="49" t="s">
        <v>57</v>
      </c>
      <c r="F175" s="49" t="s">
        <v>58</v>
      </c>
      <c r="G175" s="55" t="s">
        <v>58</v>
      </c>
      <c r="H175" s="56">
        <v>0</v>
      </c>
      <c r="I175" s="57">
        <v>0</v>
      </c>
      <c r="J175" s="58">
        <v>76.09</v>
      </c>
      <c r="K175" s="58">
        <v>0</v>
      </c>
    </row>
    <row r="176" spans="1:11" x14ac:dyDescent="0.25">
      <c r="A176" s="49" t="s">
        <v>53</v>
      </c>
      <c r="B176" s="55" t="s">
        <v>80</v>
      </c>
      <c r="C176" s="49" t="s">
        <v>88</v>
      </c>
      <c r="D176" s="49" t="s">
        <v>83</v>
      </c>
      <c r="E176" s="49" t="s">
        <v>57</v>
      </c>
      <c r="F176" s="49" t="s">
        <v>58</v>
      </c>
      <c r="G176" s="55" t="s">
        <v>58</v>
      </c>
      <c r="H176" s="56">
        <v>0</v>
      </c>
      <c r="I176" s="57">
        <v>0</v>
      </c>
      <c r="J176" s="58">
        <v>74.17</v>
      </c>
      <c r="K176" s="58">
        <v>0</v>
      </c>
    </row>
    <row r="177" spans="1:11" x14ac:dyDescent="0.25">
      <c r="A177" s="49" t="s">
        <v>53</v>
      </c>
      <c r="B177" s="55" t="s">
        <v>81</v>
      </c>
      <c r="C177" s="49" t="s">
        <v>88</v>
      </c>
      <c r="D177" s="49" t="s">
        <v>83</v>
      </c>
      <c r="E177" s="49" t="s">
        <v>57</v>
      </c>
      <c r="F177" s="49" t="s">
        <v>58</v>
      </c>
      <c r="G177" s="55" t="s">
        <v>58</v>
      </c>
      <c r="H177" s="56">
        <v>0</v>
      </c>
      <c r="I177" s="57">
        <v>0</v>
      </c>
      <c r="J177" s="58">
        <v>73.400000000000006</v>
      </c>
      <c r="K177" s="58">
        <v>0</v>
      </c>
    </row>
    <row r="178" spans="1:11" x14ac:dyDescent="0.25">
      <c r="A178" s="49" t="s">
        <v>89</v>
      </c>
      <c r="B178" s="55" t="s">
        <v>90</v>
      </c>
      <c r="C178" s="49" t="s">
        <v>90</v>
      </c>
      <c r="D178" s="49" t="s">
        <v>90</v>
      </c>
      <c r="E178" s="49" t="s">
        <v>90</v>
      </c>
      <c r="F178" s="49" t="s">
        <v>90</v>
      </c>
      <c r="G178" s="55" t="s">
        <v>90</v>
      </c>
      <c r="K178" s="58">
        <v>-179701.46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45788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45788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94</v>
      </c>
      <c r="E8" s="62" t="s">
        <v>35</v>
      </c>
      <c r="F8" s="62" t="s">
        <v>95</v>
      </c>
      <c r="G8" s="62" t="s">
        <v>43</v>
      </c>
      <c r="H8" s="62" t="s">
        <v>96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97</v>
      </c>
    </row>
    <row r="9" spans="1:16" x14ac:dyDescent="0.2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89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-73551.537426382609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45788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98</v>
      </c>
      <c r="C9" s="75" t="s">
        <v>31</v>
      </c>
      <c r="D9" s="75" t="s">
        <v>32</v>
      </c>
      <c r="E9" s="75" t="s">
        <v>99</v>
      </c>
      <c r="F9" s="75" t="s">
        <v>38</v>
      </c>
      <c r="G9" s="75" t="s">
        <v>100</v>
      </c>
      <c r="H9" s="75" t="s">
        <v>101</v>
      </c>
      <c r="I9" s="75" t="s">
        <v>102</v>
      </c>
      <c r="J9" s="75" t="s">
        <v>103</v>
      </c>
      <c r="K9" s="75" t="s">
        <v>104</v>
      </c>
      <c r="L9" s="75" t="s">
        <v>105</v>
      </c>
      <c r="M9" s="75" t="s">
        <v>106</v>
      </c>
      <c r="N9" s="75" t="s">
        <v>107</v>
      </c>
      <c r="O9" s="75" t="s">
        <v>108</v>
      </c>
      <c r="P9" s="75" t="s">
        <v>109</v>
      </c>
      <c r="Q9" s="75" t="s">
        <v>110</v>
      </c>
      <c r="R9" s="75" t="s">
        <v>111</v>
      </c>
      <c r="S9" s="75" t="s">
        <v>112</v>
      </c>
      <c r="T9" s="75" t="s">
        <v>113</v>
      </c>
      <c r="U9" s="75" t="s">
        <v>114</v>
      </c>
      <c r="V9" s="75" t="s">
        <v>115</v>
      </c>
      <c r="W9" s="75" t="s">
        <v>116</v>
      </c>
    </row>
    <row r="10" spans="1:26" x14ac:dyDescent="0.25">
      <c r="B10" s="55" t="s">
        <v>117</v>
      </c>
      <c r="C10" s="76" t="s">
        <v>118</v>
      </c>
      <c r="D10" s="55" t="s">
        <v>54</v>
      </c>
      <c r="E10" s="55" t="s">
        <v>119</v>
      </c>
      <c r="F10" s="55" t="s">
        <v>120</v>
      </c>
      <c r="G10" s="49" t="s">
        <v>121</v>
      </c>
      <c r="H10" s="49" t="s">
        <v>122</v>
      </c>
      <c r="I10" s="49" t="s">
        <v>123</v>
      </c>
      <c r="J10" s="49" t="s">
        <v>124</v>
      </c>
      <c r="K10" s="49" t="s">
        <v>125</v>
      </c>
      <c r="L10" s="49" t="s">
        <v>126</v>
      </c>
      <c r="M10" s="49" t="s">
        <v>127</v>
      </c>
      <c r="N10" s="49" t="s">
        <v>128</v>
      </c>
      <c r="O10" s="49" t="s">
        <v>129</v>
      </c>
      <c r="P10" s="49" t="s">
        <v>130</v>
      </c>
      <c r="Q10" s="49" t="s">
        <v>131</v>
      </c>
      <c r="R10" s="49" t="s">
        <v>132</v>
      </c>
      <c r="S10" s="49" t="s">
        <v>133</v>
      </c>
      <c r="T10" s="49" t="s">
        <v>134</v>
      </c>
      <c r="U10" s="105">
        <v>-327.94048670799202</v>
      </c>
      <c r="V10" s="105">
        <v>-79.196986247556694</v>
      </c>
      <c r="W10" s="101">
        <v>-250.362014805954</v>
      </c>
    </row>
    <row r="11" spans="1:26" x14ac:dyDescent="0.25">
      <c r="B11" s="55" t="s">
        <v>117</v>
      </c>
      <c r="C11" s="76" t="s">
        <v>118</v>
      </c>
      <c r="D11" s="55" t="s">
        <v>54</v>
      </c>
      <c r="E11" s="55" t="s">
        <v>135</v>
      </c>
      <c r="F11" s="70">
        <v>68.760000000000005</v>
      </c>
      <c r="G11" s="77">
        <v>56050</v>
      </c>
      <c r="H11" s="77">
        <v>68.75</v>
      </c>
      <c r="I11" s="77">
        <v>1</v>
      </c>
      <c r="J11" s="77">
        <v>0.183652832954905</v>
      </c>
      <c r="K11" s="77">
        <v>1.079307617676E-6</v>
      </c>
      <c r="L11" s="77">
        <v>-30.9469448140526</v>
      </c>
      <c r="M11" s="77">
        <v>3.06468285863686E-2</v>
      </c>
      <c r="N11" s="77">
        <v>31.130597647007502</v>
      </c>
      <c r="O11" s="77">
        <v>-3.0645749278750901E-2</v>
      </c>
      <c r="P11" s="77">
        <v>32.3303781978628</v>
      </c>
      <c r="Q11" s="77">
        <v>32.3303781978628</v>
      </c>
      <c r="R11" s="77">
        <v>0</v>
      </c>
      <c r="S11" s="77">
        <v>3.3448107341339101E-2</v>
      </c>
      <c r="T11" s="77" t="s">
        <v>134</v>
      </c>
      <c r="U11" s="105">
        <v>-1.5619572885414601</v>
      </c>
      <c r="V11" s="105">
        <v>-0.37720963075241598</v>
      </c>
      <c r="W11" s="101">
        <v>-1.1924565268706599</v>
      </c>
    </row>
    <row r="12" spans="1:26" x14ac:dyDescent="0.25">
      <c r="B12" s="55" t="s">
        <v>117</v>
      </c>
      <c r="C12" s="76" t="s">
        <v>118</v>
      </c>
      <c r="D12" s="55" t="s">
        <v>54</v>
      </c>
      <c r="E12" s="55" t="s">
        <v>121</v>
      </c>
      <c r="F12" s="70">
        <v>69.2</v>
      </c>
      <c r="G12" s="77">
        <v>51450</v>
      </c>
      <c r="H12" s="77">
        <v>69.34</v>
      </c>
      <c r="I12" s="77">
        <v>10</v>
      </c>
      <c r="J12" s="77">
        <v>4.89111903911372</v>
      </c>
      <c r="K12" s="77">
        <v>4.1721791273137496E-3</v>
      </c>
      <c r="L12" s="77">
        <v>53.269432970648197</v>
      </c>
      <c r="M12" s="77">
        <v>0.49488310608410901</v>
      </c>
      <c r="N12" s="77">
        <v>-48.3783139315345</v>
      </c>
      <c r="O12" s="77">
        <v>-0.49071092695679502</v>
      </c>
      <c r="P12" s="77">
        <v>-27.380101325369299</v>
      </c>
      <c r="Q12" s="77">
        <v>-27.380101325369299</v>
      </c>
      <c r="R12" s="77">
        <v>0</v>
      </c>
      <c r="S12" s="77">
        <v>0.13074243903365801</v>
      </c>
      <c r="T12" s="77" t="s">
        <v>136</v>
      </c>
      <c r="U12" s="105">
        <v>-27.2185819598823</v>
      </c>
      <c r="V12" s="105">
        <v>-6.5732343169760199</v>
      </c>
      <c r="W12" s="101">
        <v>-20.779681972311501</v>
      </c>
    </row>
    <row r="13" spans="1:26" x14ac:dyDescent="0.25">
      <c r="B13" s="55" t="s">
        <v>117</v>
      </c>
      <c r="C13" s="76" t="s">
        <v>118</v>
      </c>
      <c r="D13" s="55" t="s">
        <v>54</v>
      </c>
      <c r="E13" s="55" t="s">
        <v>137</v>
      </c>
      <c r="F13" s="70">
        <v>69.34</v>
      </c>
      <c r="G13" s="77">
        <v>54000</v>
      </c>
      <c r="H13" s="77">
        <v>69.290000000000006</v>
      </c>
      <c r="I13" s="77">
        <v>10</v>
      </c>
      <c r="J13" s="77">
        <v>-9.5447462146010391</v>
      </c>
      <c r="K13" s="77">
        <v>4.3583283056065798E-3</v>
      </c>
      <c r="L13" s="77">
        <v>38.554834928514602</v>
      </c>
      <c r="M13" s="77">
        <v>7.1112978178101999E-2</v>
      </c>
      <c r="N13" s="77">
        <v>-48.0995811431156</v>
      </c>
      <c r="O13" s="77">
        <v>-6.6754649872495395E-2</v>
      </c>
      <c r="P13" s="77">
        <v>-27.380101325367601</v>
      </c>
      <c r="Q13" s="77">
        <v>-27.380101325367502</v>
      </c>
      <c r="R13" s="77">
        <v>0</v>
      </c>
      <c r="S13" s="77">
        <v>3.5864210340421102E-2</v>
      </c>
      <c r="T13" s="77" t="s">
        <v>136</v>
      </c>
      <c r="U13" s="105">
        <v>-7.0320776130676599</v>
      </c>
      <c r="V13" s="105">
        <v>-1.6982329922251</v>
      </c>
      <c r="W13" s="101">
        <v>-5.36855066952171</v>
      </c>
    </row>
    <row r="14" spans="1:26" x14ac:dyDescent="0.25">
      <c r="B14" s="55" t="s">
        <v>117</v>
      </c>
      <c r="C14" s="76" t="s">
        <v>118</v>
      </c>
      <c r="D14" s="55" t="s">
        <v>54</v>
      </c>
      <c r="E14" s="55" t="s">
        <v>138</v>
      </c>
      <c r="F14" s="70">
        <v>69.290000000000006</v>
      </c>
      <c r="G14" s="77">
        <v>56100</v>
      </c>
      <c r="H14" s="77">
        <v>68.97</v>
      </c>
      <c r="I14" s="77">
        <v>10</v>
      </c>
      <c r="J14" s="77">
        <v>-8.3869362265249396</v>
      </c>
      <c r="K14" s="77">
        <v>1.28582798261532E-2</v>
      </c>
      <c r="L14" s="77">
        <v>35.766223428380201</v>
      </c>
      <c r="M14" s="77">
        <v>0.23384191656650599</v>
      </c>
      <c r="N14" s="77">
        <v>-44.153159654905103</v>
      </c>
      <c r="O14" s="77">
        <v>-0.22098363674035301</v>
      </c>
      <c r="P14" s="77">
        <v>-44.528992063996498</v>
      </c>
      <c r="Q14" s="77">
        <v>-44.528992063996498</v>
      </c>
      <c r="R14" s="77">
        <v>0</v>
      </c>
      <c r="S14" s="77">
        <v>0.36246153133824299</v>
      </c>
      <c r="T14" s="77" t="s">
        <v>136</v>
      </c>
      <c r="U14" s="105">
        <v>-29.405609897430502</v>
      </c>
      <c r="V14" s="105">
        <v>-7.1013972871287701</v>
      </c>
      <c r="W14" s="101">
        <v>-22.4493407764989</v>
      </c>
    </row>
    <row r="15" spans="1:26" x14ac:dyDescent="0.25">
      <c r="B15" s="55" t="s">
        <v>117</v>
      </c>
      <c r="C15" s="76" t="s">
        <v>118</v>
      </c>
      <c r="D15" s="55" t="s">
        <v>54</v>
      </c>
      <c r="E15" s="55" t="s">
        <v>139</v>
      </c>
      <c r="F15" s="70">
        <v>68.75</v>
      </c>
      <c r="G15" s="77">
        <v>56100</v>
      </c>
      <c r="H15" s="77">
        <v>68.97</v>
      </c>
      <c r="I15" s="77">
        <v>10</v>
      </c>
      <c r="J15" s="77">
        <v>21.430781324219399</v>
      </c>
      <c r="K15" s="77">
        <v>3.2930260431538898E-2</v>
      </c>
      <c r="L15" s="77">
        <v>-15.165191139167799</v>
      </c>
      <c r="M15" s="77">
        <v>1.6489782698013399E-2</v>
      </c>
      <c r="N15" s="77">
        <v>36.595972463387298</v>
      </c>
      <c r="O15" s="77">
        <v>1.6440477733525499E-2</v>
      </c>
      <c r="P15" s="77">
        <v>42.609105431444597</v>
      </c>
      <c r="Q15" s="77">
        <v>42.609105431444497</v>
      </c>
      <c r="R15" s="77">
        <v>0</v>
      </c>
      <c r="S15" s="77">
        <v>0.130173921568393</v>
      </c>
      <c r="T15" s="77" t="s">
        <v>136</v>
      </c>
      <c r="U15" s="105">
        <v>-6.9190226452145902</v>
      </c>
      <c r="V15" s="105">
        <v>-1.6709304385692301</v>
      </c>
      <c r="W15" s="101">
        <v>-5.2822402849161101</v>
      </c>
    </row>
    <row r="16" spans="1:26" x14ac:dyDescent="0.25">
      <c r="B16" s="55" t="s">
        <v>117</v>
      </c>
      <c r="C16" s="76" t="s">
        <v>140</v>
      </c>
      <c r="D16" s="55" t="s">
        <v>54</v>
      </c>
      <c r="E16" s="55" t="s">
        <v>141</v>
      </c>
      <c r="F16" s="70">
        <v>72.02</v>
      </c>
      <c r="G16" s="77">
        <v>50000</v>
      </c>
      <c r="H16" s="77">
        <v>69.52</v>
      </c>
      <c r="I16" s="77">
        <v>1</v>
      </c>
      <c r="J16" s="77">
        <v>-185.682363794884</v>
      </c>
      <c r="K16" s="77">
        <v>3.2857477033906202</v>
      </c>
      <c r="L16" s="77">
        <v>-10.847997290487401</v>
      </c>
      <c r="M16" s="77">
        <v>1.1214813008934401E-2</v>
      </c>
      <c r="N16" s="77">
        <v>-174.834366504396</v>
      </c>
      <c r="O16" s="77">
        <v>3.2745328903816802</v>
      </c>
      <c r="P16" s="77">
        <v>-86.370471817453407</v>
      </c>
      <c r="Q16" s="77">
        <v>-86.370471817453307</v>
      </c>
      <c r="R16" s="77">
        <v>0</v>
      </c>
      <c r="S16" s="77">
        <v>0.71092450570769405</v>
      </c>
      <c r="T16" s="77" t="s">
        <v>142</v>
      </c>
      <c r="U16" s="105">
        <v>-352.02611624188802</v>
      </c>
      <c r="V16" s="105">
        <v>-85.013618680191399</v>
      </c>
      <c r="W16" s="101">
        <v>-268.74988389314501</v>
      </c>
    </row>
    <row r="17" spans="2:23" x14ac:dyDescent="0.25">
      <c r="B17" s="55" t="s">
        <v>117</v>
      </c>
      <c r="C17" s="76" t="s">
        <v>140</v>
      </c>
      <c r="D17" s="55" t="s">
        <v>54</v>
      </c>
      <c r="E17" s="55" t="s">
        <v>143</v>
      </c>
      <c r="F17" s="70">
        <v>68.3</v>
      </c>
      <c r="G17" s="49" t="s">
        <v>139</v>
      </c>
      <c r="H17" s="49" t="s">
        <v>144</v>
      </c>
      <c r="I17" s="49" t="s">
        <v>123</v>
      </c>
      <c r="J17" s="49" t="s">
        <v>145</v>
      </c>
      <c r="K17" s="49" t="s">
        <v>146</v>
      </c>
      <c r="L17" s="49" t="s">
        <v>147</v>
      </c>
      <c r="M17" s="49" t="s">
        <v>148</v>
      </c>
      <c r="N17" s="49" t="s">
        <v>149</v>
      </c>
      <c r="O17" s="49" t="s">
        <v>150</v>
      </c>
      <c r="P17" s="49" t="s">
        <v>151</v>
      </c>
      <c r="Q17" s="49" t="s">
        <v>152</v>
      </c>
      <c r="R17" s="49" t="s">
        <v>132</v>
      </c>
      <c r="S17" s="49" t="s">
        <v>153</v>
      </c>
      <c r="T17" s="49" t="s">
        <v>142</v>
      </c>
      <c r="U17" s="105">
        <v>-7.4658357100266901</v>
      </c>
      <c r="V17" s="105">
        <v>-1.8029847244204</v>
      </c>
      <c r="W17" s="101">
        <v>-5.6996977998538103</v>
      </c>
    </row>
    <row r="18" spans="2:23" x14ac:dyDescent="0.25">
      <c r="B18" s="55" t="s">
        <v>117</v>
      </c>
      <c r="C18" s="76" t="s">
        <v>140</v>
      </c>
      <c r="D18" s="55" t="s">
        <v>54</v>
      </c>
      <c r="E18" s="55" t="s">
        <v>154</v>
      </c>
      <c r="F18" s="70">
        <v>67.739999999999995</v>
      </c>
      <c r="G18" s="77">
        <v>58350</v>
      </c>
      <c r="H18" s="77">
        <v>68.349999999999994</v>
      </c>
      <c r="I18" s="77">
        <v>1</v>
      </c>
      <c r="J18" s="77">
        <v>61.348360730186997</v>
      </c>
      <c r="K18" s="77">
        <v>0.26796984113681699</v>
      </c>
      <c r="L18" s="77">
        <v>12.5709192163048</v>
      </c>
      <c r="M18" s="77">
        <v>1.1251594307931699E-2</v>
      </c>
      <c r="N18" s="77">
        <v>48.777441513882202</v>
      </c>
      <c r="O18" s="77">
        <v>0.256718246828886</v>
      </c>
      <c r="P18" s="77">
        <v>63.4599910514603</v>
      </c>
      <c r="Q18" s="77">
        <v>63.4599910514602</v>
      </c>
      <c r="R18" s="77">
        <v>0</v>
      </c>
      <c r="S18" s="77">
        <v>0.28673453705470098</v>
      </c>
      <c r="T18" s="77" t="s">
        <v>142</v>
      </c>
      <c r="U18" s="105">
        <v>-12.045032500572701</v>
      </c>
      <c r="V18" s="105">
        <v>-2.9088517946509098</v>
      </c>
      <c r="W18" s="101">
        <v>-9.1956276442676899</v>
      </c>
    </row>
    <row r="19" spans="2:23" x14ac:dyDescent="0.25">
      <c r="B19" s="55" t="s">
        <v>117</v>
      </c>
      <c r="C19" s="76" t="s">
        <v>140</v>
      </c>
      <c r="D19" s="55" t="s">
        <v>54</v>
      </c>
      <c r="E19" s="55" t="s">
        <v>155</v>
      </c>
      <c r="F19" s="70">
        <v>69.52</v>
      </c>
      <c r="G19" s="77">
        <v>50050</v>
      </c>
      <c r="H19" s="77">
        <v>69.2</v>
      </c>
      <c r="I19" s="77">
        <v>1</v>
      </c>
      <c r="J19" s="77">
        <v>-30.180783147517101</v>
      </c>
      <c r="K19" s="77">
        <v>5.2739932973912398E-2</v>
      </c>
      <c r="L19" s="77">
        <v>75.432547682533098</v>
      </c>
      <c r="M19" s="77">
        <v>0.32945500956791501</v>
      </c>
      <c r="N19" s="77">
        <v>-105.61333083005</v>
      </c>
      <c r="O19" s="77">
        <v>-0.27671507659400302</v>
      </c>
      <c r="P19" s="77">
        <v>-51.714316569807004</v>
      </c>
      <c r="Q19" s="77">
        <v>-51.714316569806897</v>
      </c>
      <c r="R19" s="77">
        <v>0</v>
      </c>
      <c r="S19" s="77">
        <v>0.15484605416653999</v>
      </c>
      <c r="T19" s="77" t="s">
        <v>156</v>
      </c>
      <c r="U19" s="105">
        <v>-52.989223578175299</v>
      </c>
      <c r="V19" s="105">
        <v>-12.796793872926701</v>
      </c>
      <c r="W19" s="101">
        <v>-40.453952213128403</v>
      </c>
    </row>
    <row r="20" spans="2:23" x14ac:dyDescent="0.25">
      <c r="B20" s="55" t="s">
        <v>117</v>
      </c>
      <c r="C20" s="76" t="s">
        <v>140</v>
      </c>
      <c r="D20" s="55" t="s">
        <v>54</v>
      </c>
      <c r="E20" s="55" t="s">
        <v>155</v>
      </c>
      <c r="F20" s="70">
        <v>69.52</v>
      </c>
      <c r="G20" s="77">
        <v>51150</v>
      </c>
      <c r="H20" s="77">
        <v>68.56</v>
      </c>
      <c r="I20" s="77">
        <v>1</v>
      </c>
      <c r="J20" s="77">
        <v>-207.147551356131</v>
      </c>
      <c r="K20" s="77">
        <v>1.5018537811494299</v>
      </c>
      <c r="L20" s="77">
        <v>-136.000361605558</v>
      </c>
      <c r="M20" s="77">
        <v>0.64736344248949096</v>
      </c>
      <c r="N20" s="77">
        <v>-71.147189750572593</v>
      </c>
      <c r="O20" s="77">
        <v>0.85449033865993895</v>
      </c>
      <c r="P20" s="77">
        <v>-34.6561552476456</v>
      </c>
      <c r="Q20" s="77">
        <v>-34.656155247645501</v>
      </c>
      <c r="R20" s="77">
        <v>0</v>
      </c>
      <c r="S20" s="77">
        <v>4.2036718379211899E-2</v>
      </c>
      <c r="T20" s="77" t="s">
        <v>156</v>
      </c>
      <c r="U20" s="105">
        <v>-9.3072891794670305</v>
      </c>
      <c r="V20" s="105">
        <v>-2.24769213630102</v>
      </c>
      <c r="W20" s="101">
        <v>-7.1055321492765202</v>
      </c>
    </row>
    <row r="21" spans="2:23" x14ac:dyDescent="0.25">
      <c r="B21" s="55" t="s">
        <v>117</v>
      </c>
      <c r="C21" s="76" t="s">
        <v>140</v>
      </c>
      <c r="D21" s="55" t="s">
        <v>54</v>
      </c>
      <c r="E21" s="55" t="s">
        <v>155</v>
      </c>
      <c r="F21" s="70">
        <v>69.52</v>
      </c>
      <c r="G21" s="77">
        <v>51200</v>
      </c>
      <c r="H21" s="77">
        <v>69.52</v>
      </c>
      <c r="I21" s="77">
        <v>1</v>
      </c>
      <c r="J21" s="77">
        <v>2.3722739999999998E-12</v>
      </c>
      <c r="K21" s="77">
        <v>0</v>
      </c>
      <c r="L21" s="77">
        <v>6.0382599999999998E-13</v>
      </c>
      <c r="M21" s="77">
        <v>0</v>
      </c>
      <c r="N21" s="77">
        <v>1.768449E-12</v>
      </c>
      <c r="O21" s="77">
        <v>0</v>
      </c>
      <c r="P21" s="77">
        <v>4.3906500000000001E-13</v>
      </c>
      <c r="Q21" s="77">
        <v>4.3906300000000001E-13</v>
      </c>
      <c r="R21" s="77">
        <v>0</v>
      </c>
      <c r="S21" s="77">
        <v>0</v>
      </c>
      <c r="T21" s="77" t="s">
        <v>157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117</v>
      </c>
      <c r="C22" s="76" t="s">
        <v>140</v>
      </c>
      <c r="D22" s="55" t="s">
        <v>54</v>
      </c>
      <c r="E22" s="55" t="s">
        <v>121</v>
      </c>
      <c r="F22" s="70">
        <v>69.2</v>
      </c>
      <c r="G22" s="77">
        <v>50054</v>
      </c>
      <c r="H22" s="77">
        <v>69.2</v>
      </c>
      <c r="I22" s="77">
        <v>1</v>
      </c>
      <c r="J22" s="77">
        <v>70.774400000005102</v>
      </c>
      <c r="K22" s="77">
        <v>0</v>
      </c>
      <c r="L22" s="77">
        <v>70.7744000000054</v>
      </c>
      <c r="M22" s="77">
        <v>0</v>
      </c>
      <c r="N22" s="77">
        <v>-2.4424900000000002E-13</v>
      </c>
      <c r="O22" s="77">
        <v>0</v>
      </c>
      <c r="P22" s="77">
        <v>5.2009999999999997E-13</v>
      </c>
      <c r="Q22" s="77">
        <v>5.2009800000000003E-13</v>
      </c>
      <c r="R22" s="77">
        <v>0</v>
      </c>
      <c r="S22" s="77">
        <v>0</v>
      </c>
      <c r="T22" s="77" t="s">
        <v>157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117</v>
      </c>
      <c r="C23" s="76" t="s">
        <v>140</v>
      </c>
      <c r="D23" s="55" t="s">
        <v>54</v>
      </c>
      <c r="E23" s="55" t="s">
        <v>121</v>
      </c>
      <c r="F23" s="70">
        <v>69.2</v>
      </c>
      <c r="G23" s="77">
        <v>50100</v>
      </c>
      <c r="H23" s="77">
        <v>68.87</v>
      </c>
      <c r="I23" s="77">
        <v>1</v>
      </c>
      <c r="J23" s="77">
        <v>-284.16999008725497</v>
      </c>
      <c r="K23" s="77">
        <v>0.643598088631537</v>
      </c>
      <c r="L23" s="77">
        <v>-186.10370837520699</v>
      </c>
      <c r="M23" s="77">
        <v>0.27603768445990201</v>
      </c>
      <c r="N23" s="77">
        <v>-98.066281712047697</v>
      </c>
      <c r="O23" s="77">
        <v>0.36756040417163499</v>
      </c>
      <c r="P23" s="77">
        <v>-46.5325669949126</v>
      </c>
      <c r="Q23" s="77">
        <v>-46.5325669949126</v>
      </c>
      <c r="R23" s="77">
        <v>0</v>
      </c>
      <c r="S23" s="77">
        <v>1.7257279935354201E-2</v>
      </c>
      <c r="T23" s="77" t="s">
        <v>156</v>
      </c>
      <c r="U23" s="105">
        <v>-6.9873404629867499</v>
      </c>
      <c r="V23" s="105">
        <v>-1.68742905796471</v>
      </c>
      <c r="W23" s="101">
        <v>-5.3343966583980302</v>
      </c>
    </row>
    <row r="24" spans="2:23" x14ac:dyDescent="0.25">
      <c r="B24" s="55" t="s">
        <v>117</v>
      </c>
      <c r="C24" s="76" t="s">
        <v>140</v>
      </c>
      <c r="D24" s="55" t="s">
        <v>54</v>
      </c>
      <c r="E24" s="55" t="s">
        <v>121</v>
      </c>
      <c r="F24" s="70">
        <v>69.2</v>
      </c>
      <c r="G24" s="77">
        <v>50900</v>
      </c>
      <c r="H24" s="77">
        <v>69.63</v>
      </c>
      <c r="I24" s="77">
        <v>1</v>
      </c>
      <c r="J24" s="77">
        <v>37.353663370770398</v>
      </c>
      <c r="K24" s="77">
        <v>9.8368379788786695E-2</v>
      </c>
      <c r="L24" s="77">
        <v>126.045610632742</v>
      </c>
      <c r="M24" s="77">
        <v>1.1200684651645501</v>
      </c>
      <c r="N24" s="77">
        <v>-88.691947261971805</v>
      </c>
      <c r="O24" s="77">
        <v>-1.0217000853757601</v>
      </c>
      <c r="P24" s="77">
        <v>-41.4311764320381</v>
      </c>
      <c r="Q24" s="77">
        <v>-41.4311764320381</v>
      </c>
      <c r="R24" s="77">
        <v>0</v>
      </c>
      <c r="S24" s="77">
        <v>0.121016237828258</v>
      </c>
      <c r="T24" s="77" t="s">
        <v>156</v>
      </c>
      <c r="U24" s="105">
        <v>-32.783774103711302</v>
      </c>
      <c r="V24" s="105">
        <v>-7.9172173368960204</v>
      </c>
      <c r="W24" s="101">
        <v>-25.028357492367</v>
      </c>
    </row>
    <row r="25" spans="2:23" x14ac:dyDescent="0.25">
      <c r="B25" s="55" t="s">
        <v>117</v>
      </c>
      <c r="C25" s="76" t="s">
        <v>140</v>
      </c>
      <c r="D25" s="55" t="s">
        <v>54</v>
      </c>
      <c r="E25" s="55" t="s">
        <v>158</v>
      </c>
      <c r="F25" s="70">
        <v>69.2</v>
      </c>
      <c r="G25" s="77">
        <v>50454</v>
      </c>
      <c r="H25" s="77">
        <v>69.2</v>
      </c>
      <c r="I25" s="77">
        <v>1</v>
      </c>
      <c r="J25" s="77">
        <v>3.7050070000000001E-12</v>
      </c>
      <c r="K25" s="77">
        <v>0</v>
      </c>
      <c r="L25" s="77">
        <v>6.5196979999999998E-12</v>
      </c>
      <c r="M25" s="77">
        <v>0</v>
      </c>
      <c r="N25" s="77">
        <v>-2.8146910000000002E-12</v>
      </c>
      <c r="O25" s="77">
        <v>0</v>
      </c>
      <c r="P25" s="77">
        <v>-6.3754300000000004E-13</v>
      </c>
      <c r="Q25" s="77">
        <v>-6.3754199999999997E-13</v>
      </c>
      <c r="R25" s="77">
        <v>0</v>
      </c>
      <c r="S25" s="77">
        <v>0</v>
      </c>
      <c r="T25" s="77" t="s">
        <v>157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117</v>
      </c>
      <c r="C26" s="76" t="s">
        <v>140</v>
      </c>
      <c r="D26" s="55" t="s">
        <v>54</v>
      </c>
      <c r="E26" s="55" t="s">
        <v>158</v>
      </c>
      <c r="F26" s="70">
        <v>69.2</v>
      </c>
      <c r="G26" s="77">
        <v>50604</v>
      </c>
      <c r="H26" s="77">
        <v>69.2</v>
      </c>
      <c r="I26" s="77">
        <v>1</v>
      </c>
      <c r="J26" s="77">
        <v>1.3492579999999999E-12</v>
      </c>
      <c r="K26" s="77">
        <v>0</v>
      </c>
      <c r="L26" s="77">
        <v>-1.5380919999999999E-12</v>
      </c>
      <c r="M26" s="77">
        <v>0</v>
      </c>
      <c r="N26" s="77">
        <v>2.8873499999999998E-12</v>
      </c>
      <c r="O26" s="77">
        <v>0</v>
      </c>
      <c r="P26" s="77">
        <v>1.142685E-12</v>
      </c>
      <c r="Q26" s="77">
        <v>1.1426869999999999E-12</v>
      </c>
      <c r="R26" s="77">
        <v>0</v>
      </c>
      <c r="S26" s="77">
        <v>0</v>
      </c>
      <c r="T26" s="77" t="s">
        <v>157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117</v>
      </c>
      <c r="C27" s="76" t="s">
        <v>140</v>
      </c>
      <c r="D27" s="55" t="s">
        <v>54</v>
      </c>
      <c r="E27" s="55" t="s">
        <v>159</v>
      </c>
      <c r="F27" s="70">
        <v>68.87</v>
      </c>
      <c r="G27" s="77">
        <v>50103</v>
      </c>
      <c r="H27" s="77">
        <v>68.849999999999994</v>
      </c>
      <c r="I27" s="77">
        <v>1</v>
      </c>
      <c r="J27" s="77">
        <v>-26.658046670351101</v>
      </c>
      <c r="K27" s="77">
        <v>3.5532572613930901E-3</v>
      </c>
      <c r="L27" s="77">
        <v>-26.656723474609599</v>
      </c>
      <c r="M27" s="77">
        <v>3.5529045320090201E-3</v>
      </c>
      <c r="N27" s="77">
        <v>-1.3231957414816501E-3</v>
      </c>
      <c r="O27" s="77">
        <v>3.5272938407000002E-7</v>
      </c>
      <c r="P27" s="77">
        <v>-2.3460830000000002E-12</v>
      </c>
      <c r="Q27" s="77">
        <v>-2.3460850000000001E-12</v>
      </c>
      <c r="R27" s="77">
        <v>0</v>
      </c>
      <c r="S27" s="77">
        <v>0</v>
      </c>
      <c r="T27" s="77" t="s">
        <v>157</v>
      </c>
      <c r="U27" s="105">
        <v>-2.1749694426010002E-6</v>
      </c>
      <c r="V27" s="105">
        <v>0</v>
      </c>
      <c r="W27" s="101">
        <v>-2.1891214475273601E-6</v>
      </c>
    </row>
    <row r="28" spans="2:23" x14ac:dyDescent="0.25">
      <c r="B28" s="55" t="s">
        <v>117</v>
      </c>
      <c r="C28" s="76" t="s">
        <v>140</v>
      </c>
      <c r="D28" s="55" t="s">
        <v>54</v>
      </c>
      <c r="E28" s="55" t="s">
        <v>159</v>
      </c>
      <c r="F28" s="70">
        <v>68.87</v>
      </c>
      <c r="G28" s="77">
        <v>50200</v>
      </c>
      <c r="H28" s="77">
        <v>68.67</v>
      </c>
      <c r="I28" s="77">
        <v>1</v>
      </c>
      <c r="J28" s="77">
        <v>-80.780636993654696</v>
      </c>
      <c r="K28" s="77">
        <v>9.7817414583378198E-2</v>
      </c>
      <c r="L28" s="77">
        <v>17.5059224216104</v>
      </c>
      <c r="M28" s="77">
        <v>4.5937952242732999E-3</v>
      </c>
      <c r="N28" s="77">
        <v>-98.286559415265103</v>
      </c>
      <c r="O28" s="77">
        <v>9.3223619359104906E-2</v>
      </c>
      <c r="P28" s="77">
        <v>-46.532566994913999</v>
      </c>
      <c r="Q28" s="77">
        <v>-46.532566994913999</v>
      </c>
      <c r="R28" s="77">
        <v>0</v>
      </c>
      <c r="S28" s="77">
        <v>3.2457544069130997E-2</v>
      </c>
      <c r="T28" s="77" t="s">
        <v>156</v>
      </c>
      <c r="U28" s="105">
        <v>-13.2463235797276</v>
      </c>
      <c r="V28" s="105">
        <v>-3.1989612411245099</v>
      </c>
      <c r="W28" s="101">
        <v>-10.1127381174659</v>
      </c>
    </row>
    <row r="29" spans="2:23" x14ac:dyDescent="0.25">
      <c r="B29" s="55" t="s">
        <v>117</v>
      </c>
      <c r="C29" s="76" t="s">
        <v>140</v>
      </c>
      <c r="D29" s="55" t="s">
        <v>54</v>
      </c>
      <c r="E29" s="55" t="s">
        <v>160</v>
      </c>
      <c r="F29" s="70">
        <v>68.680000000000007</v>
      </c>
      <c r="G29" s="77">
        <v>50800</v>
      </c>
      <c r="H29" s="77">
        <v>69.27</v>
      </c>
      <c r="I29" s="77">
        <v>1</v>
      </c>
      <c r="J29" s="77">
        <v>66.797502623504002</v>
      </c>
      <c r="K29" s="77">
        <v>0.22648636666797101</v>
      </c>
      <c r="L29" s="77">
        <v>143.651736044648</v>
      </c>
      <c r="M29" s="77">
        <v>1.04747428759622</v>
      </c>
      <c r="N29" s="77">
        <v>-76.854233421143604</v>
      </c>
      <c r="O29" s="77">
        <v>-0.82098792092825101</v>
      </c>
      <c r="P29" s="77">
        <v>-38.684069909786501</v>
      </c>
      <c r="Q29" s="77">
        <v>-38.684069909786501</v>
      </c>
      <c r="R29" s="77">
        <v>0</v>
      </c>
      <c r="S29" s="77">
        <v>7.5960170760499296E-2</v>
      </c>
      <c r="T29" s="77" t="s">
        <v>156</v>
      </c>
      <c r="U29" s="105">
        <v>-11.283644127552201</v>
      </c>
      <c r="V29" s="105">
        <v>-2.7249779914725498</v>
      </c>
      <c r="W29" s="101">
        <v>-8.6143553255222596</v>
      </c>
    </row>
    <row r="30" spans="2:23" x14ac:dyDescent="0.25">
      <c r="B30" s="55" t="s">
        <v>117</v>
      </c>
      <c r="C30" s="76" t="s">
        <v>140</v>
      </c>
      <c r="D30" s="55" t="s">
        <v>54</v>
      </c>
      <c r="E30" s="55" t="s">
        <v>161</v>
      </c>
      <c r="F30" s="70">
        <v>68.67</v>
      </c>
      <c r="G30" s="77">
        <v>50150</v>
      </c>
      <c r="H30" s="77">
        <v>68.680000000000007</v>
      </c>
      <c r="I30" s="77">
        <v>1</v>
      </c>
      <c r="J30" s="77">
        <v>4.4876999097916404</v>
      </c>
      <c r="K30" s="77">
        <v>1.0512793150739499E-4</v>
      </c>
      <c r="L30" s="77">
        <v>81.772925937436099</v>
      </c>
      <c r="M30" s="77">
        <v>3.4905155593448402E-2</v>
      </c>
      <c r="N30" s="77">
        <v>-77.285226027644498</v>
      </c>
      <c r="O30" s="77">
        <v>-3.4800027661940999E-2</v>
      </c>
      <c r="P30" s="77">
        <v>-38.684069909786302</v>
      </c>
      <c r="Q30" s="77">
        <v>-38.684069909786302</v>
      </c>
      <c r="R30" s="77">
        <v>0</v>
      </c>
      <c r="S30" s="77">
        <v>7.8115069221789298E-3</v>
      </c>
      <c r="T30" s="77" t="s">
        <v>156</v>
      </c>
      <c r="U30" s="105">
        <v>-1.6170396394069499</v>
      </c>
      <c r="V30" s="105">
        <v>-0.39051191077208802</v>
      </c>
      <c r="W30" s="101">
        <v>-1.2345084506247801</v>
      </c>
    </row>
    <row r="31" spans="2:23" x14ac:dyDescent="0.25">
      <c r="B31" s="55" t="s">
        <v>117</v>
      </c>
      <c r="C31" s="76" t="s">
        <v>140</v>
      </c>
      <c r="D31" s="55" t="s">
        <v>54</v>
      </c>
      <c r="E31" s="55" t="s">
        <v>161</v>
      </c>
      <c r="F31" s="70">
        <v>68.67</v>
      </c>
      <c r="G31" s="77">
        <v>50250</v>
      </c>
      <c r="H31" s="77">
        <v>68.25</v>
      </c>
      <c r="I31" s="77">
        <v>1</v>
      </c>
      <c r="J31" s="77">
        <v>-51.8557349814605</v>
      </c>
      <c r="K31" s="77">
        <v>0.132756781655579</v>
      </c>
      <c r="L31" s="77">
        <v>-123.258398855865</v>
      </c>
      <c r="M31" s="77">
        <v>0.75006028570581496</v>
      </c>
      <c r="N31" s="77">
        <v>71.402663874404595</v>
      </c>
      <c r="O31" s="77">
        <v>-0.61730350405023604</v>
      </c>
      <c r="P31" s="77">
        <v>34.6561552476456</v>
      </c>
      <c r="Q31" s="77">
        <v>34.656155247645501</v>
      </c>
      <c r="R31" s="77">
        <v>0</v>
      </c>
      <c r="S31" s="77">
        <v>5.9295793896619799E-2</v>
      </c>
      <c r="T31" s="77" t="s">
        <v>156</v>
      </c>
      <c r="U31" s="105">
        <v>-12.271479060029</v>
      </c>
      <c r="V31" s="105">
        <v>-2.96353819594004</v>
      </c>
      <c r="W31" s="101">
        <v>-9.3685054046213008</v>
      </c>
    </row>
    <row r="32" spans="2:23" x14ac:dyDescent="0.25">
      <c r="B32" s="55" t="s">
        <v>117</v>
      </c>
      <c r="C32" s="76" t="s">
        <v>140</v>
      </c>
      <c r="D32" s="55" t="s">
        <v>54</v>
      </c>
      <c r="E32" s="55" t="s">
        <v>161</v>
      </c>
      <c r="F32" s="70">
        <v>68.67</v>
      </c>
      <c r="G32" s="77">
        <v>50900</v>
      </c>
      <c r="H32" s="77">
        <v>69.63</v>
      </c>
      <c r="I32" s="77">
        <v>1</v>
      </c>
      <c r="J32" s="77">
        <v>82.326353424454496</v>
      </c>
      <c r="K32" s="77">
        <v>0.64726351871006305</v>
      </c>
      <c r="L32" s="77">
        <v>121.458939215733</v>
      </c>
      <c r="M32" s="77">
        <v>1.4088421589217599</v>
      </c>
      <c r="N32" s="77">
        <v>-39.132585791278501</v>
      </c>
      <c r="O32" s="77">
        <v>-0.76157864021170096</v>
      </c>
      <c r="P32" s="77">
        <v>-18.0725068629331</v>
      </c>
      <c r="Q32" s="77">
        <v>-18.0725068629331</v>
      </c>
      <c r="R32" s="77">
        <v>0</v>
      </c>
      <c r="S32" s="77">
        <v>3.11917806616781E-2</v>
      </c>
      <c r="T32" s="77" t="s">
        <v>157</v>
      </c>
      <c r="U32" s="105">
        <v>-15.0958806110119</v>
      </c>
      <c r="V32" s="105">
        <v>-3.6456256473438202</v>
      </c>
      <c r="W32" s="101">
        <v>-11.5247590286356</v>
      </c>
    </row>
    <row r="33" spans="2:23" x14ac:dyDescent="0.25">
      <c r="B33" s="55" t="s">
        <v>117</v>
      </c>
      <c r="C33" s="76" t="s">
        <v>140</v>
      </c>
      <c r="D33" s="55" t="s">
        <v>54</v>
      </c>
      <c r="E33" s="55" t="s">
        <v>161</v>
      </c>
      <c r="F33" s="70">
        <v>68.67</v>
      </c>
      <c r="G33" s="77">
        <v>53050</v>
      </c>
      <c r="H33" s="77">
        <v>70.069999999999993</v>
      </c>
      <c r="I33" s="77">
        <v>1</v>
      </c>
      <c r="J33" s="77">
        <v>58.670410723057401</v>
      </c>
      <c r="K33" s="77">
        <v>0.69085297084853703</v>
      </c>
      <c r="L33" s="77">
        <v>110.394984203672</v>
      </c>
      <c r="M33" s="77">
        <v>2.4459414442419201</v>
      </c>
      <c r="N33" s="77">
        <v>-51.724573480614403</v>
      </c>
      <c r="O33" s="77">
        <v>-1.75508847339338</v>
      </c>
      <c r="P33" s="77">
        <v>-24.432145469837401</v>
      </c>
      <c r="Q33" s="77">
        <v>-24.432145469837302</v>
      </c>
      <c r="R33" s="77">
        <v>0</v>
      </c>
      <c r="S33" s="77">
        <v>0.11980379726444</v>
      </c>
      <c r="T33" s="77" t="s">
        <v>156</v>
      </c>
      <c r="U33" s="105">
        <v>-49.336084526439102</v>
      </c>
      <c r="V33" s="105">
        <v>-11.914567935699299</v>
      </c>
      <c r="W33" s="101">
        <v>-37.6650094310395</v>
      </c>
    </row>
    <row r="34" spans="2:23" x14ac:dyDescent="0.25">
      <c r="B34" s="55" t="s">
        <v>117</v>
      </c>
      <c r="C34" s="76" t="s">
        <v>140</v>
      </c>
      <c r="D34" s="55" t="s">
        <v>54</v>
      </c>
      <c r="E34" s="55" t="s">
        <v>162</v>
      </c>
      <c r="F34" s="70">
        <v>68.25</v>
      </c>
      <c r="G34" s="77">
        <v>50253</v>
      </c>
      <c r="H34" s="77">
        <v>68.25</v>
      </c>
      <c r="I34" s="77">
        <v>1</v>
      </c>
      <c r="J34" s="77">
        <v>-1.0799985E-11</v>
      </c>
      <c r="K34" s="77">
        <v>0</v>
      </c>
      <c r="L34" s="77">
        <v>-2.3085220999999999E-11</v>
      </c>
      <c r="M34" s="77">
        <v>0</v>
      </c>
      <c r="N34" s="77">
        <v>1.2285236E-11</v>
      </c>
      <c r="O34" s="77">
        <v>0</v>
      </c>
      <c r="P34" s="77">
        <v>8.9537569999999995E-12</v>
      </c>
      <c r="Q34" s="77">
        <v>8.9537560000000005E-12</v>
      </c>
      <c r="R34" s="77">
        <v>0</v>
      </c>
      <c r="S34" s="77">
        <v>0</v>
      </c>
      <c r="T34" s="77" t="s">
        <v>157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117</v>
      </c>
      <c r="C35" s="76" t="s">
        <v>140</v>
      </c>
      <c r="D35" s="55" t="s">
        <v>54</v>
      </c>
      <c r="E35" s="55" t="s">
        <v>162</v>
      </c>
      <c r="F35" s="70">
        <v>68.25</v>
      </c>
      <c r="G35" s="77">
        <v>50300</v>
      </c>
      <c r="H35" s="77">
        <v>68.3</v>
      </c>
      <c r="I35" s="77">
        <v>1</v>
      </c>
      <c r="J35" s="77">
        <v>31.436898815202699</v>
      </c>
      <c r="K35" s="77">
        <v>1.3737072638930399E-2</v>
      </c>
      <c r="L35" s="77">
        <v>-40.283607507643403</v>
      </c>
      <c r="M35" s="77">
        <v>2.2556489570235101E-2</v>
      </c>
      <c r="N35" s="77">
        <v>71.720506322846106</v>
      </c>
      <c r="O35" s="77">
        <v>-8.8194169313047105E-3</v>
      </c>
      <c r="P35" s="77">
        <v>34.656155247646602</v>
      </c>
      <c r="Q35" s="77">
        <v>34.656155247646502</v>
      </c>
      <c r="R35" s="77">
        <v>0</v>
      </c>
      <c r="S35" s="77">
        <v>1.6694582442030901E-2</v>
      </c>
      <c r="T35" s="77" t="s">
        <v>156</v>
      </c>
      <c r="U35" s="105">
        <v>-4.18817100712692</v>
      </c>
      <c r="V35" s="105">
        <v>-1.0114351081914199</v>
      </c>
      <c r="W35" s="101">
        <v>-3.1974061581174902</v>
      </c>
    </row>
    <row r="36" spans="2:23" x14ac:dyDescent="0.25">
      <c r="B36" s="55" t="s">
        <v>117</v>
      </c>
      <c r="C36" s="76" t="s">
        <v>140</v>
      </c>
      <c r="D36" s="55" t="s">
        <v>54</v>
      </c>
      <c r="E36" s="55" t="s">
        <v>163</v>
      </c>
      <c r="F36" s="70">
        <v>68.3</v>
      </c>
      <c r="G36" s="77">
        <v>51150</v>
      </c>
      <c r="H36" s="77">
        <v>68.56</v>
      </c>
      <c r="I36" s="77">
        <v>1</v>
      </c>
      <c r="J36" s="77">
        <v>74.722340096622801</v>
      </c>
      <c r="K36" s="77">
        <v>0.159686043932139</v>
      </c>
      <c r="L36" s="77">
        <v>3.0749789150485798</v>
      </c>
      <c r="M36" s="77">
        <v>2.7042716638060998E-4</v>
      </c>
      <c r="N36" s="77">
        <v>71.647361181574198</v>
      </c>
      <c r="O36" s="77">
        <v>0.15941561676575899</v>
      </c>
      <c r="P36" s="77">
        <v>34.656155247645501</v>
      </c>
      <c r="Q36" s="77">
        <v>34.656155247645401</v>
      </c>
      <c r="R36" s="77">
        <v>0</v>
      </c>
      <c r="S36" s="77">
        <v>3.43500041612987E-2</v>
      </c>
      <c r="T36" s="77" t="s">
        <v>156</v>
      </c>
      <c r="U36" s="105">
        <v>-7.7195032519287903</v>
      </c>
      <c r="V36" s="105">
        <v>-1.8642449397391601</v>
      </c>
      <c r="W36" s="101">
        <v>-5.8933570748003401</v>
      </c>
    </row>
    <row r="37" spans="2:23" x14ac:dyDescent="0.25">
      <c r="B37" s="55" t="s">
        <v>117</v>
      </c>
      <c r="C37" s="76" t="s">
        <v>140</v>
      </c>
      <c r="D37" s="55" t="s">
        <v>54</v>
      </c>
      <c r="E37" s="55" t="s">
        <v>164</v>
      </c>
      <c r="F37" s="70">
        <v>69.709999999999994</v>
      </c>
      <c r="G37" s="77">
        <v>50354</v>
      </c>
      <c r="H37" s="77">
        <v>69.709999999999994</v>
      </c>
      <c r="I37" s="77">
        <v>1</v>
      </c>
      <c r="J37" s="77">
        <v>2.4625479999999999E-12</v>
      </c>
      <c r="K37" s="77">
        <v>0</v>
      </c>
      <c r="L37" s="77">
        <v>9.3649999999999997E-15</v>
      </c>
      <c r="M37" s="77">
        <v>0</v>
      </c>
      <c r="N37" s="77">
        <v>2.453183E-12</v>
      </c>
      <c r="O37" s="77">
        <v>0</v>
      </c>
      <c r="P37" s="77">
        <v>8.5397299999999996E-13</v>
      </c>
      <c r="Q37" s="77">
        <v>8.5397599999999998E-13</v>
      </c>
      <c r="R37" s="77">
        <v>0</v>
      </c>
      <c r="S37" s="77">
        <v>0</v>
      </c>
      <c r="T37" s="77" t="s">
        <v>157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117</v>
      </c>
      <c r="C38" s="76" t="s">
        <v>140</v>
      </c>
      <c r="D38" s="55" t="s">
        <v>54</v>
      </c>
      <c r="E38" s="55" t="s">
        <v>164</v>
      </c>
      <c r="F38" s="70">
        <v>69.709999999999994</v>
      </c>
      <c r="G38" s="77">
        <v>50900</v>
      </c>
      <c r="H38" s="77">
        <v>69.63</v>
      </c>
      <c r="I38" s="77">
        <v>1</v>
      </c>
      <c r="J38" s="77">
        <v>-74.588224864873197</v>
      </c>
      <c r="K38" s="77">
        <v>4.3950885979093801E-2</v>
      </c>
      <c r="L38" s="77">
        <v>-150.334661370899</v>
      </c>
      <c r="M38" s="77">
        <v>0.17854403223507301</v>
      </c>
      <c r="N38" s="77">
        <v>75.746436506026001</v>
      </c>
      <c r="O38" s="77">
        <v>-0.13459314625597901</v>
      </c>
      <c r="P38" s="77">
        <v>35.920360364076998</v>
      </c>
      <c r="Q38" s="77">
        <v>35.920360364076899</v>
      </c>
      <c r="R38" s="77">
        <v>0</v>
      </c>
      <c r="S38" s="77">
        <v>1.01931510806127E-2</v>
      </c>
      <c r="T38" s="77" t="s">
        <v>156</v>
      </c>
      <c r="U38" s="105">
        <v>-3.31738957917212</v>
      </c>
      <c r="V38" s="105">
        <v>-0.80114309616617296</v>
      </c>
      <c r="W38" s="101">
        <v>-2.5326190958463601</v>
      </c>
    </row>
    <row r="39" spans="2:23" x14ac:dyDescent="0.25">
      <c r="B39" s="55" t="s">
        <v>117</v>
      </c>
      <c r="C39" s="76" t="s">
        <v>140</v>
      </c>
      <c r="D39" s="55" t="s">
        <v>54</v>
      </c>
      <c r="E39" s="55" t="s">
        <v>164</v>
      </c>
      <c r="F39" s="70">
        <v>69.709999999999994</v>
      </c>
      <c r="G39" s="77">
        <v>53200</v>
      </c>
      <c r="H39" s="77">
        <v>69.94</v>
      </c>
      <c r="I39" s="77">
        <v>1</v>
      </c>
      <c r="J39" s="77">
        <v>33.912375733029798</v>
      </c>
      <c r="K39" s="77">
        <v>5.5547377705550398E-2</v>
      </c>
      <c r="L39" s="77">
        <v>109.330619950092</v>
      </c>
      <c r="M39" s="77">
        <v>0.57733880935383497</v>
      </c>
      <c r="N39" s="77">
        <v>-75.418244217062593</v>
      </c>
      <c r="O39" s="77">
        <v>-0.52179143164828501</v>
      </c>
      <c r="P39" s="77">
        <v>-35.920360364072998</v>
      </c>
      <c r="Q39" s="77">
        <v>-35.920360364072899</v>
      </c>
      <c r="R39" s="77">
        <v>0</v>
      </c>
      <c r="S39" s="77">
        <v>6.2320151543479002E-2</v>
      </c>
      <c r="T39" s="77" t="s">
        <v>156</v>
      </c>
      <c r="U39" s="105">
        <v>-19.0878905449167</v>
      </c>
      <c r="V39" s="105">
        <v>-4.6096882399479604</v>
      </c>
      <c r="W39" s="101">
        <v>-14.572408497631301</v>
      </c>
    </row>
    <row r="40" spans="2:23" x14ac:dyDescent="0.25">
      <c r="B40" s="55" t="s">
        <v>117</v>
      </c>
      <c r="C40" s="76" t="s">
        <v>140</v>
      </c>
      <c r="D40" s="55" t="s">
        <v>54</v>
      </c>
      <c r="E40" s="55" t="s">
        <v>165</v>
      </c>
      <c r="F40" s="70">
        <v>69.709999999999994</v>
      </c>
      <c r="G40" s="77">
        <v>50404</v>
      </c>
      <c r="H40" s="77">
        <v>69.709999999999994</v>
      </c>
      <c r="I40" s="77">
        <v>1</v>
      </c>
      <c r="J40" s="77">
        <v>7.2517400000000002E-13</v>
      </c>
      <c r="K40" s="77">
        <v>0</v>
      </c>
      <c r="L40" s="77">
        <v>-2.7848540000000001E-12</v>
      </c>
      <c r="M40" s="77">
        <v>0</v>
      </c>
      <c r="N40" s="77">
        <v>3.5100280000000002E-12</v>
      </c>
      <c r="O40" s="77">
        <v>0</v>
      </c>
      <c r="P40" s="77">
        <v>1.438189E-12</v>
      </c>
      <c r="Q40" s="77">
        <v>1.4381930000000001E-12</v>
      </c>
      <c r="R40" s="77">
        <v>0</v>
      </c>
      <c r="S40" s="77">
        <v>0</v>
      </c>
      <c r="T40" s="77" t="s">
        <v>157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117</v>
      </c>
      <c r="C41" s="76" t="s">
        <v>140</v>
      </c>
      <c r="D41" s="55" t="s">
        <v>54</v>
      </c>
      <c r="E41" s="55" t="s">
        <v>166</v>
      </c>
      <c r="F41" s="70">
        <v>69.2</v>
      </c>
      <c r="G41" s="77">
        <v>50499</v>
      </c>
      <c r="H41" s="77">
        <v>69.2</v>
      </c>
      <c r="I41" s="77">
        <v>1</v>
      </c>
      <c r="J41" s="77">
        <v>-1.09094E-13</v>
      </c>
      <c r="K41" s="77">
        <v>0</v>
      </c>
      <c r="L41" s="77">
        <v>1.240118E-12</v>
      </c>
      <c r="M41" s="77">
        <v>0</v>
      </c>
      <c r="N41" s="77">
        <v>-1.349212E-12</v>
      </c>
      <c r="O41" s="77">
        <v>0</v>
      </c>
      <c r="P41" s="77">
        <v>4.6659300000000005E-13</v>
      </c>
      <c r="Q41" s="77">
        <v>4.6659199999999998E-13</v>
      </c>
      <c r="R41" s="77">
        <v>0</v>
      </c>
      <c r="S41" s="77">
        <v>0</v>
      </c>
      <c r="T41" s="77" t="s">
        <v>157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117</v>
      </c>
      <c r="C42" s="76" t="s">
        <v>140</v>
      </c>
      <c r="D42" s="55" t="s">
        <v>54</v>
      </c>
      <c r="E42" s="55" t="s">
        <v>166</v>
      </c>
      <c r="F42" s="70">
        <v>69.2</v>
      </c>
      <c r="G42" s="77">
        <v>50554</v>
      </c>
      <c r="H42" s="77">
        <v>69.2</v>
      </c>
      <c r="I42" s="77">
        <v>1</v>
      </c>
      <c r="J42" s="77">
        <v>2.0959099999999999E-13</v>
      </c>
      <c r="K42" s="77">
        <v>0</v>
      </c>
      <c r="L42" s="77">
        <v>7.0612899999999997E-13</v>
      </c>
      <c r="M42" s="77">
        <v>0</v>
      </c>
      <c r="N42" s="77">
        <v>-4.9653899999999995E-13</v>
      </c>
      <c r="O42" s="77">
        <v>0</v>
      </c>
      <c r="P42" s="77">
        <v>-5.6410000000000003E-14</v>
      </c>
      <c r="Q42" s="77">
        <v>-5.6410000000000003E-14</v>
      </c>
      <c r="R42" s="77">
        <v>0</v>
      </c>
      <c r="S42" s="77">
        <v>0</v>
      </c>
      <c r="T42" s="77" t="s">
        <v>157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117</v>
      </c>
      <c r="C43" s="76" t="s">
        <v>140</v>
      </c>
      <c r="D43" s="55" t="s">
        <v>54</v>
      </c>
      <c r="E43" s="55" t="s">
        <v>167</v>
      </c>
      <c r="F43" s="70">
        <v>69.2</v>
      </c>
      <c r="G43" s="77">
        <v>50604</v>
      </c>
      <c r="H43" s="77">
        <v>69.2</v>
      </c>
      <c r="I43" s="77">
        <v>1</v>
      </c>
      <c r="J43" s="77">
        <v>2.6112000000000001E-14</v>
      </c>
      <c r="K43" s="77">
        <v>0</v>
      </c>
      <c r="L43" s="77">
        <v>9.6176900000000008E-13</v>
      </c>
      <c r="M43" s="77">
        <v>0</v>
      </c>
      <c r="N43" s="77">
        <v>-9.3565699999999996E-13</v>
      </c>
      <c r="O43" s="77">
        <v>0</v>
      </c>
      <c r="P43" s="77">
        <v>-3.4533599999999998E-13</v>
      </c>
      <c r="Q43" s="77">
        <v>-3.4533300000000002E-13</v>
      </c>
      <c r="R43" s="77">
        <v>0</v>
      </c>
      <c r="S43" s="77">
        <v>0</v>
      </c>
      <c r="T43" s="77" t="s">
        <v>157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117</v>
      </c>
      <c r="C44" s="76" t="s">
        <v>140</v>
      </c>
      <c r="D44" s="55" t="s">
        <v>54</v>
      </c>
      <c r="E44" s="55" t="s">
        <v>168</v>
      </c>
      <c r="F44" s="70">
        <v>69.34</v>
      </c>
      <c r="G44" s="77">
        <v>50750</v>
      </c>
      <c r="H44" s="77">
        <v>69.44</v>
      </c>
      <c r="I44" s="77">
        <v>1</v>
      </c>
      <c r="J44" s="77">
        <v>29.399100057315099</v>
      </c>
      <c r="K44" s="77">
        <v>2.06569393119026E-2</v>
      </c>
      <c r="L44" s="77">
        <v>84.969695885548802</v>
      </c>
      <c r="M44" s="77">
        <v>0.17255439633129499</v>
      </c>
      <c r="N44" s="77">
        <v>-55.570595828233699</v>
      </c>
      <c r="O44" s="77">
        <v>-0.151897457019393</v>
      </c>
      <c r="P44" s="77">
        <v>-31.5285296928107</v>
      </c>
      <c r="Q44" s="77">
        <v>-31.5285296928107</v>
      </c>
      <c r="R44" s="77">
        <v>0</v>
      </c>
      <c r="S44" s="77">
        <v>2.3757751611711699E-2</v>
      </c>
      <c r="T44" s="77" t="s">
        <v>156</v>
      </c>
      <c r="U44" s="105">
        <v>-4.9831049597526098</v>
      </c>
      <c r="V44" s="105">
        <v>-1.20341010324554</v>
      </c>
      <c r="W44" s="101">
        <v>-3.8042884251254101</v>
      </c>
    </row>
    <row r="45" spans="2:23" x14ac:dyDescent="0.25">
      <c r="B45" s="55" t="s">
        <v>117</v>
      </c>
      <c r="C45" s="76" t="s">
        <v>140</v>
      </c>
      <c r="D45" s="55" t="s">
        <v>54</v>
      </c>
      <c r="E45" s="55" t="s">
        <v>168</v>
      </c>
      <c r="F45" s="70">
        <v>69.34</v>
      </c>
      <c r="G45" s="77">
        <v>50800</v>
      </c>
      <c r="H45" s="77">
        <v>69.27</v>
      </c>
      <c r="I45" s="77">
        <v>1</v>
      </c>
      <c r="J45" s="77">
        <v>-21.2490672118109</v>
      </c>
      <c r="K45" s="77">
        <v>8.4434774328574509E-3</v>
      </c>
      <c r="L45" s="77">
        <v>-76.947533756571104</v>
      </c>
      <c r="M45" s="77">
        <v>0.110721259187789</v>
      </c>
      <c r="N45" s="77">
        <v>55.698466544760301</v>
      </c>
      <c r="O45" s="77">
        <v>-0.102277781754931</v>
      </c>
      <c r="P45" s="77">
        <v>31.528529692813301</v>
      </c>
      <c r="Q45" s="77">
        <v>31.528529692813301</v>
      </c>
      <c r="R45" s="77">
        <v>0</v>
      </c>
      <c r="S45" s="77">
        <v>1.85887010518445E-2</v>
      </c>
      <c r="T45" s="77" t="s">
        <v>156</v>
      </c>
      <c r="U45" s="105">
        <v>-3.18946900639189</v>
      </c>
      <c r="V45" s="105">
        <v>-0.77025052799029903</v>
      </c>
      <c r="W45" s="101">
        <v>-2.4349597532690299</v>
      </c>
    </row>
    <row r="46" spans="2:23" x14ac:dyDescent="0.25">
      <c r="B46" s="55" t="s">
        <v>117</v>
      </c>
      <c r="C46" s="76" t="s">
        <v>140</v>
      </c>
      <c r="D46" s="55" t="s">
        <v>54</v>
      </c>
      <c r="E46" s="55" t="s">
        <v>169</v>
      </c>
      <c r="F46" s="70">
        <v>69.48</v>
      </c>
      <c r="G46" s="77">
        <v>50750</v>
      </c>
      <c r="H46" s="77">
        <v>69.44</v>
      </c>
      <c r="I46" s="77">
        <v>1</v>
      </c>
      <c r="J46" s="77">
        <v>-30.140514420133201</v>
      </c>
      <c r="K46" s="77">
        <v>6.9042246322779596E-3</v>
      </c>
      <c r="L46" s="77">
        <v>-85.610068130672005</v>
      </c>
      <c r="M46" s="77">
        <v>5.5701036616571102E-2</v>
      </c>
      <c r="N46" s="77">
        <v>55.469553710538797</v>
      </c>
      <c r="O46" s="77">
        <v>-4.8796811984293198E-2</v>
      </c>
      <c r="P46" s="77">
        <v>31.528529692810199</v>
      </c>
      <c r="Q46" s="77">
        <v>31.528529692810199</v>
      </c>
      <c r="R46" s="77">
        <v>0</v>
      </c>
      <c r="S46" s="77">
        <v>7.5547662028871698E-3</v>
      </c>
      <c r="T46" s="77" t="s">
        <v>156</v>
      </c>
      <c r="U46" s="105">
        <v>-1.1706444120071</v>
      </c>
      <c r="V46" s="105">
        <v>-0.28270833628742698</v>
      </c>
      <c r="W46" s="101">
        <v>-0.89371366296837296</v>
      </c>
    </row>
    <row r="47" spans="2:23" x14ac:dyDescent="0.25">
      <c r="B47" s="55" t="s">
        <v>117</v>
      </c>
      <c r="C47" s="76" t="s">
        <v>140</v>
      </c>
      <c r="D47" s="55" t="s">
        <v>54</v>
      </c>
      <c r="E47" s="55" t="s">
        <v>169</v>
      </c>
      <c r="F47" s="70">
        <v>69.48</v>
      </c>
      <c r="G47" s="77">
        <v>50950</v>
      </c>
      <c r="H47" s="77">
        <v>69.55</v>
      </c>
      <c r="I47" s="77">
        <v>1</v>
      </c>
      <c r="J47" s="77">
        <v>56.6763673874284</v>
      </c>
      <c r="K47" s="77">
        <v>2.8267453458065799E-2</v>
      </c>
      <c r="L47" s="77">
        <v>112.078846189186</v>
      </c>
      <c r="M47" s="77">
        <v>0.110542676315272</v>
      </c>
      <c r="N47" s="77">
        <v>-55.402478801757297</v>
      </c>
      <c r="O47" s="77">
        <v>-8.2275222857206495E-2</v>
      </c>
      <c r="P47" s="77">
        <v>-31.528529692808601</v>
      </c>
      <c r="Q47" s="77">
        <v>-31.528529692808601</v>
      </c>
      <c r="R47" s="77">
        <v>0</v>
      </c>
      <c r="S47" s="77">
        <v>8.7476240243947803E-3</v>
      </c>
      <c r="T47" s="77" t="s">
        <v>156</v>
      </c>
      <c r="U47" s="105">
        <v>-1.84118860079608</v>
      </c>
      <c r="V47" s="105">
        <v>-0.44464344662098598</v>
      </c>
      <c r="W47" s="101">
        <v>-1.40563213880791</v>
      </c>
    </row>
    <row r="48" spans="2:23" x14ac:dyDescent="0.25">
      <c r="B48" s="55" t="s">
        <v>117</v>
      </c>
      <c r="C48" s="76" t="s">
        <v>140</v>
      </c>
      <c r="D48" s="55" t="s">
        <v>54</v>
      </c>
      <c r="E48" s="55" t="s">
        <v>170</v>
      </c>
      <c r="F48" s="70">
        <v>69.27</v>
      </c>
      <c r="G48" s="77">
        <v>51300</v>
      </c>
      <c r="H48" s="77">
        <v>69.430000000000007</v>
      </c>
      <c r="I48" s="77">
        <v>1</v>
      </c>
      <c r="J48" s="77">
        <v>59.932107399557403</v>
      </c>
      <c r="K48" s="77">
        <v>5.4991338284460498E-2</v>
      </c>
      <c r="L48" s="77">
        <v>80.6025716263334</v>
      </c>
      <c r="M48" s="77">
        <v>9.9465618403034195E-2</v>
      </c>
      <c r="N48" s="77">
        <v>-20.670464226775898</v>
      </c>
      <c r="O48" s="77">
        <v>-4.4474280118573802E-2</v>
      </c>
      <c r="P48" s="77">
        <v>-7.1555402169747699</v>
      </c>
      <c r="Q48" s="77">
        <v>-7.1555402169747699</v>
      </c>
      <c r="R48" s="77">
        <v>0</v>
      </c>
      <c r="S48" s="77">
        <v>7.8389888124814097E-4</v>
      </c>
      <c r="T48" s="77" t="s">
        <v>156</v>
      </c>
      <c r="U48" s="105">
        <v>0.22298295006127899</v>
      </c>
      <c r="V48" s="105">
        <v>-5.38499463933753E-2</v>
      </c>
      <c r="W48" s="101">
        <v>0.27503161114109198</v>
      </c>
    </row>
    <row r="49" spans="2:23" x14ac:dyDescent="0.25">
      <c r="B49" s="55" t="s">
        <v>117</v>
      </c>
      <c r="C49" s="76" t="s">
        <v>140</v>
      </c>
      <c r="D49" s="55" t="s">
        <v>54</v>
      </c>
      <c r="E49" s="55" t="s">
        <v>171</v>
      </c>
      <c r="F49" s="70">
        <v>69.63</v>
      </c>
      <c r="G49" s="77">
        <v>54750</v>
      </c>
      <c r="H49" s="77">
        <v>70.180000000000007</v>
      </c>
      <c r="I49" s="77">
        <v>1</v>
      </c>
      <c r="J49" s="77">
        <v>42.229923528591598</v>
      </c>
      <c r="K49" s="77">
        <v>0.18955401903840999</v>
      </c>
      <c r="L49" s="77">
        <v>92.984364587018803</v>
      </c>
      <c r="M49" s="77">
        <v>0.91899312480779205</v>
      </c>
      <c r="N49" s="77">
        <v>-50.754441058427197</v>
      </c>
      <c r="O49" s="77">
        <v>-0.72943910576938098</v>
      </c>
      <c r="P49" s="77">
        <v>-23.583322930898198</v>
      </c>
      <c r="Q49" s="77">
        <v>-23.583322930898099</v>
      </c>
      <c r="R49" s="77">
        <v>0</v>
      </c>
      <c r="S49" s="77">
        <v>5.9115640974015102E-2</v>
      </c>
      <c r="T49" s="77" t="s">
        <v>157</v>
      </c>
      <c r="U49" s="105">
        <v>-23.076498106673</v>
      </c>
      <c r="V49" s="105">
        <v>-5.5729291663316101</v>
      </c>
      <c r="W49" s="101">
        <v>-17.6174604686639</v>
      </c>
    </row>
    <row r="50" spans="2:23" x14ac:dyDescent="0.25">
      <c r="B50" s="55" t="s">
        <v>117</v>
      </c>
      <c r="C50" s="76" t="s">
        <v>140</v>
      </c>
      <c r="D50" s="55" t="s">
        <v>54</v>
      </c>
      <c r="E50" s="55" t="s">
        <v>172</v>
      </c>
      <c r="F50" s="70">
        <v>69.55</v>
      </c>
      <c r="G50" s="77">
        <v>53150</v>
      </c>
      <c r="H50" s="77">
        <v>69.94</v>
      </c>
      <c r="I50" s="77">
        <v>1</v>
      </c>
      <c r="J50" s="77">
        <v>64.5410832506671</v>
      </c>
      <c r="K50" s="77">
        <v>0.18328426279546001</v>
      </c>
      <c r="L50" s="77">
        <v>84.320259501306793</v>
      </c>
      <c r="M50" s="77">
        <v>0.31283587114417899</v>
      </c>
      <c r="N50" s="77">
        <v>-19.779176250639701</v>
      </c>
      <c r="O50" s="77">
        <v>-0.12955160834872001</v>
      </c>
      <c r="P50" s="77">
        <v>-0.24113576074465901</v>
      </c>
      <c r="Q50" s="77">
        <v>-0.24113576074465801</v>
      </c>
      <c r="R50" s="77">
        <v>0</v>
      </c>
      <c r="S50" s="77">
        <v>2.5584440248359999E-6</v>
      </c>
      <c r="T50" s="77" t="s">
        <v>156</v>
      </c>
      <c r="U50" s="105">
        <v>-1.3216981865319599</v>
      </c>
      <c r="V50" s="105">
        <v>-0.31918752744731399</v>
      </c>
      <c r="W50" s="101">
        <v>-1.0090337556892299</v>
      </c>
    </row>
    <row r="51" spans="2:23" x14ac:dyDescent="0.25">
      <c r="B51" s="55" t="s">
        <v>117</v>
      </c>
      <c r="C51" s="76" t="s">
        <v>140</v>
      </c>
      <c r="D51" s="55" t="s">
        <v>54</v>
      </c>
      <c r="E51" s="55" t="s">
        <v>172</v>
      </c>
      <c r="F51" s="70">
        <v>69.55</v>
      </c>
      <c r="G51" s="77">
        <v>54500</v>
      </c>
      <c r="H51" s="77">
        <v>69.489999999999995</v>
      </c>
      <c r="I51" s="77">
        <v>1</v>
      </c>
      <c r="J51" s="77">
        <v>-13.6099198116212</v>
      </c>
      <c r="K51" s="77">
        <v>1.0256180519724999E-2</v>
      </c>
      <c r="L51" s="77">
        <v>21.8993202355752</v>
      </c>
      <c r="M51" s="77">
        <v>2.6554357156823898E-2</v>
      </c>
      <c r="N51" s="77">
        <v>-35.509240047196499</v>
      </c>
      <c r="O51" s="77">
        <v>-1.6298176637098899E-2</v>
      </c>
      <c r="P51" s="77">
        <v>-31.2873939320638</v>
      </c>
      <c r="Q51" s="77">
        <v>-31.287393932063701</v>
      </c>
      <c r="R51" s="77">
        <v>0</v>
      </c>
      <c r="S51" s="77">
        <v>5.4201749425360102E-2</v>
      </c>
      <c r="T51" s="77" t="s">
        <v>156</v>
      </c>
      <c r="U51" s="105">
        <v>-3.26360364264298</v>
      </c>
      <c r="V51" s="105">
        <v>-0.78815389767357202</v>
      </c>
      <c r="W51" s="101">
        <v>-2.4915569032124498</v>
      </c>
    </row>
    <row r="52" spans="2:23" x14ac:dyDescent="0.25">
      <c r="B52" s="55" t="s">
        <v>117</v>
      </c>
      <c r="C52" s="76" t="s">
        <v>140</v>
      </c>
      <c r="D52" s="55" t="s">
        <v>54</v>
      </c>
      <c r="E52" s="55" t="s">
        <v>173</v>
      </c>
      <c r="F52" s="70">
        <v>69.52</v>
      </c>
      <c r="G52" s="77">
        <v>51250</v>
      </c>
      <c r="H52" s="77">
        <v>69.52</v>
      </c>
      <c r="I52" s="77">
        <v>1</v>
      </c>
      <c r="J52" s="77">
        <v>-5.2430300000000001E-13</v>
      </c>
      <c r="K52" s="77">
        <v>0</v>
      </c>
      <c r="L52" s="77">
        <v>-2.6354300000000002E-13</v>
      </c>
      <c r="M52" s="77">
        <v>0</v>
      </c>
      <c r="N52" s="77">
        <v>-2.6075999999999999E-13</v>
      </c>
      <c r="O52" s="77">
        <v>0</v>
      </c>
      <c r="P52" s="77">
        <v>-1.7646699999999999E-13</v>
      </c>
      <c r="Q52" s="77">
        <v>-1.76465E-13</v>
      </c>
      <c r="R52" s="77">
        <v>0</v>
      </c>
      <c r="S52" s="77">
        <v>0</v>
      </c>
      <c r="T52" s="77" t="s">
        <v>157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117</v>
      </c>
      <c r="C53" s="76" t="s">
        <v>140</v>
      </c>
      <c r="D53" s="55" t="s">
        <v>54</v>
      </c>
      <c r="E53" s="55" t="s">
        <v>174</v>
      </c>
      <c r="F53" s="70">
        <v>69.430000000000007</v>
      </c>
      <c r="G53" s="77">
        <v>53200</v>
      </c>
      <c r="H53" s="77">
        <v>69.94</v>
      </c>
      <c r="I53" s="77">
        <v>1</v>
      </c>
      <c r="J53" s="77">
        <v>59.812490230235298</v>
      </c>
      <c r="K53" s="77">
        <v>0.18424300035841301</v>
      </c>
      <c r="L53" s="77">
        <v>80.386442827226901</v>
      </c>
      <c r="M53" s="77">
        <v>0.33279197980637398</v>
      </c>
      <c r="N53" s="77">
        <v>-20.5739525969916</v>
      </c>
      <c r="O53" s="77">
        <v>-0.148548979447961</v>
      </c>
      <c r="P53" s="77">
        <v>-7.1555402169745097</v>
      </c>
      <c r="Q53" s="77">
        <v>-7.1555402169745097</v>
      </c>
      <c r="R53" s="77">
        <v>0</v>
      </c>
      <c r="S53" s="77">
        <v>2.6368904235320898E-3</v>
      </c>
      <c r="T53" s="77" t="s">
        <v>157</v>
      </c>
      <c r="U53" s="105">
        <v>0.14108019163437399</v>
      </c>
      <c r="V53" s="105">
        <v>-3.4070590395320899E-2</v>
      </c>
      <c r="W53" s="101">
        <v>0.174011117866332</v>
      </c>
    </row>
    <row r="54" spans="2:23" x14ac:dyDescent="0.25">
      <c r="B54" s="55" t="s">
        <v>117</v>
      </c>
      <c r="C54" s="76" t="s">
        <v>140</v>
      </c>
      <c r="D54" s="55" t="s">
        <v>54</v>
      </c>
      <c r="E54" s="55" t="s">
        <v>175</v>
      </c>
      <c r="F54" s="70">
        <v>70.19</v>
      </c>
      <c r="G54" s="77">
        <v>53100</v>
      </c>
      <c r="H54" s="77">
        <v>70.19</v>
      </c>
      <c r="I54" s="77">
        <v>1</v>
      </c>
      <c r="J54" s="77">
        <v>5.9537493000000002E-11</v>
      </c>
      <c r="K54" s="77">
        <v>0</v>
      </c>
      <c r="L54" s="77">
        <v>3.9195242999999998E-11</v>
      </c>
      <c r="M54" s="77">
        <v>0</v>
      </c>
      <c r="N54" s="77">
        <v>2.0342251000000001E-11</v>
      </c>
      <c r="O54" s="77">
        <v>0</v>
      </c>
      <c r="P54" s="77">
        <v>-1.3461280000000001E-12</v>
      </c>
      <c r="Q54" s="77">
        <v>-1.346126E-12</v>
      </c>
      <c r="R54" s="77">
        <v>0</v>
      </c>
      <c r="S54" s="77">
        <v>0</v>
      </c>
      <c r="T54" s="77" t="s">
        <v>157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117</v>
      </c>
      <c r="C55" s="76" t="s">
        <v>140</v>
      </c>
      <c r="D55" s="55" t="s">
        <v>54</v>
      </c>
      <c r="E55" s="55" t="s">
        <v>176</v>
      </c>
      <c r="F55" s="70">
        <v>70.19</v>
      </c>
      <c r="G55" s="77">
        <v>52000</v>
      </c>
      <c r="H55" s="77">
        <v>70.19</v>
      </c>
      <c r="I55" s="77">
        <v>1</v>
      </c>
      <c r="J55" s="77">
        <v>1.8521630000000002E-12</v>
      </c>
      <c r="K55" s="77">
        <v>0</v>
      </c>
      <c r="L55" s="77">
        <v>1.7185171999999999E-11</v>
      </c>
      <c r="M55" s="77">
        <v>0</v>
      </c>
      <c r="N55" s="77">
        <v>-1.5333008999999999E-11</v>
      </c>
      <c r="O55" s="77">
        <v>0</v>
      </c>
      <c r="P55" s="77">
        <v>-3.8513289999999997E-12</v>
      </c>
      <c r="Q55" s="77">
        <v>-3.8513289999999997E-12</v>
      </c>
      <c r="R55" s="77">
        <v>0</v>
      </c>
      <c r="S55" s="77">
        <v>0</v>
      </c>
      <c r="T55" s="77" t="s">
        <v>157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117</v>
      </c>
      <c r="C56" s="76" t="s">
        <v>140</v>
      </c>
      <c r="D56" s="55" t="s">
        <v>54</v>
      </c>
      <c r="E56" s="55" t="s">
        <v>176</v>
      </c>
      <c r="F56" s="70">
        <v>70.19</v>
      </c>
      <c r="G56" s="77">
        <v>53050</v>
      </c>
      <c r="H56" s="77">
        <v>70.069999999999993</v>
      </c>
      <c r="I56" s="77">
        <v>1</v>
      </c>
      <c r="J56" s="77">
        <v>-90.086709333255598</v>
      </c>
      <c r="K56" s="77">
        <v>7.6286782865848099E-2</v>
      </c>
      <c r="L56" s="77">
        <v>-99.385344073745003</v>
      </c>
      <c r="M56" s="77">
        <v>9.2847998196572801E-2</v>
      </c>
      <c r="N56" s="77">
        <v>9.2986347404894296</v>
      </c>
      <c r="O56" s="77">
        <v>-1.6561215330724698E-2</v>
      </c>
      <c r="P56" s="77">
        <v>-4.7661230450466601</v>
      </c>
      <c r="Q56" s="77">
        <v>-4.7661230450466503</v>
      </c>
      <c r="R56" s="77">
        <v>0</v>
      </c>
      <c r="S56" s="77">
        <v>2.1352973147693299E-4</v>
      </c>
      <c r="T56" s="77" t="s">
        <v>156</v>
      </c>
      <c r="U56" s="105">
        <v>-4.5601862284951403E-2</v>
      </c>
      <c r="V56" s="105">
        <v>-1.10127605667063E-2</v>
      </c>
      <c r="W56" s="101">
        <v>-3.4814164713764403E-2</v>
      </c>
    </row>
    <row r="57" spans="2:23" x14ac:dyDescent="0.25">
      <c r="B57" s="55" t="s">
        <v>117</v>
      </c>
      <c r="C57" s="76" t="s">
        <v>140</v>
      </c>
      <c r="D57" s="55" t="s">
        <v>54</v>
      </c>
      <c r="E57" s="55" t="s">
        <v>176</v>
      </c>
      <c r="F57" s="70">
        <v>70.19</v>
      </c>
      <c r="G57" s="77">
        <v>53050</v>
      </c>
      <c r="H57" s="77">
        <v>70.069999999999993</v>
      </c>
      <c r="I57" s="77">
        <v>2</v>
      </c>
      <c r="J57" s="77">
        <v>-79.6738847868574</v>
      </c>
      <c r="K57" s="77">
        <v>5.3957387294750102E-2</v>
      </c>
      <c r="L57" s="77">
        <v>-87.897721116011496</v>
      </c>
      <c r="M57" s="77">
        <v>6.5671079707799104E-2</v>
      </c>
      <c r="N57" s="77">
        <v>8.2238363291540804</v>
      </c>
      <c r="O57" s="77">
        <v>-1.1713692413049001E-2</v>
      </c>
      <c r="P57" s="77">
        <v>-4.2152226580532801</v>
      </c>
      <c r="Q57" s="77">
        <v>-4.2152226580532801</v>
      </c>
      <c r="R57" s="77">
        <v>0</v>
      </c>
      <c r="S57" s="77">
        <v>1.51028867484209E-4</v>
      </c>
      <c r="T57" s="77" t="s">
        <v>156</v>
      </c>
      <c r="U57" s="105">
        <v>0.165379110571402</v>
      </c>
      <c r="V57" s="105">
        <v>-3.99387318017215E-2</v>
      </c>
      <c r="W57" s="101">
        <v>0.203981888377715</v>
      </c>
    </row>
    <row r="58" spans="2:23" x14ac:dyDescent="0.25">
      <c r="B58" s="55" t="s">
        <v>117</v>
      </c>
      <c r="C58" s="76" t="s">
        <v>140</v>
      </c>
      <c r="D58" s="55" t="s">
        <v>54</v>
      </c>
      <c r="E58" s="55" t="s">
        <v>176</v>
      </c>
      <c r="F58" s="70">
        <v>70.19</v>
      </c>
      <c r="G58" s="77">
        <v>53100</v>
      </c>
      <c r="H58" s="77">
        <v>70.19</v>
      </c>
      <c r="I58" s="77">
        <v>2</v>
      </c>
      <c r="J58" s="77">
        <v>1.0750437999999999E-11</v>
      </c>
      <c r="K58" s="77">
        <v>0</v>
      </c>
      <c r="L58" s="77">
        <v>1.9303691999999999E-11</v>
      </c>
      <c r="M58" s="77">
        <v>0</v>
      </c>
      <c r="N58" s="77">
        <v>-8.553254E-12</v>
      </c>
      <c r="O58" s="77">
        <v>0</v>
      </c>
      <c r="P58" s="77">
        <v>-3.7023880000000004E-12</v>
      </c>
      <c r="Q58" s="77">
        <v>-3.7023890000000002E-12</v>
      </c>
      <c r="R58" s="77">
        <v>0</v>
      </c>
      <c r="S58" s="77">
        <v>0</v>
      </c>
      <c r="T58" s="77" t="s">
        <v>157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117</v>
      </c>
      <c r="C59" s="76" t="s">
        <v>140</v>
      </c>
      <c r="D59" s="55" t="s">
        <v>54</v>
      </c>
      <c r="E59" s="55" t="s">
        <v>177</v>
      </c>
      <c r="F59" s="70">
        <v>70.23</v>
      </c>
      <c r="G59" s="77">
        <v>53000</v>
      </c>
      <c r="H59" s="77">
        <v>70.19</v>
      </c>
      <c r="I59" s="77">
        <v>1</v>
      </c>
      <c r="J59" s="77">
        <v>-17.778909062498101</v>
      </c>
      <c r="K59" s="77">
        <v>0</v>
      </c>
      <c r="L59" s="77">
        <v>-35.929847173588101</v>
      </c>
      <c r="M59" s="77">
        <v>0</v>
      </c>
      <c r="N59" s="77">
        <v>18.150938111089999</v>
      </c>
      <c r="O59" s="77">
        <v>0</v>
      </c>
      <c r="P59" s="77">
        <v>3.9082650397557299</v>
      </c>
      <c r="Q59" s="77">
        <v>3.9082650397557201</v>
      </c>
      <c r="R59" s="77">
        <v>0</v>
      </c>
      <c r="S59" s="77">
        <v>0</v>
      </c>
      <c r="T59" s="77" t="s">
        <v>156</v>
      </c>
      <c r="U59" s="105">
        <v>0.72603752444371195</v>
      </c>
      <c r="V59" s="105">
        <v>-0.17533664237614599</v>
      </c>
      <c r="W59" s="101">
        <v>0.89550914113284397</v>
      </c>
    </row>
    <row r="60" spans="2:23" x14ac:dyDescent="0.25">
      <c r="B60" s="55" t="s">
        <v>117</v>
      </c>
      <c r="C60" s="76" t="s">
        <v>140</v>
      </c>
      <c r="D60" s="55" t="s">
        <v>54</v>
      </c>
      <c r="E60" s="55" t="s">
        <v>177</v>
      </c>
      <c r="F60" s="70">
        <v>70.23</v>
      </c>
      <c r="G60" s="77">
        <v>53000</v>
      </c>
      <c r="H60" s="77">
        <v>70.19</v>
      </c>
      <c r="I60" s="77">
        <v>2</v>
      </c>
      <c r="J60" s="77">
        <v>-15.704703005206399</v>
      </c>
      <c r="K60" s="77">
        <v>0</v>
      </c>
      <c r="L60" s="77">
        <v>-31.738031670002599</v>
      </c>
      <c r="M60" s="77">
        <v>0</v>
      </c>
      <c r="N60" s="77">
        <v>16.033328664796201</v>
      </c>
      <c r="O60" s="77">
        <v>0</v>
      </c>
      <c r="P60" s="77">
        <v>3.45230078511758</v>
      </c>
      <c r="Q60" s="77">
        <v>3.45230078511758</v>
      </c>
      <c r="R60" s="77">
        <v>0</v>
      </c>
      <c r="S60" s="77">
        <v>0</v>
      </c>
      <c r="T60" s="77" t="s">
        <v>156</v>
      </c>
      <c r="U60" s="105">
        <v>0.64133314659194696</v>
      </c>
      <c r="V60" s="105">
        <v>-0.15488070076559601</v>
      </c>
      <c r="W60" s="101">
        <v>0.79103307466734596</v>
      </c>
    </row>
    <row r="61" spans="2:23" x14ac:dyDescent="0.25">
      <c r="B61" s="55" t="s">
        <v>117</v>
      </c>
      <c r="C61" s="76" t="s">
        <v>140</v>
      </c>
      <c r="D61" s="55" t="s">
        <v>54</v>
      </c>
      <c r="E61" s="55" t="s">
        <v>177</v>
      </c>
      <c r="F61" s="70">
        <v>70.23</v>
      </c>
      <c r="G61" s="77">
        <v>53000</v>
      </c>
      <c r="H61" s="77">
        <v>70.19</v>
      </c>
      <c r="I61" s="77">
        <v>3</v>
      </c>
      <c r="J61" s="77">
        <v>-15.704703005206399</v>
      </c>
      <c r="K61" s="77">
        <v>0</v>
      </c>
      <c r="L61" s="77">
        <v>-31.738031670002599</v>
      </c>
      <c r="M61" s="77">
        <v>0</v>
      </c>
      <c r="N61" s="77">
        <v>16.033328664796201</v>
      </c>
      <c r="O61" s="77">
        <v>0</v>
      </c>
      <c r="P61" s="77">
        <v>3.45230078511758</v>
      </c>
      <c r="Q61" s="77">
        <v>3.45230078511758</v>
      </c>
      <c r="R61" s="77">
        <v>0</v>
      </c>
      <c r="S61" s="77">
        <v>0</v>
      </c>
      <c r="T61" s="77" t="s">
        <v>156</v>
      </c>
      <c r="U61" s="105">
        <v>0.64133314659194696</v>
      </c>
      <c r="V61" s="105">
        <v>-0.15488070076559601</v>
      </c>
      <c r="W61" s="101">
        <v>0.79103307466734596</v>
      </c>
    </row>
    <row r="62" spans="2:23" x14ac:dyDescent="0.25">
      <c r="B62" s="55" t="s">
        <v>117</v>
      </c>
      <c r="C62" s="76" t="s">
        <v>140</v>
      </c>
      <c r="D62" s="55" t="s">
        <v>54</v>
      </c>
      <c r="E62" s="55" t="s">
        <v>177</v>
      </c>
      <c r="F62" s="70">
        <v>70.23</v>
      </c>
      <c r="G62" s="77">
        <v>53000</v>
      </c>
      <c r="H62" s="77">
        <v>70.19</v>
      </c>
      <c r="I62" s="77">
        <v>4</v>
      </c>
      <c r="J62" s="77">
        <v>-17.2368691520557</v>
      </c>
      <c r="K62" s="77">
        <v>0</v>
      </c>
      <c r="L62" s="77">
        <v>-34.834425003661302</v>
      </c>
      <c r="M62" s="77">
        <v>0</v>
      </c>
      <c r="N62" s="77">
        <v>17.597555851605701</v>
      </c>
      <c r="O62" s="77">
        <v>0</v>
      </c>
      <c r="P62" s="77">
        <v>3.78911061781199</v>
      </c>
      <c r="Q62" s="77">
        <v>3.7891106178119802</v>
      </c>
      <c r="R62" s="77">
        <v>0</v>
      </c>
      <c r="S62" s="77">
        <v>0</v>
      </c>
      <c r="T62" s="77" t="s">
        <v>156</v>
      </c>
      <c r="U62" s="105">
        <v>0.70390223406433605</v>
      </c>
      <c r="V62" s="105">
        <v>-0.169991013035412</v>
      </c>
      <c r="W62" s="101">
        <v>0.86820703317148396</v>
      </c>
    </row>
    <row r="63" spans="2:23" x14ac:dyDescent="0.25">
      <c r="B63" s="55" t="s">
        <v>117</v>
      </c>
      <c r="C63" s="76" t="s">
        <v>140</v>
      </c>
      <c r="D63" s="55" t="s">
        <v>54</v>
      </c>
      <c r="E63" s="55" t="s">
        <v>177</v>
      </c>
      <c r="F63" s="70">
        <v>70.23</v>
      </c>
      <c r="G63" s="77">
        <v>53204</v>
      </c>
      <c r="H63" s="77">
        <v>70.41</v>
      </c>
      <c r="I63" s="77">
        <v>1</v>
      </c>
      <c r="J63" s="77">
        <v>20.1049995874743</v>
      </c>
      <c r="K63" s="77">
        <v>5.16581668750975E-2</v>
      </c>
      <c r="L63" s="77">
        <v>7.7890005844441204</v>
      </c>
      <c r="M63" s="77">
        <v>7.7534381473513799E-3</v>
      </c>
      <c r="N63" s="77">
        <v>12.3159990030302</v>
      </c>
      <c r="O63" s="77">
        <v>4.3904728727746103E-2</v>
      </c>
      <c r="P63" s="77">
        <v>4.0631113971457999</v>
      </c>
      <c r="Q63" s="77">
        <v>4.0631113971457999</v>
      </c>
      <c r="R63" s="77">
        <v>0</v>
      </c>
      <c r="S63" s="77">
        <v>2.10983412603374E-3</v>
      </c>
      <c r="T63" s="77" t="s">
        <v>156</v>
      </c>
      <c r="U63" s="105">
        <v>0.87050070358975795</v>
      </c>
      <c r="V63" s="105">
        <v>-0.210224217640055</v>
      </c>
      <c r="W63" s="101">
        <v>1.0736929031656901</v>
      </c>
    </row>
    <row r="64" spans="2:23" x14ac:dyDescent="0.25">
      <c r="B64" s="55" t="s">
        <v>117</v>
      </c>
      <c r="C64" s="76" t="s">
        <v>140</v>
      </c>
      <c r="D64" s="55" t="s">
        <v>54</v>
      </c>
      <c r="E64" s="55" t="s">
        <v>177</v>
      </c>
      <c r="F64" s="70">
        <v>70.23</v>
      </c>
      <c r="G64" s="77">
        <v>53304</v>
      </c>
      <c r="H64" s="77">
        <v>70.599999999999994</v>
      </c>
      <c r="I64" s="77">
        <v>1</v>
      </c>
      <c r="J64" s="77">
        <v>35.289743684485103</v>
      </c>
      <c r="K64" s="77">
        <v>0.115445429063654</v>
      </c>
      <c r="L64" s="77">
        <v>27.4138464730127</v>
      </c>
      <c r="M64" s="77">
        <v>6.9665809301935999E-2</v>
      </c>
      <c r="N64" s="77">
        <v>7.8758972114723704</v>
      </c>
      <c r="O64" s="77">
        <v>4.5779619761717898E-2</v>
      </c>
      <c r="P64" s="77">
        <v>2.5957302009625698</v>
      </c>
      <c r="Q64" s="77">
        <v>2.59573020096256</v>
      </c>
      <c r="R64" s="77">
        <v>0</v>
      </c>
      <c r="S64" s="77">
        <v>6.2459547610273496E-4</v>
      </c>
      <c r="T64" s="77" t="s">
        <v>156</v>
      </c>
      <c r="U64" s="105">
        <v>0.30948995727666401</v>
      </c>
      <c r="V64" s="105">
        <v>-7.4741219470171497E-2</v>
      </c>
      <c r="W64" s="101">
        <v>0.38173107656166699</v>
      </c>
    </row>
    <row r="65" spans="2:23" x14ac:dyDescent="0.25">
      <c r="B65" s="55" t="s">
        <v>117</v>
      </c>
      <c r="C65" s="76" t="s">
        <v>140</v>
      </c>
      <c r="D65" s="55" t="s">
        <v>54</v>
      </c>
      <c r="E65" s="55" t="s">
        <v>177</v>
      </c>
      <c r="F65" s="70">
        <v>70.23</v>
      </c>
      <c r="G65" s="77">
        <v>53354</v>
      </c>
      <c r="H65" s="77">
        <v>70.290000000000006</v>
      </c>
      <c r="I65" s="77">
        <v>1</v>
      </c>
      <c r="J65" s="77">
        <v>14.215536843677301</v>
      </c>
      <c r="K65" s="77">
        <v>4.2437112428328899E-3</v>
      </c>
      <c r="L65" s="77">
        <v>39.757770970928199</v>
      </c>
      <c r="M65" s="77">
        <v>3.3194287404112399E-2</v>
      </c>
      <c r="N65" s="77">
        <v>-25.5422341272509</v>
      </c>
      <c r="O65" s="77">
        <v>-2.8950576161279499E-2</v>
      </c>
      <c r="P65" s="77">
        <v>-6.6079107974027602</v>
      </c>
      <c r="Q65" s="77">
        <v>-6.6079107974027602</v>
      </c>
      <c r="R65" s="77">
        <v>0</v>
      </c>
      <c r="S65" s="77">
        <v>9.1695418723507195E-4</v>
      </c>
      <c r="T65" s="77" t="s">
        <v>157</v>
      </c>
      <c r="U65" s="105">
        <v>-0.50153343345638801</v>
      </c>
      <c r="V65" s="105">
        <v>-0.121119343423745</v>
      </c>
      <c r="W65" s="101">
        <v>-0.38288935334933499</v>
      </c>
    </row>
    <row r="66" spans="2:23" x14ac:dyDescent="0.25">
      <c r="B66" s="55" t="s">
        <v>117</v>
      </c>
      <c r="C66" s="76" t="s">
        <v>140</v>
      </c>
      <c r="D66" s="55" t="s">
        <v>54</v>
      </c>
      <c r="E66" s="55" t="s">
        <v>177</v>
      </c>
      <c r="F66" s="70">
        <v>70.23</v>
      </c>
      <c r="G66" s="77">
        <v>53454</v>
      </c>
      <c r="H66" s="77">
        <v>70.260000000000005</v>
      </c>
      <c r="I66" s="77">
        <v>1</v>
      </c>
      <c r="J66" s="77">
        <v>5.9098960804749998</v>
      </c>
      <c r="K66" s="77">
        <v>2.3820126487133402E-3</v>
      </c>
      <c r="L66" s="77">
        <v>38.106374251574003</v>
      </c>
      <c r="M66" s="77">
        <v>9.90329307365896E-2</v>
      </c>
      <c r="N66" s="77">
        <v>-32.196478171099002</v>
      </c>
      <c r="O66" s="77">
        <v>-9.6650918087876306E-2</v>
      </c>
      <c r="P66" s="77">
        <v>-6.4126440010094798</v>
      </c>
      <c r="Q66" s="77">
        <v>-6.4126440010094701</v>
      </c>
      <c r="R66" s="77">
        <v>0</v>
      </c>
      <c r="S66" s="77">
        <v>2.8045206103071698E-3</v>
      </c>
      <c r="T66" s="77" t="s">
        <v>157</v>
      </c>
      <c r="U66" s="105">
        <v>-5.8233493959498599</v>
      </c>
      <c r="V66" s="105">
        <v>-1.40632749147688</v>
      </c>
      <c r="W66" s="101">
        <v>-4.4457624074554802</v>
      </c>
    </row>
    <row r="67" spans="2:23" x14ac:dyDescent="0.25">
      <c r="B67" s="55" t="s">
        <v>117</v>
      </c>
      <c r="C67" s="76" t="s">
        <v>140</v>
      </c>
      <c r="D67" s="55" t="s">
        <v>54</v>
      </c>
      <c r="E67" s="55" t="s">
        <v>177</v>
      </c>
      <c r="F67" s="70">
        <v>70.23</v>
      </c>
      <c r="G67" s="77">
        <v>53604</v>
      </c>
      <c r="H67" s="77">
        <v>70.36</v>
      </c>
      <c r="I67" s="77">
        <v>1</v>
      </c>
      <c r="J67" s="77">
        <v>13.925465957948701</v>
      </c>
      <c r="K67" s="77">
        <v>8.4354591933504496E-3</v>
      </c>
      <c r="L67" s="77">
        <v>25.7079363504687</v>
      </c>
      <c r="M67" s="77">
        <v>2.87490626258892E-2</v>
      </c>
      <c r="N67" s="77">
        <v>-11.7824703925201</v>
      </c>
      <c r="O67" s="77">
        <v>-2.0313603432538799E-2</v>
      </c>
      <c r="P67" s="77">
        <v>-3.2099510798512298</v>
      </c>
      <c r="Q67" s="77">
        <v>-3.2099510798512298</v>
      </c>
      <c r="R67" s="77">
        <v>0</v>
      </c>
      <c r="S67" s="77">
        <v>4.4821468817415698E-4</v>
      </c>
      <c r="T67" s="77" t="s">
        <v>157</v>
      </c>
      <c r="U67" s="105">
        <v>0.103776397737242</v>
      </c>
      <c r="V67" s="105">
        <v>-2.5061797117278801E-2</v>
      </c>
      <c r="W67" s="101">
        <v>0.127999875596985</v>
      </c>
    </row>
    <row r="68" spans="2:23" x14ac:dyDescent="0.25">
      <c r="B68" s="55" t="s">
        <v>117</v>
      </c>
      <c r="C68" s="76" t="s">
        <v>140</v>
      </c>
      <c r="D68" s="55" t="s">
        <v>54</v>
      </c>
      <c r="E68" s="55" t="s">
        <v>177</v>
      </c>
      <c r="F68" s="70">
        <v>70.23</v>
      </c>
      <c r="G68" s="77">
        <v>53654</v>
      </c>
      <c r="H68" s="77">
        <v>70.17</v>
      </c>
      <c r="I68" s="77">
        <v>1</v>
      </c>
      <c r="J68" s="77">
        <v>-23.124580104813599</v>
      </c>
      <c r="K68" s="77">
        <v>2.6079572419017701E-2</v>
      </c>
      <c r="L68" s="77">
        <v>-4.6543191218925299</v>
      </c>
      <c r="M68" s="77">
        <v>1.0564892200399701E-3</v>
      </c>
      <c r="N68" s="77">
        <v>-18.470260982921101</v>
      </c>
      <c r="O68" s="77">
        <v>2.50230831989777E-2</v>
      </c>
      <c r="P68" s="77">
        <v>-5.0303129476467401</v>
      </c>
      <c r="Q68" s="77">
        <v>-5.0303129476467401</v>
      </c>
      <c r="R68" s="77">
        <v>0</v>
      </c>
      <c r="S68" s="77">
        <v>1.2340784380910699E-3</v>
      </c>
      <c r="T68" s="77" t="s">
        <v>157</v>
      </c>
      <c r="U68" s="105">
        <v>0.64840478159292603</v>
      </c>
      <c r="V68" s="105">
        <v>-0.15658848678964701</v>
      </c>
      <c r="W68" s="101">
        <v>0.79975537010377595</v>
      </c>
    </row>
    <row r="69" spans="2:23" x14ac:dyDescent="0.25">
      <c r="B69" s="55" t="s">
        <v>117</v>
      </c>
      <c r="C69" s="76" t="s">
        <v>140</v>
      </c>
      <c r="D69" s="55" t="s">
        <v>54</v>
      </c>
      <c r="E69" s="55" t="s">
        <v>178</v>
      </c>
      <c r="F69" s="70">
        <v>70.069999999999993</v>
      </c>
      <c r="G69" s="77">
        <v>53150</v>
      </c>
      <c r="H69" s="77">
        <v>69.94</v>
      </c>
      <c r="I69" s="77">
        <v>1</v>
      </c>
      <c r="J69" s="77">
        <v>-21.233899520122801</v>
      </c>
      <c r="K69" s="77">
        <v>1.23360354544072E-2</v>
      </c>
      <c r="L69" s="77">
        <v>17.241004778456698</v>
      </c>
      <c r="M69" s="77">
        <v>8.1328214442881307E-3</v>
      </c>
      <c r="N69" s="77">
        <v>-38.474904298579403</v>
      </c>
      <c r="O69" s="77">
        <v>4.2032140101190196E-3</v>
      </c>
      <c r="P69" s="77">
        <v>-20.288004616903201</v>
      </c>
      <c r="Q69" s="77">
        <v>-20.288004616903201</v>
      </c>
      <c r="R69" s="77">
        <v>0</v>
      </c>
      <c r="S69" s="77">
        <v>1.1261461673338901E-2</v>
      </c>
      <c r="T69" s="77" t="s">
        <v>156</v>
      </c>
      <c r="U69" s="105">
        <v>-4.7074915620367701</v>
      </c>
      <c r="V69" s="105">
        <v>-1.1368500066631999</v>
      </c>
      <c r="W69" s="101">
        <v>-3.5938748642615601</v>
      </c>
    </row>
    <row r="70" spans="2:23" x14ac:dyDescent="0.25">
      <c r="B70" s="55" t="s">
        <v>117</v>
      </c>
      <c r="C70" s="76" t="s">
        <v>140</v>
      </c>
      <c r="D70" s="55" t="s">
        <v>54</v>
      </c>
      <c r="E70" s="55" t="s">
        <v>178</v>
      </c>
      <c r="F70" s="70">
        <v>70.069999999999993</v>
      </c>
      <c r="G70" s="77">
        <v>53150</v>
      </c>
      <c r="H70" s="77">
        <v>69.94</v>
      </c>
      <c r="I70" s="77">
        <v>2</v>
      </c>
      <c r="J70" s="77">
        <v>-21.171554127924399</v>
      </c>
      <c r="K70" s="77">
        <v>1.22771485478088E-2</v>
      </c>
      <c r="L70" s="77">
        <v>17.1903830260189</v>
      </c>
      <c r="M70" s="77">
        <v>8.0939988664401E-3</v>
      </c>
      <c r="N70" s="77">
        <v>-38.361937153943302</v>
      </c>
      <c r="O70" s="77">
        <v>4.1831496813687103E-3</v>
      </c>
      <c r="P70" s="77">
        <v>-20.228436490777401</v>
      </c>
      <c r="Q70" s="77">
        <v>-20.228436490777302</v>
      </c>
      <c r="R70" s="77">
        <v>0</v>
      </c>
      <c r="S70" s="77">
        <v>1.1207704317974101E-2</v>
      </c>
      <c r="T70" s="77" t="s">
        <v>156</v>
      </c>
      <c r="U70" s="105">
        <v>-4.6942104365682296</v>
      </c>
      <c r="V70" s="105">
        <v>-1.1336426408339799</v>
      </c>
      <c r="W70" s="101">
        <v>-3.5837355570824698</v>
      </c>
    </row>
    <row r="71" spans="2:23" x14ac:dyDescent="0.25">
      <c r="B71" s="55" t="s">
        <v>117</v>
      </c>
      <c r="C71" s="76" t="s">
        <v>140</v>
      </c>
      <c r="D71" s="55" t="s">
        <v>54</v>
      </c>
      <c r="E71" s="55" t="s">
        <v>178</v>
      </c>
      <c r="F71" s="70">
        <v>70.069999999999993</v>
      </c>
      <c r="G71" s="77">
        <v>53900</v>
      </c>
      <c r="H71" s="77">
        <v>69.86</v>
      </c>
      <c r="I71" s="77">
        <v>1</v>
      </c>
      <c r="J71" s="77">
        <v>-26.1390312623634</v>
      </c>
      <c r="K71" s="77">
        <v>3.2112700900736202E-2</v>
      </c>
      <c r="L71" s="77">
        <v>-10.292891409287201</v>
      </c>
      <c r="M71" s="77">
        <v>4.9793498374787496E-3</v>
      </c>
      <c r="N71" s="77">
        <v>-15.8461398530763</v>
      </c>
      <c r="O71" s="77">
        <v>2.71333510632575E-2</v>
      </c>
      <c r="P71" s="77">
        <v>-14.665933660556499</v>
      </c>
      <c r="Q71" s="77">
        <v>-14.6659336605564</v>
      </c>
      <c r="R71" s="77">
        <v>0</v>
      </c>
      <c r="S71" s="77">
        <v>1.01092116763847E-2</v>
      </c>
      <c r="T71" s="77" t="s">
        <v>156</v>
      </c>
      <c r="U71" s="105">
        <v>-1.4293044620051001</v>
      </c>
      <c r="V71" s="105">
        <v>-0.34517423254842999</v>
      </c>
      <c r="W71" s="101">
        <v>-1.0911844050453401</v>
      </c>
    </row>
    <row r="72" spans="2:23" x14ac:dyDescent="0.25">
      <c r="B72" s="55" t="s">
        <v>117</v>
      </c>
      <c r="C72" s="76" t="s">
        <v>140</v>
      </c>
      <c r="D72" s="55" t="s">
        <v>54</v>
      </c>
      <c r="E72" s="55" t="s">
        <v>178</v>
      </c>
      <c r="F72" s="70">
        <v>70.069999999999993</v>
      </c>
      <c r="G72" s="77">
        <v>53900</v>
      </c>
      <c r="H72" s="77">
        <v>69.86</v>
      </c>
      <c r="I72" s="77">
        <v>2</v>
      </c>
      <c r="J72" s="77">
        <v>-26.107380767984701</v>
      </c>
      <c r="K72" s="77">
        <v>3.1939557190254202E-2</v>
      </c>
      <c r="L72" s="77">
        <v>-10.2804282426752</v>
      </c>
      <c r="M72" s="77">
        <v>4.9525024194019204E-3</v>
      </c>
      <c r="N72" s="77">
        <v>-15.826952525309499</v>
      </c>
      <c r="O72" s="77">
        <v>2.6987054770852299E-2</v>
      </c>
      <c r="P72" s="77">
        <v>-14.648175387642301</v>
      </c>
      <c r="Q72" s="77">
        <v>-14.648175387642301</v>
      </c>
      <c r="R72" s="77">
        <v>0</v>
      </c>
      <c r="S72" s="77">
        <v>1.0054705316888899E-2</v>
      </c>
      <c r="T72" s="77" t="s">
        <v>156</v>
      </c>
      <c r="U72" s="105">
        <v>-1.4355107432722101</v>
      </c>
      <c r="V72" s="105">
        <v>-0.34667303733796201</v>
      </c>
      <c r="W72" s="101">
        <v>-1.09592251194419</v>
      </c>
    </row>
    <row r="73" spans="2:23" x14ac:dyDescent="0.25">
      <c r="B73" s="55" t="s">
        <v>117</v>
      </c>
      <c r="C73" s="76" t="s">
        <v>140</v>
      </c>
      <c r="D73" s="55" t="s">
        <v>54</v>
      </c>
      <c r="E73" s="55" t="s">
        <v>179</v>
      </c>
      <c r="F73" s="70">
        <v>69.94</v>
      </c>
      <c r="G73" s="77">
        <v>53550</v>
      </c>
      <c r="H73" s="77">
        <v>69.8</v>
      </c>
      <c r="I73" s="77">
        <v>1</v>
      </c>
      <c r="J73" s="77">
        <v>-22.538474688617701</v>
      </c>
      <c r="K73" s="77">
        <v>1.2496377895720801E-2</v>
      </c>
      <c r="L73" s="77">
        <v>-1.4894584087699401</v>
      </c>
      <c r="M73" s="77">
        <v>5.4574764245804997E-5</v>
      </c>
      <c r="N73" s="77">
        <v>-21.049016279847802</v>
      </c>
      <c r="O73" s="77">
        <v>1.2441803131475001E-2</v>
      </c>
      <c r="P73" s="77">
        <v>-19.5024686078381</v>
      </c>
      <c r="Q73" s="77">
        <v>-19.502468607838001</v>
      </c>
      <c r="R73" s="77">
        <v>0</v>
      </c>
      <c r="S73" s="77">
        <v>9.3565185322728606E-3</v>
      </c>
      <c r="T73" s="77" t="s">
        <v>157</v>
      </c>
      <c r="U73" s="105">
        <v>-2.0775534943825398</v>
      </c>
      <c r="V73" s="105">
        <v>-0.50172510620710697</v>
      </c>
      <c r="W73" s="101">
        <v>-1.58608192584624</v>
      </c>
    </row>
    <row r="74" spans="2:23" x14ac:dyDescent="0.25">
      <c r="B74" s="55" t="s">
        <v>117</v>
      </c>
      <c r="C74" s="76" t="s">
        <v>140</v>
      </c>
      <c r="D74" s="55" t="s">
        <v>54</v>
      </c>
      <c r="E74" s="55" t="s">
        <v>179</v>
      </c>
      <c r="F74" s="70">
        <v>69.94</v>
      </c>
      <c r="G74" s="77">
        <v>54200</v>
      </c>
      <c r="H74" s="77">
        <v>69.91</v>
      </c>
      <c r="I74" s="77">
        <v>1</v>
      </c>
      <c r="J74" s="77">
        <v>-12.0204317829528</v>
      </c>
      <c r="K74" s="77">
        <v>9.5363914964091104E-4</v>
      </c>
      <c r="L74" s="77">
        <v>9.3661317906252197</v>
      </c>
      <c r="M74" s="77">
        <v>5.7898120314777899E-4</v>
      </c>
      <c r="N74" s="77">
        <v>-21.386563573578101</v>
      </c>
      <c r="O74" s="77">
        <v>3.74657946493132E-4</v>
      </c>
      <c r="P74" s="77">
        <v>-19.819498773987199</v>
      </c>
      <c r="Q74" s="77">
        <v>-19.819498773987199</v>
      </c>
      <c r="R74" s="77">
        <v>0</v>
      </c>
      <c r="S74" s="77">
        <v>2.59256270890374E-3</v>
      </c>
      <c r="T74" s="77" t="s">
        <v>157</v>
      </c>
      <c r="U74" s="105">
        <v>-0.61539895029883296</v>
      </c>
      <c r="V74" s="105">
        <v>-0.14861764307551001</v>
      </c>
      <c r="W74" s="101">
        <v>-0.46981854132416501</v>
      </c>
    </row>
    <row r="75" spans="2:23" x14ac:dyDescent="0.25">
      <c r="B75" s="55" t="s">
        <v>117</v>
      </c>
      <c r="C75" s="76" t="s">
        <v>140</v>
      </c>
      <c r="D75" s="55" t="s">
        <v>54</v>
      </c>
      <c r="E75" s="55" t="s">
        <v>180</v>
      </c>
      <c r="F75" s="70">
        <v>69.95</v>
      </c>
      <c r="G75" s="77">
        <v>53150</v>
      </c>
      <c r="H75" s="77">
        <v>69.94</v>
      </c>
      <c r="I75" s="77">
        <v>1</v>
      </c>
      <c r="J75" s="77">
        <v>-10.737981858602501</v>
      </c>
      <c r="K75" s="77">
        <v>0</v>
      </c>
      <c r="L75" s="77">
        <v>-29.6176126532221</v>
      </c>
      <c r="M75" s="77">
        <v>0</v>
      </c>
      <c r="N75" s="77">
        <v>18.879630794619601</v>
      </c>
      <c r="O75" s="77">
        <v>0</v>
      </c>
      <c r="P75" s="77">
        <v>0.50075093569411699</v>
      </c>
      <c r="Q75" s="77">
        <v>0.500750935694116</v>
      </c>
      <c r="R75" s="77">
        <v>0</v>
      </c>
      <c r="S75" s="77">
        <v>0</v>
      </c>
      <c r="T75" s="77" t="s">
        <v>157</v>
      </c>
      <c r="U75" s="105">
        <v>0.18879630794629201</v>
      </c>
      <c r="V75" s="105">
        <v>-4.5593939175085002E-2</v>
      </c>
      <c r="W75" s="101">
        <v>0.23286512595554301</v>
      </c>
    </row>
    <row r="76" spans="2:23" x14ac:dyDescent="0.25">
      <c r="B76" s="55" t="s">
        <v>117</v>
      </c>
      <c r="C76" s="76" t="s">
        <v>140</v>
      </c>
      <c r="D76" s="55" t="s">
        <v>54</v>
      </c>
      <c r="E76" s="55" t="s">
        <v>180</v>
      </c>
      <c r="F76" s="70">
        <v>69.95</v>
      </c>
      <c r="G76" s="77">
        <v>53150</v>
      </c>
      <c r="H76" s="77">
        <v>69.94</v>
      </c>
      <c r="I76" s="77">
        <v>2</v>
      </c>
      <c r="J76" s="77">
        <v>-9.0157114070831206</v>
      </c>
      <c r="K76" s="77">
        <v>0</v>
      </c>
      <c r="L76" s="77">
        <v>-24.867228475926801</v>
      </c>
      <c r="M76" s="77">
        <v>0</v>
      </c>
      <c r="N76" s="77">
        <v>15.8515170688437</v>
      </c>
      <c r="O76" s="77">
        <v>0</v>
      </c>
      <c r="P76" s="77">
        <v>0.42043523471109001</v>
      </c>
      <c r="Q76" s="77">
        <v>0.42043523471108901</v>
      </c>
      <c r="R76" s="77">
        <v>0</v>
      </c>
      <c r="S76" s="77">
        <v>0</v>
      </c>
      <c r="T76" s="77" t="s">
        <v>157</v>
      </c>
      <c r="U76" s="105">
        <v>0.158515170688517</v>
      </c>
      <c r="V76" s="105">
        <v>-3.8281103742539797E-2</v>
      </c>
      <c r="W76" s="101">
        <v>0.195515768236034</v>
      </c>
    </row>
    <row r="77" spans="2:23" x14ac:dyDescent="0.25">
      <c r="B77" s="55" t="s">
        <v>117</v>
      </c>
      <c r="C77" s="76" t="s">
        <v>140</v>
      </c>
      <c r="D77" s="55" t="s">
        <v>54</v>
      </c>
      <c r="E77" s="55" t="s">
        <v>180</v>
      </c>
      <c r="F77" s="70">
        <v>69.95</v>
      </c>
      <c r="G77" s="77">
        <v>53150</v>
      </c>
      <c r="H77" s="77">
        <v>69.94</v>
      </c>
      <c r="I77" s="77">
        <v>3</v>
      </c>
      <c r="J77" s="77">
        <v>-11.031169076585</v>
      </c>
      <c r="K77" s="77">
        <v>0</v>
      </c>
      <c r="L77" s="77">
        <v>-30.426284671057498</v>
      </c>
      <c r="M77" s="77">
        <v>0</v>
      </c>
      <c r="N77" s="77">
        <v>19.3951155944725</v>
      </c>
      <c r="O77" s="77">
        <v>0</v>
      </c>
      <c r="P77" s="77">
        <v>0.51442331619086001</v>
      </c>
      <c r="Q77" s="77">
        <v>0.51442331619086001</v>
      </c>
      <c r="R77" s="77">
        <v>0</v>
      </c>
      <c r="S77" s="77">
        <v>0</v>
      </c>
      <c r="T77" s="77" t="s">
        <v>157</v>
      </c>
      <c r="U77" s="105">
        <v>0.19395115594482401</v>
      </c>
      <c r="V77" s="105">
        <v>-4.68388248863498E-2</v>
      </c>
      <c r="W77" s="101">
        <v>0.239223218131802</v>
      </c>
    </row>
    <row r="78" spans="2:23" x14ac:dyDescent="0.25">
      <c r="B78" s="55" t="s">
        <v>117</v>
      </c>
      <c r="C78" s="76" t="s">
        <v>140</v>
      </c>
      <c r="D78" s="55" t="s">
        <v>54</v>
      </c>
      <c r="E78" s="55" t="s">
        <v>180</v>
      </c>
      <c r="F78" s="70">
        <v>69.95</v>
      </c>
      <c r="G78" s="77">
        <v>53654</v>
      </c>
      <c r="H78" s="77">
        <v>70.17</v>
      </c>
      <c r="I78" s="77">
        <v>1</v>
      </c>
      <c r="J78" s="77">
        <v>59.4143331141061</v>
      </c>
      <c r="K78" s="77">
        <v>0.110843977552971</v>
      </c>
      <c r="L78" s="77">
        <v>44.244197009075101</v>
      </c>
      <c r="M78" s="77">
        <v>6.1467037625904601E-2</v>
      </c>
      <c r="N78" s="77">
        <v>15.170136105031</v>
      </c>
      <c r="O78" s="77">
        <v>4.9376939927065898E-2</v>
      </c>
      <c r="P78" s="77">
        <v>4.1201320137502604</v>
      </c>
      <c r="Q78" s="77">
        <v>4.1201320137502604</v>
      </c>
      <c r="R78" s="77">
        <v>0</v>
      </c>
      <c r="S78" s="77">
        <v>5.3303031725691603E-4</v>
      </c>
      <c r="T78" s="77" t="s">
        <v>157</v>
      </c>
      <c r="U78" s="105">
        <v>0.121918468183442</v>
      </c>
      <c r="V78" s="105">
        <v>-2.9443071652951701E-2</v>
      </c>
      <c r="W78" s="101">
        <v>0.15037666657083501</v>
      </c>
    </row>
    <row r="79" spans="2:23" x14ac:dyDescent="0.25">
      <c r="B79" s="55" t="s">
        <v>117</v>
      </c>
      <c r="C79" s="76" t="s">
        <v>140</v>
      </c>
      <c r="D79" s="55" t="s">
        <v>54</v>
      </c>
      <c r="E79" s="55" t="s">
        <v>180</v>
      </c>
      <c r="F79" s="70">
        <v>69.95</v>
      </c>
      <c r="G79" s="77">
        <v>53654</v>
      </c>
      <c r="H79" s="77">
        <v>70.17</v>
      </c>
      <c r="I79" s="77">
        <v>2</v>
      </c>
      <c r="J79" s="77">
        <v>59.4143331141061</v>
      </c>
      <c r="K79" s="77">
        <v>0.110843977552971</v>
      </c>
      <c r="L79" s="77">
        <v>44.244197009075101</v>
      </c>
      <c r="M79" s="77">
        <v>6.1467037625904601E-2</v>
      </c>
      <c r="N79" s="77">
        <v>15.170136105031</v>
      </c>
      <c r="O79" s="77">
        <v>4.9376939927065898E-2</v>
      </c>
      <c r="P79" s="77">
        <v>4.1201320137502604</v>
      </c>
      <c r="Q79" s="77">
        <v>4.1201320137502604</v>
      </c>
      <c r="R79" s="77">
        <v>0</v>
      </c>
      <c r="S79" s="77">
        <v>5.3303031725691603E-4</v>
      </c>
      <c r="T79" s="77" t="s">
        <v>157</v>
      </c>
      <c r="U79" s="105">
        <v>0.121918468183442</v>
      </c>
      <c r="V79" s="105">
        <v>-2.9443071652951701E-2</v>
      </c>
      <c r="W79" s="101">
        <v>0.15037666657083501</v>
      </c>
    </row>
    <row r="80" spans="2:23" x14ac:dyDescent="0.25">
      <c r="B80" s="55" t="s">
        <v>117</v>
      </c>
      <c r="C80" s="76" t="s">
        <v>140</v>
      </c>
      <c r="D80" s="55" t="s">
        <v>54</v>
      </c>
      <c r="E80" s="55" t="s">
        <v>180</v>
      </c>
      <c r="F80" s="70">
        <v>69.95</v>
      </c>
      <c r="G80" s="77">
        <v>53704</v>
      </c>
      <c r="H80" s="77">
        <v>69.900000000000006</v>
      </c>
      <c r="I80" s="77">
        <v>1</v>
      </c>
      <c r="J80" s="77">
        <v>-18.943091400480501</v>
      </c>
      <c r="K80" s="77">
        <v>1.4999541753530901E-2</v>
      </c>
      <c r="L80" s="77">
        <v>20.041281268833799</v>
      </c>
      <c r="M80" s="77">
        <v>1.67890935146741E-2</v>
      </c>
      <c r="N80" s="77">
        <v>-38.984372669314403</v>
      </c>
      <c r="O80" s="77">
        <v>-1.78955176114319E-3</v>
      </c>
      <c r="P80" s="77">
        <v>-4.4591986950028302</v>
      </c>
      <c r="Q80" s="77">
        <v>-4.4591986950028302</v>
      </c>
      <c r="R80" s="77">
        <v>0</v>
      </c>
      <c r="S80" s="77">
        <v>8.3117013546332599E-4</v>
      </c>
      <c r="T80" s="77" t="s">
        <v>157</v>
      </c>
      <c r="U80" s="105">
        <v>-2.07435304036354</v>
      </c>
      <c r="V80" s="105">
        <v>-0.50095220282005304</v>
      </c>
      <c r="W80" s="101">
        <v>-1.5836385797240999</v>
      </c>
    </row>
    <row r="81" spans="2:23" x14ac:dyDescent="0.25">
      <c r="B81" s="55" t="s">
        <v>117</v>
      </c>
      <c r="C81" s="76" t="s">
        <v>140</v>
      </c>
      <c r="D81" s="55" t="s">
        <v>54</v>
      </c>
      <c r="E81" s="55" t="s">
        <v>180</v>
      </c>
      <c r="F81" s="70">
        <v>69.95</v>
      </c>
      <c r="G81" s="77">
        <v>58004</v>
      </c>
      <c r="H81" s="77">
        <v>68.260000000000005</v>
      </c>
      <c r="I81" s="77">
        <v>1</v>
      </c>
      <c r="J81" s="77">
        <v>-69.734030460849795</v>
      </c>
      <c r="K81" s="77">
        <v>1.0299484539138599</v>
      </c>
      <c r="L81" s="77">
        <v>-23.748135913452</v>
      </c>
      <c r="M81" s="77">
        <v>0.119449684593251</v>
      </c>
      <c r="N81" s="77">
        <v>-45.985894547397798</v>
      </c>
      <c r="O81" s="77">
        <v>0.91049876932061002</v>
      </c>
      <c r="P81" s="77">
        <v>-5.2166748190945498</v>
      </c>
      <c r="Q81" s="77">
        <v>-5.2166748190945498</v>
      </c>
      <c r="R81" s="77">
        <v>0</v>
      </c>
      <c r="S81" s="77">
        <v>5.7638608484194996E-3</v>
      </c>
      <c r="T81" s="77" t="s">
        <v>157</v>
      </c>
      <c r="U81" s="105">
        <v>-14.7961443312014</v>
      </c>
      <c r="V81" s="105">
        <v>-3.57323992190826</v>
      </c>
      <c r="W81" s="101">
        <v>-11.2959291586884</v>
      </c>
    </row>
    <row r="82" spans="2:23" x14ac:dyDescent="0.25">
      <c r="B82" s="55" t="s">
        <v>117</v>
      </c>
      <c r="C82" s="76" t="s">
        <v>140</v>
      </c>
      <c r="D82" s="55" t="s">
        <v>54</v>
      </c>
      <c r="E82" s="55" t="s">
        <v>181</v>
      </c>
      <c r="F82" s="70">
        <v>69.94</v>
      </c>
      <c r="G82" s="77">
        <v>53050</v>
      </c>
      <c r="H82" s="77">
        <v>70.069999999999993</v>
      </c>
      <c r="I82" s="77">
        <v>1</v>
      </c>
      <c r="J82" s="77">
        <v>51.673175365043903</v>
      </c>
      <c r="K82" s="77">
        <v>6.43498209605885E-2</v>
      </c>
      <c r="L82" s="77">
        <v>127.003824903995</v>
      </c>
      <c r="M82" s="77">
        <v>0.38873231411989501</v>
      </c>
      <c r="N82" s="77">
        <v>-75.330649538951107</v>
      </c>
      <c r="O82" s="77">
        <v>-0.32438249315930601</v>
      </c>
      <c r="P82" s="77">
        <v>-36.417058982943303</v>
      </c>
      <c r="Q82" s="77">
        <v>-36.417058982943203</v>
      </c>
      <c r="R82" s="77">
        <v>0</v>
      </c>
      <c r="S82" s="77">
        <v>3.1961472657708802E-2</v>
      </c>
      <c r="T82" s="77" t="s">
        <v>156</v>
      </c>
      <c r="U82" s="105">
        <v>-12.915411993553899</v>
      </c>
      <c r="V82" s="105">
        <v>-3.1190467401660098</v>
      </c>
      <c r="W82" s="101">
        <v>-9.8601078543692893</v>
      </c>
    </row>
    <row r="83" spans="2:23" x14ac:dyDescent="0.25">
      <c r="B83" s="55" t="s">
        <v>117</v>
      </c>
      <c r="C83" s="76" t="s">
        <v>140</v>
      </c>
      <c r="D83" s="55" t="s">
        <v>54</v>
      </c>
      <c r="E83" s="55" t="s">
        <v>181</v>
      </c>
      <c r="F83" s="70">
        <v>69.94</v>
      </c>
      <c r="G83" s="77">
        <v>53204</v>
      </c>
      <c r="H83" s="77">
        <v>70.41</v>
      </c>
      <c r="I83" s="77">
        <v>1</v>
      </c>
      <c r="J83" s="77">
        <v>20.9498102493537</v>
      </c>
      <c r="K83" s="77">
        <v>0</v>
      </c>
      <c r="L83" s="77">
        <v>31.031903160843001</v>
      </c>
      <c r="M83" s="77">
        <v>0</v>
      </c>
      <c r="N83" s="77">
        <v>-10.082092911489299</v>
      </c>
      <c r="O83" s="77">
        <v>0</v>
      </c>
      <c r="P83" s="77">
        <v>-3.3294207990525999</v>
      </c>
      <c r="Q83" s="77">
        <v>-3.3294207990525999</v>
      </c>
      <c r="R83" s="77">
        <v>0</v>
      </c>
      <c r="S83" s="77">
        <v>0</v>
      </c>
      <c r="T83" s="77" t="s">
        <v>157</v>
      </c>
      <c r="U83" s="105">
        <v>4.7385836683999401</v>
      </c>
      <c r="V83" s="105">
        <v>-1.14435868954884</v>
      </c>
      <c r="W83" s="101">
        <v>5.84466346188686</v>
      </c>
    </row>
    <row r="84" spans="2:23" x14ac:dyDescent="0.25">
      <c r="B84" s="55" t="s">
        <v>117</v>
      </c>
      <c r="C84" s="76" t="s">
        <v>140</v>
      </c>
      <c r="D84" s="55" t="s">
        <v>54</v>
      </c>
      <c r="E84" s="55" t="s">
        <v>181</v>
      </c>
      <c r="F84" s="70">
        <v>69.94</v>
      </c>
      <c r="G84" s="77">
        <v>53204</v>
      </c>
      <c r="H84" s="77">
        <v>70.41</v>
      </c>
      <c r="I84" s="77">
        <v>2</v>
      </c>
      <c r="J84" s="77">
        <v>20.9498102493537</v>
      </c>
      <c r="K84" s="77">
        <v>0</v>
      </c>
      <c r="L84" s="77">
        <v>31.031903160843001</v>
      </c>
      <c r="M84" s="77">
        <v>0</v>
      </c>
      <c r="N84" s="77">
        <v>-10.082092911489299</v>
      </c>
      <c r="O84" s="77">
        <v>0</v>
      </c>
      <c r="P84" s="77">
        <v>-3.3294207990525999</v>
      </c>
      <c r="Q84" s="77">
        <v>-3.3294207990525999</v>
      </c>
      <c r="R84" s="77">
        <v>0</v>
      </c>
      <c r="S84" s="77">
        <v>0</v>
      </c>
      <c r="T84" s="77" t="s">
        <v>157</v>
      </c>
      <c r="U84" s="105">
        <v>4.7385836683999401</v>
      </c>
      <c r="V84" s="105">
        <v>-1.14435868954884</v>
      </c>
      <c r="W84" s="101">
        <v>5.84466346188686</v>
      </c>
    </row>
    <row r="85" spans="2:23" x14ac:dyDescent="0.25">
      <c r="B85" s="55" t="s">
        <v>117</v>
      </c>
      <c r="C85" s="76" t="s">
        <v>140</v>
      </c>
      <c r="D85" s="55" t="s">
        <v>54</v>
      </c>
      <c r="E85" s="55" t="s">
        <v>182</v>
      </c>
      <c r="F85" s="70">
        <v>70.41</v>
      </c>
      <c r="G85" s="77">
        <v>53254</v>
      </c>
      <c r="H85" s="77">
        <v>70.709999999999994</v>
      </c>
      <c r="I85" s="77">
        <v>1</v>
      </c>
      <c r="J85" s="77">
        <v>20.272861327398601</v>
      </c>
      <c r="K85" s="77">
        <v>4.3318230734553001E-2</v>
      </c>
      <c r="L85" s="77">
        <v>20.272861327396399</v>
      </c>
      <c r="M85" s="77">
        <v>4.33182307345438E-2</v>
      </c>
      <c r="N85" s="77">
        <v>2.1510569999999998E-12</v>
      </c>
      <c r="O85" s="77">
        <v>9.189E-15</v>
      </c>
      <c r="P85" s="77">
        <v>7.6767499999999996E-13</v>
      </c>
      <c r="Q85" s="77">
        <v>7.6767600000000003E-13</v>
      </c>
      <c r="R85" s="77">
        <v>0</v>
      </c>
      <c r="S85" s="77">
        <v>0</v>
      </c>
      <c r="T85" s="77" t="s">
        <v>157</v>
      </c>
      <c r="U85" s="105">
        <v>3.0310000000000001E-15</v>
      </c>
      <c r="V85" s="105">
        <v>0</v>
      </c>
      <c r="W85" s="101">
        <v>3.0112799999999999E-15</v>
      </c>
    </row>
    <row r="86" spans="2:23" x14ac:dyDescent="0.25">
      <c r="B86" s="55" t="s">
        <v>117</v>
      </c>
      <c r="C86" s="76" t="s">
        <v>140</v>
      </c>
      <c r="D86" s="55" t="s">
        <v>54</v>
      </c>
      <c r="E86" s="55" t="s">
        <v>182</v>
      </c>
      <c r="F86" s="70">
        <v>70.41</v>
      </c>
      <c r="G86" s="77">
        <v>53304</v>
      </c>
      <c r="H86" s="77">
        <v>70.599999999999994</v>
      </c>
      <c r="I86" s="77">
        <v>1</v>
      </c>
      <c r="J86" s="77">
        <v>5.7507473538498601</v>
      </c>
      <c r="K86" s="77">
        <v>3.6841199972381701E-3</v>
      </c>
      <c r="L86" s="77">
        <v>13.612407519702201</v>
      </c>
      <c r="M86" s="77">
        <v>2.0642156926944499E-2</v>
      </c>
      <c r="N86" s="77">
        <v>-7.8616601658523697</v>
      </c>
      <c r="O86" s="77">
        <v>-1.6958036929706301E-2</v>
      </c>
      <c r="P86" s="77">
        <v>-2.5957302009613601</v>
      </c>
      <c r="Q86" s="77">
        <v>-2.5957302009613499</v>
      </c>
      <c r="R86" s="77">
        <v>0</v>
      </c>
      <c r="S86" s="77">
        <v>7.5059262176677295E-4</v>
      </c>
      <c r="T86" s="77" t="s">
        <v>156</v>
      </c>
      <c r="U86" s="105">
        <v>0.29808903778298901</v>
      </c>
      <c r="V86" s="105">
        <v>-7.1987919707113907E-2</v>
      </c>
      <c r="W86" s="101">
        <v>0.36766895541754502</v>
      </c>
    </row>
    <row r="87" spans="2:23" x14ac:dyDescent="0.25">
      <c r="B87" s="55" t="s">
        <v>117</v>
      </c>
      <c r="C87" s="76" t="s">
        <v>140</v>
      </c>
      <c r="D87" s="55" t="s">
        <v>54</v>
      </c>
      <c r="E87" s="55" t="s">
        <v>182</v>
      </c>
      <c r="F87" s="70">
        <v>70.41</v>
      </c>
      <c r="G87" s="77">
        <v>54104</v>
      </c>
      <c r="H87" s="77">
        <v>70.680000000000007</v>
      </c>
      <c r="I87" s="77">
        <v>1</v>
      </c>
      <c r="J87" s="77">
        <v>19.405678077254699</v>
      </c>
      <c r="K87" s="77">
        <v>3.7206137753838797E-2</v>
      </c>
      <c r="L87" s="77">
        <v>19.405678077254301</v>
      </c>
      <c r="M87" s="77">
        <v>3.7206137753837201E-2</v>
      </c>
      <c r="N87" s="77">
        <v>4.02456E-13</v>
      </c>
      <c r="O87" s="77">
        <v>1.5450000000000001E-15</v>
      </c>
      <c r="P87" s="77">
        <v>2.6731399999999999E-13</v>
      </c>
      <c r="Q87" s="77">
        <v>2.6731599999999998E-13</v>
      </c>
      <c r="R87" s="77">
        <v>0</v>
      </c>
      <c r="S87" s="77">
        <v>0</v>
      </c>
      <c r="T87" s="77" t="s">
        <v>157</v>
      </c>
      <c r="U87" s="105">
        <v>3.28E-16</v>
      </c>
      <c r="V87" s="105">
        <v>0</v>
      </c>
      <c r="W87" s="101">
        <v>3.2587000000000001E-16</v>
      </c>
    </row>
    <row r="88" spans="2:23" x14ac:dyDescent="0.25">
      <c r="B88" s="55" t="s">
        <v>117</v>
      </c>
      <c r="C88" s="76" t="s">
        <v>140</v>
      </c>
      <c r="D88" s="55" t="s">
        <v>54</v>
      </c>
      <c r="E88" s="55" t="s">
        <v>183</v>
      </c>
      <c r="F88" s="70">
        <v>70.709999999999994</v>
      </c>
      <c r="G88" s="77">
        <v>54104</v>
      </c>
      <c r="H88" s="77">
        <v>70.680000000000007</v>
      </c>
      <c r="I88" s="77">
        <v>1</v>
      </c>
      <c r="J88" s="77">
        <v>-2.7804363981748601</v>
      </c>
      <c r="K88" s="77">
        <v>6.7722040703229402E-4</v>
      </c>
      <c r="L88" s="77">
        <v>-2.7804363981725402</v>
      </c>
      <c r="M88" s="77">
        <v>6.77220407031162E-4</v>
      </c>
      <c r="N88" s="77">
        <v>-2.3227950000000001E-12</v>
      </c>
      <c r="O88" s="77">
        <v>1.131E-15</v>
      </c>
      <c r="P88" s="77">
        <v>-5.9813499999999995E-13</v>
      </c>
      <c r="Q88" s="77">
        <v>-5.9813499999999995E-13</v>
      </c>
      <c r="R88" s="77">
        <v>0</v>
      </c>
      <c r="S88" s="77">
        <v>0</v>
      </c>
      <c r="T88" s="77" t="s">
        <v>157</v>
      </c>
      <c r="U88" s="105">
        <v>1.0305E-14</v>
      </c>
      <c r="V88" s="105">
        <v>0</v>
      </c>
      <c r="W88" s="101">
        <v>1.0237950000000001E-14</v>
      </c>
    </row>
    <row r="89" spans="2:23" x14ac:dyDescent="0.25">
      <c r="B89" s="55" t="s">
        <v>117</v>
      </c>
      <c r="C89" s="76" t="s">
        <v>140</v>
      </c>
      <c r="D89" s="55" t="s">
        <v>54</v>
      </c>
      <c r="E89" s="55" t="s">
        <v>184</v>
      </c>
      <c r="F89" s="70">
        <v>70.290000000000006</v>
      </c>
      <c r="G89" s="77">
        <v>53404</v>
      </c>
      <c r="H89" s="77">
        <v>70.209999999999994</v>
      </c>
      <c r="I89" s="77">
        <v>1</v>
      </c>
      <c r="J89" s="77">
        <v>-10.7788814328909</v>
      </c>
      <c r="K89" s="77">
        <v>1.12931124965878E-2</v>
      </c>
      <c r="L89" s="77">
        <v>14.7439090177936</v>
      </c>
      <c r="M89" s="77">
        <v>2.11296133237475E-2</v>
      </c>
      <c r="N89" s="77">
        <v>-25.522790450684401</v>
      </c>
      <c r="O89" s="77">
        <v>-9.8365008271596999E-3</v>
      </c>
      <c r="P89" s="77">
        <v>-6.6079107974033002</v>
      </c>
      <c r="Q89" s="77">
        <v>-6.6079107974032896</v>
      </c>
      <c r="R89" s="77">
        <v>0</v>
      </c>
      <c r="S89" s="77">
        <v>4.2441879523458801E-3</v>
      </c>
      <c r="T89" s="77" t="s">
        <v>157</v>
      </c>
      <c r="U89" s="105">
        <v>-2.7328374191630398</v>
      </c>
      <c r="V89" s="105">
        <v>-0.65997489262428699</v>
      </c>
      <c r="W89" s="101">
        <v>-2.0863501462324598</v>
      </c>
    </row>
    <row r="90" spans="2:23" x14ac:dyDescent="0.25">
      <c r="B90" s="55" t="s">
        <v>117</v>
      </c>
      <c r="C90" s="76" t="s">
        <v>140</v>
      </c>
      <c r="D90" s="55" t="s">
        <v>54</v>
      </c>
      <c r="E90" s="55" t="s">
        <v>185</v>
      </c>
      <c r="F90" s="70">
        <v>70.209999999999994</v>
      </c>
      <c r="G90" s="77">
        <v>53854</v>
      </c>
      <c r="H90" s="77">
        <v>68.86</v>
      </c>
      <c r="I90" s="77">
        <v>1</v>
      </c>
      <c r="J90" s="77">
        <v>-53.971679072678903</v>
      </c>
      <c r="K90" s="77">
        <v>0.57510216708010298</v>
      </c>
      <c r="L90" s="77">
        <v>-28.245008692508499</v>
      </c>
      <c r="M90" s="77">
        <v>0.15750580728175401</v>
      </c>
      <c r="N90" s="77">
        <v>-25.7266703801704</v>
      </c>
      <c r="O90" s="77">
        <v>0.41759635979834903</v>
      </c>
      <c r="P90" s="77">
        <v>-6.6079107974033304</v>
      </c>
      <c r="Q90" s="77">
        <v>-6.6079107974033304</v>
      </c>
      <c r="R90" s="77">
        <v>0</v>
      </c>
      <c r="S90" s="77">
        <v>8.6206792945643599E-3</v>
      </c>
      <c r="T90" s="77" t="s">
        <v>157</v>
      </c>
      <c r="U90" s="105">
        <v>-5.69344213465161</v>
      </c>
      <c r="V90" s="105">
        <v>-1.3749551419088999</v>
      </c>
      <c r="W90" s="101">
        <v>-4.3465863526687096</v>
      </c>
    </row>
    <row r="91" spans="2:23" x14ac:dyDescent="0.25">
      <c r="B91" s="55" t="s">
        <v>117</v>
      </c>
      <c r="C91" s="76" t="s">
        <v>140</v>
      </c>
      <c r="D91" s="55" t="s">
        <v>54</v>
      </c>
      <c r="E91" s="55" t="s">
        <v>186</v>
      </c>
      <c r="F91" s="70">
        <v>70.260000000000005</v>
      </c>
      <c r="G91" s="77">
        <v>53504</v>
      </c>
      <c r="H91" s="77">
        <v>70.260000000000005</v>
      </c>
      <c r="I91" s="77">
        <v>1</v>
      </c>
      <c r="J91" s="77">
        <v>-1.1836909999999999E-12</v>
      </c>
      <c r="K91" s="77">
        <v>0</v>
      </c>
      <c r="L91" s="77">
        <v>2.4602270000000002E-12</v>
      </c>
      <c r="M91" s="77">
        <v>0</v>
      </c>
      <c r="N91" s="77">
        <v>-3.6439179999999997E-12</v>
      </c>
      <c r="O91" s="77">
        <v>0</v>
      </c>
      <c r="P91" s="77">
        <v>-3.6740720000000003E-12</v>
      </c>
      <c r="Q91" s="77">
        <v>-3.674073E-12</v>
      </c>
      <c r="R91" s="77">
        <v>0</v>
      </c>
      <c r="S91" s="77">
        <v>0</v>
      </c>
      <c r="T91" s="77" t="s">
        <v>157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117</v>
      </c>
      <c r="C92" s="76" t="s">
        <v>140</v>
      </c>
      <c r="D92" s="55" t="s">
        <v>54</v>
      </c>
      <c r="E92" s="55" t="s">
        <v>186</v>
      </c>
      <c r="F92" s="70">
        <v>70.260000000000005</v>
      </c>
      <c r="G92" s="77">
        <v>53754</v>
      </c>
      <c r="H92" s="77">
        <v>69.040000000000006</v>
      </c>
      <c r="I92" s="77">
        <v>1</v>
      </c>
      <c r="J92" s="77">
        <v>-51.838126142055899</v>
      </c>
      <c r="K92" s="77">
        <v>0.43586243241537498</v>
      </c>
      <c r="L92" s="77">
        <v>-19.502889629083001</v>
      </c>
      <c r="M92" s="77">
        <v>6.1694830570016103E-2</v>
      </c>
      <c r="N92" s="77">
        <v>-32.335236512972898</v>
      </c>
      <c r="O92" s="77">
        <v>0.37416760184535902</v>
      </c>
      <c r="P92" s="77">
        <v>-6.4126440010081103</v>
      </c>
      <c r="Q92" s="77">
        <v>-6.4126440010081103</v>
      </c>
      <c r="R92" s="77">
        <v>0</v>
      </c>
      <c r="S92" s="77">
        <v>6.6699889001705197E-3</v>
      </c>
      <c r="T92" s="77" t="s">
        <v>157</v>
      </c>
      <c r="U92" s="105">
        <v>-13.3882150772976</v>
      </c>
      <c r="V92" s="105">
        <v>-3.2332277603167601</v>
      </c>
      <c r="W92" s="101">
        <v>-10.2210633857853</v>
      </c>
    </row>
    <row r="93" spans="2:23" x14ac:dyDescent="0.25">
      <c r="B93" s="55" t="s">
        <v>117</v>
      </c>
      <c r="C93" s="76" t="s">
        <v>140</v>
      </c>
      <c r="D93" s="55" t="s">
        <v>54</v>
      </c>
      <c r="E93" s="55" t="s">
        <v>187</v>
      </c>
      <c r="F93" s="70">
        <v>69.8</v>
      </c>
      <c r="G93" s="77">
        <v>54050</v>
      </c>
      <c r="H93" s="77">
        <v>69.52</v>
      </c>
      <c r="I93" s="77">
        <v>1</v>
      </c>
      <c r="J93" s="77">
        <v>-75.814267736551201</v>
      </c>
      <c r="K93" s="77">
        <v>8.3343146290227293E-2</v>
      </c>
      <c r="L93" s="77">
        <v>-14.7276110407633</v>
      </c>
      <c r="M93" s="77">
        <v>3.1450866410361899E-3</v>
      </c>
      <c r="N93" s="77">
        <v>-61.086656695787902</v>
      </c>
      <c r="O93" s="77">
        <v>8.0198059649191106E-2</v>
      </c>
      <c r="P93" s="77">
        <v>-48.231605366349697</v>
      </c>
      <c r="Q93" s="77">
        <v>-48.231605366349697</v>
      </c>
      <c r="R93" s="77">
        <v>0</v>
      </c>
      <c r="S93" s="77">
        <v>3.3731172465121799E-2</v>
      </c>
      <c r="T93" s="77" t="s">
        <v>156</v>
      </c>
      <c r="U93" s="105">
        <v>-11.517667039658001</v>
      </c>
      <c r="V93" s="105">
        <v>-2.7814940671108701</v>
      </c>
      <c r="W93" s="101">
        <v>-8.7930171564347006</v>
      </c>
    </row>
    <row r="94" spans="2:23" x14ac:dyDescent="0.25">
      <c r="B94" s="55" t="s">
        <v>117</v>
      </c>
      <c r="C94" s="76" t="s">
        <v>140</v>
      </c>
      <c r="D94" s="55" t="s">
        <v>54</v>
      </c>
      <c r="E94" s="55" t="s">
        <v>187</v>
      </c>
      <c r="F94" s="70">
        <v>69.8</v>
      </c>
      <c r="G94" s="77">
        <v>54850</v>
      </c>
      <c r="H94" s="77">
        <v>69.86</v>
      </c>
      <c r="I94" s="77">
        <v>1</v>
      </c>
      <c r="J94" s="77">
        <v>2.7425078861936401</v>
      </c>
      <c r="K94" s="77">
        <v>1.96307222102275E-4</v>
      </c>
      <c r="L94" s="77">
        <v>-15.852931801194</v>
      </c>
      <c r="M94" s="77">
        <v>6.5593331586953499E-3</v>
      </c>
      <c r="N94" s="77">
        <v>18.595439687387699</v>
      </c>
      <c r="O94" s="77">
        <v>-6.3630259365930796E-3</v>
      </c>
      <c r="P94" s="77">
        <v>8.9096379845246005</v>
      </c>
      <c r="Q94" s="77">
        <v>8.9096379845245899</v>
      </c>
      <c r="R94" s="77">
        <v>0</v>
      </c>
      <c r="S94" s="77">
        <v>2.0718610392989E-3</v>
      </c>
      <c r="T94" s="77" t="s">
        <v>157</v>
      </c>
      <c r="U94" s="105">
        <v>-1.56005648239559</v>
      </c>
      <c r="V94" s="105">
        <v>-0.37675058978524201</v>
      </c>
      <c r="W94" s="101">
        <v>-1.19100538047147</v>
      </c>
    </row>
    <row r="95" spans="2:23" x14ac:dyDescent="0.25">
      <c r="B95" s="55" t="s">
        <v>117</v>
      </c>
      <c r="C95" s="76" t="s">
        <v>140</v>
      </c>
      <c r="D95" s="55" t="s">
        <v>54</v>
      </c>
      <c r="E95" s="55" t="s">
        <v>188</v>
      </c>
      <c r="F95" s="70">
        <v>70.36</v>
      </c>
      <c r="G95" s="77">
        <v>53654</v>
      </c>
      <c r="H95" s="77">
        <v>70.17</v>
      </c>
      <c r="I95" s="77">
        <v>1</v>
      </c>
      <c r="J95" s="77">
        <v>-44.536227065640503</v>
      </c>
      <c r="K95" s="77">
        <v>7.7950587984822198E-2</v>
      </c>
      <c r="L95" s="77">
        <v>-32.746008897430798</v>
      </c>
      <c r="M95" s="77">
        <v>4.2141433179327198E-2</v>
      </c>
      <c r="N95" s="77">
        <v>-11.790218168209799</v>
      </c>
      <c r="O95" s="77">
        <v>3.5809154805495E-2</v>
      </c>
      <c r="P95" s="77">
        <v>-3.2099510798528299</v>
      </c>
      <c r="Q95" s="77">
        <v>-3.2099510798528201</v>
      </c>
      <c r="R95" s="77">
        <v>0</v>
      </c>
      <c r="S95" s="77">
        <v>4.0493878724740001E-4</v>
      </c>
      <c r="T95" s="77" t="s">
        <v>157</v>
      </c>
      <c r="U95" s="105">
        <v>0.275988810448273</v>
      </c>
      <c r="V95" s="105">
        <v>-6.6650758023098097E-2</v>
      </c>
      <c r="W95" s="101">
        <v>0.34041009491372198</v>
      </c>
    </row>
    <row r="96" spans="2:23" x14ac:dyDescent="0.25">
      <c r="B96" s="55" t="s">
        <v>117</v>
      </c>
      <c r="C96" s="76" t="s">
        <v>140</v>
      </c>
      <c r="D96" s="55" t="s">
        <v>54</v>
      </c>
      <c r="E96" s="55" t="s">
        <v>189</v>
      </c>
      <c r="F96" s="70">
        <v>69.900000000000006</v>
      </c>
      <c r="G96" s="77">
        <v>58004</v>
      </c>
      <c r="H96" s="77">
        <v>68.260000000000005</v>
      </c>
      <c r="I96" s="77">
        <v>1</v>
      </c>
      <c r="J96" s="77">
        <v>-67.860136224368404</v>
      </c>
      <c r="K96" s="77">
        <v>0.94909010601714505</v>
      </c>
      <c r="L96" s="77">
        <v>-28.4857318524436</v>
      </c>
      <c r="M96" s="77">
        <v>0.16723714904079701</v>
      </c>
      <c r="N96" s="77">
        <v>-39.374404371924797</v>
      </c>
      <c r="O96" s="77">
        <v>0.78185295697634805</v>
      </c>
      <c r="P96" s="77">
        <v>-4.4591986950048499</v>
      </c>
      <c r="Q96" s="77">
        <v>-4.4591986950048499</v>
      </c>
      <c r="R96" s="77">
        <v>0</v>
      </c>
      <c r="S96" s="77">
        <v>4.0981857636159498E-3</v>
      </c>
      <c r="T96" s="77" t="s">
        <v>157</v>
      </c>
      <c r="U96" s="105">
        <v>-10.5636209020305</v>
      </c>
      <c r="V96" s="105">
        <v>-2.5510937905250302</v>
      </c>
      <c r="W96" s="101">
        <v>-8.0646627051987405</v>
      </c>
    </row>
    <row r="97" spans="2:23" x14ac:dyDescent="0.25">
      <c r="B97" s="55" t="s">
        <v>117</v>
      </c>
      <c r="C97" s="76" t="s">
        <v>140</v>
      </c>
      <c r="D97" s="55" t="s">
        <v>54</v>
      </c>
      <c r="E97" s="55" t="s">
        <v>190</v>
      </c>
      <c r="F97" s="70">
        <v>69.040000000000006</v>
      </c>
      <c r="G97" s="77">
        <v>53854</v>
      </c>
      <c r="H97" s="77">
        <v>68.86</v>
      </c>
      <c r="I97" s="77">
        <v>1</v>
      </c>
      <c r="J97" s="77">
        <v>-30.8383852118912</v>
      </c>
      <c r="K97" s="77">
        <v>4.7074797122611103E-2</v>
      </c>
      <c r="L97" s="77">
        <v>-42.646882494035502</v>
      </c>
      <c r="M97" s="77">
        <v>9.0028451029773499E-2</v>
      </c>
      <c r="N97" s="77">
        <v>11.8084972821443</v>
      </c>
      <c r="O97" s="77">
        <v>-4.2953653907162402E-2</v>
      </c>
      <c r="P97" s="77">
        <v>-7.2999369817326496</v>
      </c>
      <c r="Q97" s="77">
        <v>-7.2999369817326496</v>
      </c>
      <c r="R97" s="77">
        <v>0</v>
      </c>
      <c r="S97" s="77">
        <v>2.6378094568947699E-3</v>
      </c>
      <c r="T97" s="77" t="s">
        <v>156</v>
      </c>
      <c r="U97" s="105">
        <v>-0.83612492611280098</v>
      </c>
      <c r="V97" s="105">
        <v>-0.20192253460170601</v>
      </c>
      <c r="W97" s="101">
        <v>-0.63832899448453295</v>
      </c>
    </row>
    <row r="98" spans="2:23" x14ac:dyDescent="0.25">
      <c r="B98" s="55" t="s">
        <v>117</v>
      </c>
      <c r="C98" s="76" t="s">
        <v>140</v>
      </c>
      <c r="D98" s="55" t="s">
        <v>54</v>
      </c>
      <c r="E98" s="55" t="s">
        <v>190</v>
      </c>
      <c r="F98" s="70">
        <v>69.040000000000006</v>
      </c>
      <c r="G98" s="77">
        <v>58104</v>
      </c>
      <c r="H98" s="77">
        <v>67.66</v>
      </c>
      <c r="I98" s="77">
        <v>1</v>
      </c>
      <c r="J98" s="77">
        <v>-66.500421594772206</v>
      </c>
      <c r="K98" s="77">
        <v>0.56782409968106695</v>
      </c>
      <c r="L98" s="77">
        <v>-21.9380668734028</v>
      </c>
      <c r="M98" s="77">
        <v>6.1796195113419203E-2</v>
      </c>
      <c r="N98" s="77">
        <v>-44.562354721369402</v>
      </c>
      <c r="O98" s="77">
        <v>0.50602790456764801</v>
      </c>
      <c r="P98" s="77">
        <v>0.88729298072507801</v>
      </c>
      <c r="Q98" s="77">
        <v>0.88729298072507801</v>
      </c>
      <c r="R98" s="77">
        <v>0</v>
      </c>
      <c r="S98" s="77">
        <v>1.01087886239889E-4</v>
      </c>
      <c r="T98" s="77" t="s">
        <v>157</v>
      </c>
      <c r="U98" s="105">
        <v>-26.909042238291502</v>
      </c>
      <c r="V98" s="105">
        <v>-6.4984810795213104</v>
      </c>
      <c r="W98" s="101">
        <v>-20.543367788790398</v>
      </c>
    </row>
    <row r="99" spans="2:23" x14ac:dyDescent="0.25">
      <c r="B99" s="55" t="s">
        <v>117</v>
      </c>
      <c r="C99" s="76" t="s">
        <v>140</v>
      </c>
      <c r="D99" s="55" t="s">
        <v>54</v>
      </c>
      <c r="E99" s="55" t="s">
        <v>191</v>
      </c>
      <c r="F99" s="70">
        <v>69.25</v>
      </c>
      <c r="G99" s="77">
        <v>54050</v>
      </c>
      <c r="H99" s="77">
        <v>69.52</v>
      </c>
      <c r="I99" s="77">
        <v>1</v>
      </c>
      <c r="J99" s="77">
        <v>64.500466477536307</v>
      </c>
      <c r="K99" s="77">
        <v>7.3637490112010304E-2</v>
      </c>
      <c r="L99" s="77">
        <v>-13.5730453155003</v>
      </c>
      <c r="M99" s="77">
        <v>3.2608277967182599E-3</v>
      </c>
      <c r="N99" s="77">
        <v>78.073511793036701</v>
      </c>
      <c r="O99" s="77">
        <v>7.0376662315291993E-2</v>
      </c>
      <c r="P99" s="77">
        <v>51.487185691397102</v>
      </c>
      <c r="Q99" s="77">
        <v>51.487185691397102</v>
      </c>
      <c r="R99" s="77">
        <v>0</v>
      </c>
      <c r="S99" s="77">
        <v>4.6921466140441299E-2</v>
      </c>
      <c r="T99" s="77" t="s">
        <v>156</v>
      </c>
      <c r="U99" s="105">
        <v>-16.196763469373</v>
      </c>
      <c r="V99" s="105">
        <v>-3.91148670484547</v>
      </c>
      <c r="W99" s="101">
        <v>-12.365214116238301</v>
      </c>
    </row>
    <row r="100" spans="2:23" x14ac:dyDescent="0.25">
      <c r="B100" s="55" t="s">
        <v>117</v>
      </c>
      <c r="C100" s="76" t="s">
        <v>140</v>
      </c>
      <c r="D100" s="55" t="s">
        <v>54</v>
      </c>
      <c r="E100" s="55" t="s">
        <v>191</v>
      </c>
      <c r="F100" s="70">
        <v>69.25</v>
      </c>
      <c r="G100" s="77">
        <v>56000</v>
      </c>
      <c r="H100" s="77">
        <v>69.22</v>
      </c>
      <c r="I100" s="77">
        <v>1</v>
      </c>
      <c r="J100" s="77">
        <v>-0.63463388283382904</v>
      </c>
      <c r="K100" s="77">
        <v>3.89066319622558E-4</v>
      </c>
      <c r="L100" s="77">
        <v>30.003579139806</v>
      </c>
      <c r="M100" s="77">
        <v>0.86960745931785199</v>
      </c>
      <c r="N100" s="77">
        <v>-30.638213022639899</v>
      </c>
      <c r="O100" s="77">
        <v>-0.86921839299822901</v>
      </c>
      <c r="P100" s="77">
        <v>-42.0110168845098</v>
      </c>
      <c r="Q100" s="77">
        <v>-42.011016884509701</v>
      </c>
      <c r="R100" s="77">
        <v>0</v>
      </c>
      <c r="S100" s="77">
        <v>1.70491807132177</v>
      </c>
      <c r="T100" s="77" t="s">
        <v>156</v>
      </c>
      <c r="U100" s="105">
        <v>-61.099481829911603</v>
      </c>
      <c r="V100" s="105">
        <v>-14.7554053809923</v>
      </c>
      <c r="W100" s="101">
        <v>-46.645626247903301</v>
      </c>
    </row>
    <row r="101" spans="2:23" x14ac:dyDescent="0.25">
      <c r="B101" s="55" t="s">
        <v>117</v>
      </c>
      <c r="C101" s="76" t="s">
        <v>140</v>
      </c>
      <c r="D101" s="55" t="s">
        <v>54</v>
      </c>
      <c r="E101" s="55" t="s">
        <v>191</v>
      </c>
      <c r="F101" s="70">
        <v>69.25</v>
      </c>
      <c r="G101" s="77">
        <v>58450</v>
      </c>
      <c r="H101" s="77">
        <v>69.03</v>
      </c>
      <c r="I101" s="77">
        <v>1</v>
      </c>
      <c r="J101" s="77">
        <v>-54.2851233590332</v>
      </c>
      <c r="K101" s="77">
        <v>7.5381052731137405E-2</v>
      </c>
      <c r="L101" s="77">
        <v>-41.393733133611498</v>
      </c>
      <c r="M101" s="77">
        <v>4.38298244312035E-2</v>
      </c>
      <c r="N101" s="77">
        <v>-12.891390225421601</v>
      </c>
      <c r="O101" s="77">
        <v>3.1551228299933898E-2</v>
      </c>
      <c r="P101" s="77">
        <v>-32.172597119398702</v>
      </c>
      <c r="Q101" s="77">
        <v>-32.172597119398603</v>
      </c>
      <c r="R101" s="77">
        <v>0</v>
      </c>
      <c r="S101" s="77">
        <v>2.64772442183147E-2</v>
      </c>
      <c r="T101" s="77" t="s">
        <v>156</v>
      </c>
      <c r="U101" s="105">
        <v>-0.65465392493531605</v>
      </c>
      <c r="V101" s="105">
        <v>-0.158097642686543</v>
      </c>
      <c r="W101" s="101">
        <v>-0.49978725497646098</v>
      </c>
    </row>
    <row r="102" spans="2:23" x14ac:dyDescent="0.25">
      <c r="B102" s="55" t="s">
        <v>117</v>
      </c>
      <c r="C102" s="76" t="s">
        <v>140</v>
      </c>
      <c r="D102" s="55" t="s">
        <v>54</v>
      </c>
      <c r="E102" s="55" t="s">
        <v>192</v>
      </c>
      <c r="F102" s="70">
        <v>68.86</v>
      </c>
      <c r="G102" s="77">
        <v>53850</v>
      </c>
      <c r="H102" s="77">
        <v>69.25</v>
      </c>
      <c r="I102" s="77">
        <v>1</v>
      </c>
      <c r="J102" s="77">
        <v>2.91442190846396</v>
      </c>
      <c r="K102" s="77">
        <v>0</v>
      </c>
      <c r="L102" s="77">
        <v>-7.396625306941</v>
      </c>
      <c r="M102" s="77">
        <v>0</v>
      </c>
      <c r="N102" s="77">
        <v>10.311047215405001</v>
      </c>
      <c r="O102" s="77">
        <v>0</v>
      </c>
      <c r="P102" s="77">
        <v>-6.8507652279694904</v>
      </c>
      <c r="Q102" s="77">
        <v>-6.8507652279694797</v>
      </c>
      <c r="R102" s="77">
        <v>0</v>
      </c>
      <c r="S102" s="77">
        <v>0</v>
      </c>
      <c r="T102" s="77" t="s">
        <v>156</v>
      </c>
      <c r="U102" s="105">
        <v>-4.0213084140079403</v>
      </c>
      <c r="V102" s="105">
        <v>-0.97113811825543395</v>
      </c>
      <c r="W102" s="101">
        <v>-3.0700170228863302</v>
      </c>
    </row>
    <row r="103" spans="2:23" x14ac:dyDescent="0.25">
      <c r="B103" s="55" t="s">
        <v>117</v>
      </c>
      <c r="C103" s="76" t="s">
        <v>140</v>
      </c>
      <c r="D103" s="55" t="s">
        <v>54</v>
      </c>
      <c r="E103" s="55" t="s">
        <v>192</v>
      </c>
      <c r="F103" s="70">
        <v>68.86</v>
      </c>
      <c r="G103" s="77">
        <v>53850</v>
      </c>
      <c r="H103" s="77">
        <v>69.25</v>
      </c>
      <c r="I103" s="77">
        <v>2</v>
      </c>
      <c r="J103" s="77">
        <v>6.7409911317907696</v>
      </c>
      <c r="K103" s="77">
        <v>0</v>
      </c>
      <c r="L103" s="77">
        <v>-17.108224946588699</v>
      </c>
      <c r="M103" s="77">
        <v>0</v>
      </c>
      <c r="N103" s="77">
        <v>23.849216078379499</v>
      </c>
      <c r="O103" s="77">
        <v>0</v>
      </c>
      <c r="P103" s="77">
        <v>-15.845663084540099</v>
      </c>
      <c r="Q103" s="77">
        <v>-15.845663084540099</v>
      </c>
      <c r="R103" s="77">
        <v>0</v>
      </c>
      <c r="S103" s="77">
        <v>0</v>
      </c>
      <c r="T103" s="77" t="s">
        <v>156</v>
      </c>
      <c r="U103" s="105">
        <v>-9.3011942705680095</v>
      </c>
      <c r="V103" s="105">
        <v>-2.24622022772059</v>
      </c>
      <c r="W103" s="101">
        <v>-7.1008790682027696</v>
      </c>
    </row>
    <row r="104" spans="2:23" x14ac:dyDescent="0.25">
      <c r="B104" s="55" t="s">
        <v>117</v>
      </c>
      <c r="C104" s="76" t="s">
        <v>140</v>
      </c>
      <c r="D104" s="55" t="s">
        <v>54</v>
      </c>
      <c r="E104" s="55" t="s">
        <v>192</v>
      </c>
      <c r="F104" s="70">
        <v>68.86</v>
      </c>
      <c r="G104" s="77">
        <v>58004</v>
      </c>
      <c r="H104" s="77">
        <v>68.260000000000005</v>
      </c>
      <c r="I104" s="77">
        <v>1</v>
      </c>
      <c r="J104" s="77">
        <v>-100.086861263489</v>
      </c>
      <c r="K104" s="77">
        <v>0.34059091311761602</v>
      </c>
      <c r="L104" s="77">
        <v>-51.696240584115202</v>
      </c>
      <c r="M104" s="77">
        <v>9.0865043878044296E-2</v>
      </c>
      <c r="N104" s="77">
        <v>-48.390620679374102</v>
      </c>
      <c r="O104" s="77">
        <v>0.24972586923957199</v>
      </c>
      <c r="P104" s="77">
        <v>8.7885805333743008</v>
      </c>
      <c r="Q104" s="77">
        <v>8.7885805333743008</v>
      </c>
      <c r="R104" s="77">
        <v>0</v>
      </c>
      <c r="S104" s="77">
        <v>2.6261310249146002E-3</v>
      </c>
      <c r="T104" s="77" t="s">
        <v>156</v>
      </c>
      <c r="U104" s="105">
        <v>-11.913166812559099</v>
      </c>
      <c r="V104" s="105">
        <v>-2.8770064888608999</v>
      </c>
      <c r="W104" s="101">
        <v>-9.0949564533870397</v>
      </c>
    </row>
    <row r="105" spans="2:23" x14ac:dyDescent="0.25">
      <c r="B105" s="55" t="s">
        <v>117</v>
      </c>
      <c r="C105" s="76" t="s">
        <v>140</v>
      </c>
      <c r="D105" s="55" t="s">
        <v>54</v>
      </c>
      <c r="E105" s="55" t="s">
        <v>193</v>
      </c>
      <c r="F105" s="70">
        <v>69.86</v>
      </c>
      <c r="G105" s="77">
        <v>54000</v>
      </c>
      <c r="H105" s="77">
        <v>69.290000000000006</v>
      </c>
      <c r="I105" s="77">
        <v>1</v>
      </c>
      <c r="J105" s="77">
        <v>-64.886358314855201</v>
      </c>
      <c r="K105" s="77">
        <v>0.25514051341904498</v>
      </c>
      <c r="L105" s="77">
        <v>-51.743096628251202</v>
      </c>
      <c r="M105" s="77">
        <v>0.16224729175004099</v>
      </c>
      <c r="N105" s="77">
        <v>-13.143261686603999</v>
      </c>
      <c r="O105" s="77">
        <v>9.28932216690046E-2</v>
      </c>
      <c r="P105" s="77">
        <v>-20.404471063673999</v>
      </c>
      <c r="Q105" s="77">
        <v>-20.404471063673999</v>
      </c>
      <c r="R105" s="77">
        <v>0</v>
      </c>
      <c r="S105" s="77">
        <v>2.5230351826931601E-2</v>
      </c>
      <c r="T105" s="77" t="s">
        <v>156</v>
      </c>
      <c r="U105" s="105">
        <v>-1.0286132637432199</v>
      </c>
      <c r="V105" s="105">
        <v>-0.24840809172569001</v>
      </c>
      <c r="W105" s="101">
        <v>-0.785281780093811</v>
      </c>
    </row>
    <row r="106" spans="2:23" x14ac:dyDescent="0.25">
      <c r="B106" s="55" t="s">
        <v>117</v>
      </c>
      <c r="C106" s="76" t="s">
        <v>140</v>
      </c>
      <c r="D106" s="55" t="s">
        <v>54</v>
      </c>
      <c r="E106" s="55" t="s">
        <v>193</v>
      </c>
      <c r="F106" s="70">
        <v>69.86</v>
      </c>
      <c r="G106" s="77">
        <v>54850</v>
      </c>
      <c r="H106" s="77">
        <v>69.86</v>
      </c>
      <c r="I106" s="77">
        <v>1</v>
      </c>
      <c r="J106" s="77">
        <v>6.7470700830893602</v>
      </c>
      <c r="K106" s="77">
        <v>3.59631342178344E-4</v>
      </c>
      <c r="L106" s="77">
        <v>25.348049436033701</v>
      </c>
      <c r="M106" s="77">
        <v>5.0759365206716903E-3</v>
      </c>
      <c r="N106" s="77">
        <v>-18.6009793529443</v>
      </c>
      <c r="O106" s="77">
        <v>-4.7163051784933499E-3</v>
      </c>
      <c r="P106" s="77">
        <v>-8.9096379845244709</v>
      </c>
      <c r="Q106" s="77">
        <v>-8.9096379845244709</v>
      </c>
      <c r="R106" s="77">
        <v>0</v>
      </c>
      <c r="S106" s="77">
        <v>6.2711502722072299E-4</v>
      </c>
      <c r="T106" s="77" t="s">
        <v>157</v>
      </c>
      <c r="U106" s="105">
        <v>-0.32948107976954499</v>
      </c>
      <c r="V106" s="105">
        <v>-7.9569036459269396E-2</v>
      </c>
      <c r="W106" s="101">
        <v>-0.25153816108407501</v>
      </c>
    </row>
    <row r="107" spans="2:23" x14ac:dyDescent="0.25">
      <c r="B107" s="55" t="s">
        <v>117</v>
      </c>
      <c r="C107" s="76" t="s">
        <v>140</v>
      </c>
      <c r="D107" s="55" t="s">
        <v>54</v>
      </c>
      <c r="E107" s="55" t="s">
        <v>138</v>
      </c>
      <c r="F107" s="70">
        <v>69.290000000000006</v>
      </c>
      <c r="G107" s="77">
        <v>54250</v>
      </c>
      <c r="H107" s="77">
        <v>69.14</v>
      </c>
      <c r="I107" s="77">
        <v>1</v>
      </c>
      <c r="J107" s="77">
        <v>-79.369783889354395</v>
      </c>
      <c r="K107" s="77">
        <v>8.5674051287142297E-2</v>
      </c>
      <c r="L107" s="77">
        <v>-62.361130813695198</v>
      </c>
      <c r="M107" s="77">
        <v>5.2889184654534099E-2</v>
      </c>
      <c r="N107" s="77">
        <v>-17.0086530756592</v>
      </c>
      <c r="O107" s="77">
        <v>3.2784866632608198E-2</v>
      </c>
      <c r="P107" s="77">
        <v>-3.25558032504606</v>
      </c>
      <c r="Q107" s="77">
        <v>-3.25558032504606</v>
      </c>
      <c r="R107" s="77">
        <v>0</v>
      </c>
      <c r="S107" s="77">
        <v>1.44143724238447E-4</v>
      </c>
      <c r="T107" s="77" t="s">
        <v>156</v>
      </c>
      <c r="U107" s="105">
        <v>-0.28209341737299898</v>
      </c>
      <c r="V107" s="105">
        <v>-6.8125008657771199E-2</v>
      </c>
      <c r="W107" s="101">
        <v>-0.21536064987269499</v>
      </c>
    </row>
    <row r="108" spans="2:23" x14ac:dyDescent="0.25">
      <c r="B108" s="55" t="s">
        <v>117</v>
      </c>
      <c r="C108" s="76" t="s">
        <v>140</v>
      </c>
      <c r="D108" s="55" t="s">
        <v>54</v>
      </c>
      <c r="E108" s="55" t="s">
        <v>194</v>
      </c>
      <c r="F108" s="70">
        <v>69.52</v>
      </c>
      <c r="G108" s="77">
        <v>54250</v>
      </c>
      <c r="H108" s="77">
        <v>69.14</v>
      </c>
      <c r="I108" s="77">
        <v>1</v>
      </c>
      <c r="J108" s="77">
        <v>-44.070251407700198</v>
      </c>
      <c r="K108" s="77">
        <v>0.11691966096010201</v>
      </c>
      <c r="L108" s="77">
        <v>-61.035491784329999</v>
      </c>
      <c r="M108" s="77">
        <v>0.224264941692772</v>
      </c>
      <c r="N108" s="77">
        <v>16.965240376629801</v>
      </c>
      <c r="O108" s="77">
        <v>-0.10734528073267099</v>
      </c>
      <c r="P108" s="77">
        <v>3.2555803250455799</v>
      </c>
      <c r="Q108" s="77">
        <v>3.2555803250455702</v>
      </c>
      <c r="R108" s="77">
        <v>0</v>
      </c>
      <c r="S108" s="77">
        <v>6.3804795581999703E-4</v>
      </c>
      <c r="T108" s="77" t="s">
        <v>156</v>
      </c>
      <c r="U108" s="105">
        <v>-0.99545697007678502</v>
      </c>
      <c r="V108" s="105">
        <v>-0.24040091164286301</v>
      </c>
      <c r="W108" s="101">
        <v>-0.75996902725515603</v>
      </c>
    </row>
    <row r="109" spans="2:23" x14ac:dyDescent="0.25">
      <c r="B109" s="55" t="s">
        <v>117</v>
      </c>
      <c r="C109" s="76" t="s">
        <v>140</v>
      </c>
      <c r="D109" s="55" t="s">
        <v>54</v>
      </c>
      <c r="E109" s="55" t="s">
        <v>195</v>
      </c>
      <c r="F109" s="70">
        <v>69.91</v>
      </c>
      <c r="G109" s="77">
        <v>53550</v>
      </c>
      <c r="H109" s="77">
        <v>69.8</v>
      </c>
      <c r="I109" s="77">
        <v>1</v>
      </c>
      <c r="J109" s="77">
        <v>-26.953237924285201</v>
      </c>
      <c r="K109" s="77">
        <v>1.28586435124754E-2</v>
      </c>
      <c r="L109" s="77">
        <v>-5.5603313179504399</v>
      </c>
      <c r="M109" s="77">
        <v>5.4723593326723398E-4</v>
      </c>
      <c r="N109" s="77">
        <v>-21.392906606334801</v>
      </c>
      <c r="O109" s="77">
        <v>1.23114075792081E-2</v>
      </c>
      <c r="P109" s="77">
        <v>-19.819498773984499</v>
      </c>
      <c r="Q109" s="77">
        <v>-19.819498773984499</v>
      </c>
      <c r="R109" s="77">
        <v>0</v>
      </c>
      <c r="S109" s="77">
        <v>6.9527818102399297E-3</v>
      </c>
      <c r="T109" s="77" t="s">
        <v>157</v>
      </c>
      <c r="U109" s="105">
        <v>-1.4932063502512301</v>
      </c>
      <c r="V109" s="105">
        <v>-0.36060641359879098</v>
      </c>
      <c r="W109" s="101">
        <v>-1.13996949300994</v>
      </c>
    </row>
    <row r="110" spans="2:23" x14ac:dyDescent="0.25">
      <c r="B110" s="55" t="s">
        <v>117</v>
      </c>
      <c r="C110" s="76" t="s">
        <v>140</v>
      </c>
      <c r="D110" s="55" t="s">
        <v>54</v>
      </c>
      <c r="E110" s="55" t="s">
        <v>196</v>
      </c>
      <c r="F110" s="70">
        <v>69.489999999999995</v>
      </c>
      <c r="G110" s="77">
        <v>58200</v>
      </c>
      <c r="H110" s="77">
        <v>69.17</v>
      </c>
      <c r="I110" s="77">
        <v>1</v>
      </c>
      <c r="J110" s="77">
        <v>-13.631399626788101</v>
      </c>
      <c r="K110" s="77">
        <v>3.2703449818194799E-2</v>
      </c>
      <c r="L110" s="77">
        <v>21.844052744649201</v>
      </c>
      <c r="M110" s="77">
        <v>8.3980624694739006E-2</v>
      </c>
      <c r="N110" s="77">
        <v>-35.475452371437299</v>
      </c>
      <c r="O110" s="77">
        <v>-5.12771748765442E-2</v>
      </c>
      <c r="P110" s="77">
        <v>-31.287393932062201</v>
      </c>
      <c r="Q110" s="77">
        <v>-31.287393932062098</v>
      </c>
      <c r="R110" s="77">
        <v>0</v>
      </c>
      <c r="S110" s="77">
        <v>0.17228657935456701</v>
      </c>
      <c r="T110" s="77" t="s">
        <v>157</v>
      </c>
      <c r="U110" s="105">
        <v>-14.907191293050399</v>
      </c>
      <c r="V110" s="105">
        <v>-3.6000575460408499</v>
      </c>
      <c r="W110" s="101">
        <v>-11.3807065565197</v>
      </c>
    </row>
    <row r="111" spans="2:23" x14ac:dyDescent="0.25">
      <c r="B111" s="55" t="s">
        <v>117</v>
      </c>
      <c r="C111" s="76" t="s">
        <v>140</v>
      </c>
      <c r="D111" s="55" t="s">
        <v>54</v>
      </c>
      <c r="E111" s="55" t="s">
        <v>197</v>
      </c>
      <c r="F111" s="70">
        <v>70.180000000000007</v>
      </c>
      <c r="G111" s="77">
        <v>53000</v>
      </c>
      <c r="H111" s="77">
        <v>70.19</v>
      </c>
      <c r="I111" s="77">
        <v>1</v>
      </c>
      <c r="J111" s="77">
        <v>8.1310293545038999</v>
      </c>
      <c r="K111" s="77">
        <v>1.63432914035324E-3</v>
      </c>
      <c r="L111" s="77">
        <v>58.479298945525798</v>
      </c>
      <c r="M111" s="77">
        <v>8.4538158175559597E-2</v>
      </c>
      <c r="N111" s="77">
        <v>-50.348269591021896</v>
      </c>
      <c r="O111" s="77">
        <v>-8.2903829035206406E-2</v>
      </c>
      <c r="P111" s="77">
        <v>-23.583322930897499</v>
      </c>
      <c r="Q111" s="77">
        <v>-23.583322930897499</v>
      </c>
      <c r="R111" s="77">
        <v>0</v>
      </c>
      <c r="S111" s="77">
        <v>1.37485995378453E-2</v>
      </c>
      <c r="T111" s="77" t="s">
        <v>157</v>
      </c>
      <c r="U111" s="105">
        <v>-5.3151225449261998</v>
      </c>
      <c r="V111" s="105">
        <v>-1.28359170079971</v>
      </c>
      <c r="W111" s="101">
        <v>-4.05776304916317</v>
      </c>
    </row>
    <row r="112" spans="2:23" x14ac:dyDescent="0.25">
      <c r="B112" s="55" t="s">
        <v>117</v>
      </c>
      <c r="C112" s="76" t="s">
        <v>140</v>
      </c>
      <c r="D112" s="55" t="s">
        <v>54</v>
      </c>
      <c r="E112" s="55" t="s">
        <v>198</v>
      </c>
      <c r="F112" s="70">
        <v>69.22</v>
      </c>
      <c r="G112" s="77">
        <v>56100</v>
      </c>
      <c r="H112" s="77">
        <v>68.97</v>
      </c>
      <c r="I112" s="77">
        <v>1</v>
      </c>
      <c r="J112" s="77">
        <v>-28.639943852496</v>
      </c>
      <c r="K112" s="77">
        <v>6.2830873004757995E-2</v>
      </c>
      <c r="L112" s="77">
        <v>1.59497797668209</v>
      </c>
      <c r="M112" s="77">
        <v>1.9486693355132899E-4</v>
      </c>
      <c r="N112" s="77">
        <v>-30.234921829178099</v>
      </c>
      <c r="O112" s="77">
        <v>6.2636006071206604E-2</v>
      </c>
      <c r="P112" s="77">
        <v>-42.011016884510497</v>
      </c>
      <c r="Q112" s="77">
        <v>-42.011016884510497</v>
      </c>
      <c r="R112" s="77">
        <v>0</v>
      </c>
      <c r="S112" s="77">
        <v>0.13519329633877</v>
      </c>
      <c r="T112" s="77" t="s">
        <v>156</v>
      </c>
      <c r="U112" s="105">
        <v>-3.2308956178044999</v>
      </c>
      <c r="V112" s="105">
        <v>-0.78025497363610097</v>
      </c>
      <c r="W112" s="101">
        <v>-2.4665863755381001</v>
      </c>
    </row>
    <row r="113" spans="2:23" x14ac:dyDescent="0.25">
      <c r="B113" s="55" t="s">
        <v>117</v>
      </c>
      <c r="C113" s="76" t="s">
        <v>140</v>
      </c>
      <c r="D113" s="55" t="s">
        <v>54</v>
      </c>
      <c r="E113" s="55" t="s">
        <v>139</v>
      </c>
      <c r="F113" s="70">
        <v>68.75</v>
      </c>
      <c r="G113" s="77">
        <v>56100</v>
      </c>
      <c r="H113" s="77">
        <v>68.97</v>
      </c>
      <c r="I113" s="77">
        <v>1</v>
      </c>
      <c r="J113" s="77">
        <v>22.095596166982499</v>
      </c>
      <c r="K113" s="77">
        <v>4.0375411096880601E-2</v>
      </c>
      <c r="L113" s="77">
        <v>-15.6356380169617</v>
      </c>
      <c r="M113" s="77">
        <v>2.0217931671529701E-2</v>
      </c>
      <c r="N113" s="77">
        <v>37.731234183944203</v>
      </c>
      <c r="O113" s="77">
        <v>2.0157479425350799E-2</v>
      </c>
      <c r="P113" s="77">
        <v>43.930903517064301</v>
      </c>
      <c r="Q113" s="77">
        <v>43.930903517064301</v>
      </c>
      <c r="R113" s="77">
        <v>0</v>
      </c>
      <c r="S113" s="77">
        <v>0.15960473827237801</v>
      </c>
      <c r="T113" s="77" t="s">
        <v>156</v>
      </c>
      <c r="U113" s="105">
        <v>-6.9128274872380198</v>
      </c>
      <c r="V113" s="105">
        <v>-1.6694343200326101</v>
      </c>
      <c r="W113" s="101">
        <v>-5.2775106699526599</v>
      </c>
    </row>
    <row r="114" spans="2:23" x14ac:dyDescent="0.25">
      <c r="B114" s="55" t="s">
        <v>117</v>
      </c>
      <c r="C114" s="76" t="s">
        <v>140</v>
      </c>
      <c r="D114" s="55" t="s">
        <v>54</v>
      </c>
      <c r="E114" s="55" t="s">
        <v>199</v>
      </c>
      <c r="F114" s="70">
        <v>68.260000000000005</v>
      </c>
      <c r="G114" s="77">
        <v>58054</v>
      </c>
      <c r="H114" s="77">
        <v>67.900000000000006</v>
      </c>
      <c r="I114" s="77">
        <v>1</v>
      </c>
      <c r="J114" s="77">
        <v>-51.5028728823089</v>
      </c>
      <c r="K114" s="77">
        <v>0.14907308043037701</v>
      </c>
      <c r="L114" s="77">
        <v>15.9614916105108</v>
      </c>
      <c r="M114" s="77">
        <v>1.43180298511013E-2</v>
      </c>
      <c r="N114" s="77">
        <v>-67.464364492819698</v>
      </c>
      <c r="O114" s="77">
        <v>0.134755050579276</v>
      </c>
      <c r="P114" s="77">
        <v>-0.44388153486090598</v>
      </c>
      <c r="Q114" s="77">
        <v>-0.44388153486090598</v>
      </c>
      <c r="R114" s="77">
        <v>0</v>
      </c>
      <c r="S114" s="77">
        <v>1.1073131914865E-5</v>
      </c>
      <c r="T114" s="77" t="s">
        <v>156</v>
      </c>
      <c r="U114" s="105">
        <v>-15.113047373977899</v>
      </c>
      <c r="V114" s="105">
        <v>-3.6497713870302499</v>
      </c>
      <c r="W114" s="101">
        <v>-11.5378647765931</v>
      </c>
    </row>
    <row r="115" spans="2:23" x14ac:dyDescent="0.25">
      <c r="B115" s="55" t="s">
        <v>117</v>
      </c>
      <c r="C115" s="76" t="s">
        <v>140</v>
      </c>
      <c r="D115" s="55" t="s">
        <v>54</v>
      </c>
      <c r="E115" s="55" t="s">
        <v>199</v>
      </c>
      <c r="F115" s="70">
        <v>68.260000000000005</v>
      </c>
      <c r="G115" s="77">
        <v>58104</v>
      </c>
      <c r="H115" s="77">
        <v>67.66</v>
      </c>
      <c r="I115" s="77">
        <v>1</v>
      </c>
      <c r="J115" s="77">
        <v>-53.514297908801801</v>
      </c>
      <c r="K115" s="77">
        <v>0.256021939212076</v>
      </c>
      <c r="L115" s="77">
        <v>13.923199369038301</v>
      </c>
      <c r="M115" s="77">
        <v>1.7330679971896999E-2</v>
      </c>
      <c r="N115" s="77">
        <v>-67.437497277840095</v>
      </c>
      <c r="O115" s="77">
        <v>0.238691259240179</v>
      </c>
      <c r="P115" s="77">
        <v>-0.44341144586397302</v>
      </c>
      <c r="Q115" s="77">
        <v>-0.44341144586397302</v>
      </c>
      <c r="R115" s="77">
        <v>0</v>
      </c>
      <c r="S115" s="77">
        <v>1.7577265702892002E-5</v>
      </c>
      <c r="T115" s="77" t="s">
        <v>156</v>
      </c>
      <c r="U115" s="105">
        <v>-24.241040388742</v>
      </c>
      <c r="V115" s="105">
        <v>-5.8541638501717896</v>
      </c>
      <c r="W115" s="101">
        <v>-18.5065155377476</v>
      </c>
    </row>
    <row r="116" spans="2:23" x14ac:dyDescent="0.25">
      <c r="B116" s="55" t="s">
        <v>117</v>
      </c>
      <c r="C116" s="76" t="s">
        <v>140</v>
      </c>
      <c r="D116" s="55" t="s">
        <v>54</v>
      </c>
      <c r="E116" s="55" t="s">
        <v>200</v>
      </c>
      <c r="F116" s="70">
        <v>67.900000000000006</v>
      </c>
      <c r="G116" s="77">
        <v>58104</v>
      </c>
      <c r="H116" s="77">
        <v>67.66</v>
      </c>
      <c r="I116" s="77">
        <v>1</v>
      </c>
      <c r="J116" s="77">
        <v>-57.056726132553898</v>
      </c>
      <c r="K116" s="77">
        <v>0.10873269789864</v>
      </c>
      <c r="L116" s="77">
        <v>10.5274817673793</v>
      </c>
      <c r="M116" s="77">
        <v>3.7016509369076499E-3</v>
      </c>
      <c r="N116" s="77">
        <v>-67.584207899933205</v>
      </c>
      <c r="O116" s="77">
        <v>0.105031046961732</v>
      </c>
      <c r="P116" s="77">
        <v>-0.44388153485989501</v>
      </c>
      <c r="Q116" s="77">
        <v>-0.44388153485989401</v>
      </c>
      <c r="R116" s="77">
        <v>0</v>
      </c>
      <c r="S116" s="77">
        <v>6.5808292874520003E-6</v>
      </c>
      <c r="T116" s="77" t="s">
        <v>156</v>
      </c>
      <c r="U116" s="105">
        <v>-9.1012055329183905</v>
      </c>
      <c r="V116" s="105">
        <v>-2.1979233386591099</v>
      </c>
      <c r="W116" s="101">
        <v>-6.9482001971091796</v>
      </c>
    </row>
    <row r="117" spans="2:23" x14ac:dyDescent="0.25">
      <c r="B117" s="55" t="s">
        <v>117</v>
      </c>
      <c r="C117" s="76" t="s">
        <v>140</v>
      </c>
      <c r="D117" s="55" t="s">
        <v>54</v>
      </c>
      <c r="E117" s="55" t="s">
        <v>201</v>
      </c>
      <c r="F117" s="70">
        <v>68.94</v>
      </c>
      <c r="G117" s="77">
        <v>58200</v>
      </c>
      <c r="H117" s="77">
        <v>69.17</v>
      </c>
      <c r="I117" s="77">
        <v>1</v>
      </c>
      <c r="J117" s="77">
        <v>45.320755055352599</v>
      </c>
      <c r="K117" s="77">
        <v>8.4007407306399398E-2</v>
      </c>
      <c r="L117" s="77">
        <v>9.8309139961855703</v>
      </c>
      <c r="M117" s="77">
        <v>3.9528569830162502E-3</v>
      </c>
      <c r="N117" s="77">
        <v>35.489841059167098</v>
      </c>
      <c r="O117" s="77">
        <v>8.00545503233831E-2</v>
      </c>
      <c r="P117" s="77">
        <v>31.2873939320651</v>
      </c>
      <c r="Q117" s="77">
        <v>31.2873939320651</v>
      </c>
      <c r="R117" s="77">
        <v>0</v>
      </c>
      <c r="S117" s="77">
        <v>4.0037051679563299E-2</v>
      </c>
      <c r="T117" s="77" t="s">
        <v>156</v>
      </c>
      <c r="U117" s="105">
        <v>-2.6344964710273402</v>
      </c>
      <c r="V117" s="105">
        <v>-0.63622574595667902</v>
      </c>
      <c r="W117" s="101">
        <v>-2.01127299378832</v>
      </c>
    </row>
    <row r="118" spans="2:23" x14ac:dyDescent="0.25">
      <c r="B118" s="55" t="s">
        <v>117</v>
      </c>
      <c r="C118" s="76" t="s">
        <v>140</v>
      </c>
      <c r="D118" s="55" t="s">
        <v>54</v>
      </c>
      <c r="E118" s="55" t="s">
        <v>201</v>
      </c>
      <c r="F118" s="70">
        <v>68.94</v>
      </c>
      <c r="G118" s="77">
        <v>58300</v>
      </c>
      <c r="H118" s="77">
        <v>68.849999999999994</v>
      </c>
      <c r="I118" s="77">
        <v>1</v>
      </c>
      <c r="J118" s="77">
        <v>-17.650361208965698</v>
      </c>
      <c r="K118" s="77">
        <v>1.18071860055838E-2</v>
      </c>
      <c r="L118" s="77">
        <v>10.3456816934141</v>
      </c>
      <c r="M118" s="77">
        <v>4.0565556156846698E-3</v>
      </c>
      <c r="N118" s="77">
        <v>-27.996042902379699</v>
      </c>
      <c r="O118" s="77">
        <v>7.7506303898990901E-3</v>
      </c>
      <c r="P118" s="77">
        <v>-35.817430469535303</v>
      </c>
      <c r="Q118" s="77">
        <v>-35.817430469535303</v>
      </c>
      <c r="R118" s="77">
        <v>0</v>
      </c>
      <c r="S118" s="77">
        <v>4.86214675341759E-2</v>
      </c>
      <c r="T118" s="77" t="s">
        <v>156</v>
      </c>
      <c r="U118" s="105">
        <v>-1.98566418050217</v>
      </c>
      <c r="V118" s="105">
        <v>-0.47953401659589501</v>
      </c>
      <c r="W118" s="101">
        <v>-1.5159301919351</v>
      </c>
    </row>
    <row r="119" spans="2:23" x14ac:dyDescent="0.25">
      <c r="B119" s="55" t="s">
        <v>117</v>
      </c>
      <c r="C119" s="76" t="s">
        <v>140</v>
      </c>
      <c r="D119" s="55" t="s">
        <v>54</v>
      </c>
      <c r="E119" s="55" t="s">
        <v>201</v>
      </c>
      <c r="F119" s="70">
        <v>68.94</v>
      </c>
      <c r="G119" s="77">
        <v>58500</v>
      </c>
      <c r="H119" s="77">
        <v>68.91</v>
      </c>
      <c r="I119" s="77">
        <v>1</v>
      </c>
      <c r="J119" s="77">
        <v>-46.307076440897298</v>
      </c>
      <c r="K119" s="77">
        <v>1.11505957082162E-2</v>
      </c>
      <c r="L119" s="77">
        <v>-38.767708027385602</v>
      </c>
      <c r="M119" s="77">
        <v>7.8152629656224205E-3</v>
      </c>
      <c r="N119" s="77">
        <v>-7.5393684135116796</v>
      </c>
      <c r="O119" s="77">
        <v>3.3353327425937299E-3</v>
      </c>
      <c r="P119" s="77">
        <v>4.5300365374706999</v>
      </c>
      <c r="Q119" s="77">
        <v>4.5300365374706901</v>
      </c>
      <c r="R119" s="77">
        <v>0</v>
      </c>
      <c r="S119" s="77">
        <v>1.06710401360262E-4</v>
      </c>
      <c r="T119" s="77" t="s">
        <v>156</v>
      </c>
      <c r="U119" s="105">
        <v>3.70675687791383E-3</v>
      </c>
      <c r="V119" s="105">
        <v>-8.9517453739884297E-4</v>
      </c>
      <c r="W119" s="101">
        <v>4.5719877504571396E-3</v>
      </c>
    </row>
    <row r="120" spans="2:23" x14ac:dyDescent="0.25">
      <c r="B120" s="55" t="s">
        <v>117</v>
      </c>
      <c r="C120" s="76" t="s">
        <v>140</v>
      </c>
      <c r="D120" s="55" t="s">
        <v>54</v>
      </c>
      <c r="E120" s="55" t="s">
        <v>202</v>
      </c>
      <c r="F120" s="70">
        <v>68.849999999999994</v>
      </c>
      <c r="G120" s="77">
        <v>58304</v>
      </c>
      <c r="H120" s="77">
        <v>68.849999999999994</v>
      </c>
      <c r="I120" s="77">
        <v>1</v>
      </c>
      <c r="J120" s="77">
        <v>13.026402257153901</v>
      </c>
      <c r="K120" s="77">
        <v>0</v>
      </c>
      <c r="L120" s="77">
        <v>13.026402257155301</v>
      </c>
      <c r="M120" s="77">
        <v>0</v>
      </c>
      <c r="N120" s="77">
        <v>-1.429412E-12</v>
      </c>
      <c r="O120" s="77">
        <v>0</v>
      </c>
      <c r="P120" s="77">
        <v>-6.1848600000000004E-13</v>
      </c>
      <c r="Q120" s="77">
        <v>-6.1848300000000002E-13</v>
      </c>
      <c r="R120" s="77">
        <v>0</v>
      </c>
      <c r="S120" s="77">
        <v>0</v>
      </c>
      <c r="T120" s="77" t="s">
        <v>156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117</v>
      </c>
      <c r="C121" s="76" t="s">
        <v>140</v>
      </c>
      <c r="D121" s="55" t="s">
        <v>54</v>
      </c>
      <c r="E121" s="55" t="s">
        <v>202</v>
      </c>
      <c r="F121" s="70">
        <v>68.849999999999994</v>
      </c>
      <c r="G121" s="77">
        <v>58350</v>
      </c>
      <c r="H121" s="77">
        <v>68.349999999999994</v>
      </c>
      <c r="I121" s="77">
        <v>1</v>
      </c>
      <c r="J121" s="77">
        <v>-54.000707875268503</v>
      </c>
      <c r="K121" s="77">
        <v>0.193335868703295</v>
      </c>
      <c r="L121" s="77">
        <v>-5.4473097531184598</v>
      </c>
      <c r="M121" s="77">
        <v>1.9673320691276099E-3</v>
      </c>
      <c r="N121" s="77">
        <v>-48.553398122150099</v>
      </c>
      <c r="O121" s="77">
        <v>0.191368536634167</v>
      </c>
      <c r="P121" s="77">
        <v>-63.459991051459703</v>
      </c>
      <c r="Q121" s="77">
        <v>-63.459991051459703</v>
      </c>
      <c r="R121" s="77">
        <v>0</v>
      </c>
      <c r="S121" s="77">
        <v>0.26700140177986398</v>
      </c>
      <c r="T121" s="77" t="s">
        <v>156</v>
      </c>
      <c r="U121" s="105">
        <v>-11.1488174479711</v>
      </c>
      <c r="V121" s="105">
        <v>-2.6924176120092702</v>
      </c>
      <c r="W121" s="101">
        <v>-8.5114236030979793</v>
      </c>
    </row>
    <row r="122" spans="2:23" x14ac:dyDescent="0.25">
      <c r="B122" s="55" t="s">
        <v>117</v>
      </c>
      <c r="C122" s="76" t="s">
        <v>140</v>
      </c>
      <c r="D122" s="55" t="s">
        <v>54</v>
      </c>
      <c r="E122" s="55" t="s">
        <v>202</v>
      </c>
      <c r="F122" s="70">
        <v>68.849999999999994</v>
      </c>
      <c r="G122" s="77">
        <v>58600</v>
      </c>
      <c r="H122" s="77">
        <v>68.849999999999994</v>
      </c>
      <c r="I122" s="77">
        <v>1</v>
      </c>
      <c r="J122" s="77">
        <v>15.1929319545876</v>
      </c>
      <c r="K122" s="77">
        <v>8.8636869648663899E-4</v>
      </c>
      <c r="L122" s="77">
        <v>-5.26447370950223</v>
      </c>
      <c r="M122" s="77">
        <v>1.06424384402074E-4</v>
      </c>
      <c r="N122" s="77">
        <v>20.457405664089801</v>
      </c>
      <c r="O122" s="77">
        <v>7.7994431208456498E-4</v>
      </c>
      <c r="P122" s="77">
        <v>27.642560581920801</v>
      </c>
      <c r="Q122" s="77">
        <v>27.642560581920701</v>
      </c>
      <c r="R122" s="77">
        <v>0</v>
      </c>
      <c r="S122" s="77">
        <v>2.9341868372166199E-3</v>
      </c>
      <c r="T122" s="77" t="s">
        <v>157</v>
      </c>
      <c r="U122" s="105">
        <v>5.3699165887022199E-2</v>
      </c>
      <c r="V122" s="105">
        <v>-1.29682435522107E-2</v>
      </c>
      <c r="W122" s="101">
        <v>6.6233620583016503E-2</v>
      </c>
    </row>
    <row r="123" spans="2:23" x14ac:dyDescent="0.25">
      <c r="B123" s="55" t="s">
        <v>117</v>
      </c>
      <c r="C123" s="76" t="s">
        <v>140</v>
      </c>
      <c r="D123" s="55" t="s">
        <v>54</v>
      </c>
      <c r="E123" s="55" t="s">
        <v>203</v>
      </c>
      <c r="F123" s="70">
        <v>68.849999999999994</v>
      </c>
      <c r="G123" s="77">
        <v>58300</v>
      </c>
      <c r="H123" s="77">
        <v>68.849999999999994</v>
      </c>
      <c r="I123" s="77">
        <v>2</v>
      </c>
      <c r="J123" s="77">
        <v>-8.0279977428451499</v>
      </c>
      <c r="K123" s="77">
        <v>0</v>
      </c>
      <c r="L123" s="77">
        <v>-8.0279977428460203</v>
      </c>
      <c r="M123" s="77">
        <v>0</v>
      </c>
      <c r="N123" s="77">
        <v>8.7846399999999996E-13</v>
      </c>
      <c r="O123" s="77">
        <v>0</v>
      </c>
      <c r="P123" s="77">
        <v>3.7386199999999998E-13</v>
      </c>
      <c r="Q123" s="77">
        <v>3.7386600000000001E-13</v>
      </c>
      <c r="R123" s="77">
        <v>0</v>
      </c>
      <c r="S123" s="77">
        <v>0</v>
      </c>
      <c r="T123" s="77" t="s">
        <v>156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117</v>
      </c>
      <c r="C124" s="76" t="s">
        <v>140</v>
      </c>
      <c r="D124" s="55" t="s">
        <v>54</v>
      </c>
      <c r="E124" s="55" t="s">
        <v>204</v>
      </c>
      <c r="F124" s="70">
        <v>69.03</v>
      </c>
      <c r="G124" s="77">
        <v>58500</v>
      </c>
      <c r="H124" s="77">
        <v>68.91</v>
      </c>
      <c r="I124" s="77">
        <v>1</v>
      </c>
      <c r="J124" s="77">
        <v>-54.343634160943502</v>
      </c>
      <c r="K124" s="77">
        <v>4.1640551090840298E-2</v>
      </c>
      <c r="L124" s="77">
        <v>-41.427747666673604</v>
      </c>
      <c r="M124" s="77">
        <v>2.4199241701943399E-2</v>
      </c>
      <c r="N124" s="77">
        <v>-12.9158864942699</v>
      </c>
      <c r="O124" s="77">
        <v>1.7441309388896899E-2</v>
      </c>
      <c r="P124" s="77">
        <v>-32.172597119398098</v>
      </c>
      <c r="Q124" s="77">
        <v>-32.172597119398098</v>
      </c>
      <c r="R124" s="77">
        <v>0</v>
      </c>
      <c r="S124" s="77">
        <v>1.45945716762402E-2</v>
      </c>
      <c r="T124" s="77" t="s">
        <v>156</v>
      </c>
      <c r="U124" s="105">
        <v>-0.346979270760229</v>
      </c>
      <c r="V124" s="105">
        <v>-8.3794815365550904E-2</v>
      </c>
      <c r="W124" s="101">
        <v>-0.26489693357314498</v>
      </c>
    </row>
    <row r="125" spans="2:23" x14ac:dyDescent="0.25">
      <c r="B125" s="55" t="s">
        <v>117</v>
      </c>
      <c r="C125" s="76" t="s">
        <v>140</v>
      </c>
      <c r="D125" s="55" t="s">
        <v>54</v>
      </c>
      <c r="E125" s="55" t="s">
        <v>205</v>
      </c>
      <c r="F125" s="70">
        <v>68.91</v>
      </c>
      <c r="G125" s="77">
        <v>58600</v>
      </c>
      <c r="H125" s="77">
        <v>68.849999999999994</v>
      </c>
      <c r="I125" s="77">
        <v>1</v>
      </c>
      <c r="J125" s="77">
        <v>-8.0739991910219793</v>
      </c>
      <c r="K125" s="77">
        <v>2.9791584562036998E-3</v>
      </c>
      <c r="L125" s="77">
        <v>12.385031860666899</v>
      </c>
      <c r="M125" s="77">
        <v>7.0098779484708803E-3</v>
      </c>
      <c r="N125" s="77">
        <v>-20.4590310516889</v>
      </c>
      <c r="O125" s="77">
        <v>-4.0307194922671796E-3</v>
      </c>
      <c r="P125" s="77">
        <v>-27.642560581923401</v>
      </c>
      <c r="Q125" s="77">
        <v>-27.642560581923298</v>
      </c>
      <c r="R125" s="77">
        <v>0</v>
      </c>
      <c r="S125" s="77">
        <v>3.4919879807506403E-2</v>
      </c>
      <c r="T125" s="77" t="s">
        <v>157</v>
      </c>
      <c r="U125" s="105">
        <v>-1.5051778217287399</v>
      </c>
      <c r="V125" s="105">
        <v>-0.36349750055022201</v>
      </c>
      <c r="W125" s="101">
        <v>-1.149108961422</v>
      </c>
    </row>
    <row r="126" spans="2:23" x14ac:dyDescent="0.25">
      <c r="B126" s="55" t="s">
        <v>117</v>
      </c>
      <c r="C126" s="76" t="s">
        <v>118</v>
      </c>
      <c r="D126" s="55" t="s">
        <v>59</v>
      </c>
      <c r="E126" s="55" t="s">
        <v>119</v>
      </c>
      <c r="F126" s="70">
        <v>71.260000000000005</v>
      </c>
      <c r="G126" s="77">
        <v>50050</v>
      </c>
      <c r="H126" s="77">
        <v>68.430000000000007</v>
      </c>
      <c r="I126" s="77">
        <v>1</v>
      </c>
      <c r="J126" s="77">
        <v>-110.798374930867</v>
      </c>
      <c r="K126" s="77">
        <v>2.2465592193797299</v>
      </c>
      <c r="L126" s="77">
        <v>10.446495892191599</v>
      </c>
      <c r="M126" s="77">
        <v>1.99706575858805E-2</v>
      </c>
      <c r="N126" s="77">
        <v>-121.24487082305799</v>
      </c>
      <c r="O126" s="77">
        <v>2.2265885617938501</v>
      </c>
      <c r="P126" s="77">
        <v>-61.580866253301998</v>
      </c>
      <c r="Q126" s="77">
        <v>-61.580866253301998</v>
      </c>
      <c r="R126" s="77">
        <v>0</v>
      </c>
      <c r="S126" s="77">
        <v>0.69397316519679397</v>
      </c>
      <c r="T126" s="77" t="s">
        <v>134</v>
      </c>
      <c r="U126" s="105">
        <v>-188.192140107385</v>
      </c>
      <c r="V126" s="105">
        <v>-31.852774990434199</v>
      </c>
      <c r="W126" s="101">
        <v>-156.351846171636</v>
      </c>
    </row>
    <row r="127" spans="2:23" x14ac:dyDescent="0.25">
      <c r="B127" s="55" t="s">
        <v>117</v>
      </c>
      <c r="C127" s="76" t="s">
        <v>118</v>
      </c>
      <c r="D127" s="55" t="s">
        <v>59</v>
      </c>
      <c r="E127" s="55" t="s">
        <v>135</v>
      </c>
      <c r="F127" s="70">
        <v>68.569999999999993</v>
      </c>
      <c r="G127" s="77">
        <v>56050</v>
      </c>
      <c r="H127" s="77">
        <v>68.540000000000006</v>
      </c>
      <c r="I127" s="77">
        <v>1</v>
      </c>
      <c r="J127" s="77">
        <v>-3.3014124595052601</v>
      </c>
      <c r="K127" s="77">
        <v>3.4877837528885002E-4</v>
      </c>
      <c r="L127" s="77">
        <v>-30.838400337808999</v>
      </c>
      <c r="M127" s="77">
        <v>3.0432221932639301E-2</v>
      </c>
      <c r="N127" s="77">
        <v>27.536987878303702</v>
      </c>
      <c r="O127" s="77">
        <v>-3.00834435573505E-2</v>
      </c>
      <c r="P127" s="77">
        <v>31.382777154655699</v>
      </c>
      <c r="Q127" s="77">
        <v>31.382777154655699</v>
      </c>
      <c r="R127" s="77">
        <v>0</v>
      </c>
      <c r="S127" s="77">
        <v>3.1516118462040998E-2</v>
      </c>
      <c r="T127" s="77" t="s">
        <v>134</v>
      </c>
      <c r="U127" s="105">
        <v>-1.16522479758732</v>
      </c>
      <c r="V127" s="105">
        <v>-0.197222069262003</v>
      </c>
      <c r="W127" s="101">
        <v>-0.96808000697474705</v>
      </c>
    </row>
    <row r="128" spans="2:23" x14ac:dyDescent="0.25">
      <c r="B128" s="55" t="s">
        <v>117</v>
      </c>
      <c r="C128" s="76" t="s">
        <v>118</v>
      </c>
      <c r="D128" s="55" t="s">
        <v>59</v>
      </c>
      <c r="E128" s="55" t="s">
        <v>121</v>
      </c>
      <c r="F128" s="70">
        <v>68.430000000000007</v>
      </c>
      <c r="G128" s="77">
        <v>51450</v>
      </c>
      <c r="H128" s="77">
        <v>68.680000000000007</v>
      </c>
      <c r="I128" s="77">
        <v>10</v>
      </c>
      <c r="J128" s="77">
        <v>7.72499173734567</v>
      </c>
      <c r="K128" s="77">
        <v>1.0407406736455099E-2</v>
      </c>
      <c r="L128" s="77">
        <v>52.735361314640002</v>
      </c>
      <c r="M128" s="77">
        <v>0.48500959727269299</v>
      </c>
      <c r="N128" s="77">
        <v>-45.010369577294298</v>
      </c>
      <c r="O128" s="77">
        <v>-0.47460219053623798</v>
      </c>
      <c r="P128" s="77">
        <v>-26.498061002378801</v>
      </c>
      <c r="Q128" s="77">
        <v>-26.498061002378801</v>
      </c>
      <c r="R128" s="77">
        <v>0</v>
      </c>
      <c r="S128" s="77">
        <v>0.122454478112881</v>
      </c>
      <c r="T128" s="77" t="s">
        <v>136</v>
      </c>
      <c r="U128" s="105">
        <v>-21.283760777888201</v>
      </c>
      <c r="V128" s="105">
        <v>-3.6024184783777602</v>
      </c>
      <c r="W128" s="101">
        <v>-17.682753855710502</v>
      </c>
    </row>
    <row r="129" spans="2:23" x14ac:dyDescent="0.25">
      <c r="B129" s="55" t="s">
        <v>117</v>
      </c>
      <c r="C129" s="76" t="s">
        <v>118</v>
      </c>
      <c r="D129" s="55" t="s">
        <v>59</v>
      </c>
      <c r="E129" s="55" t="s">
        <v>137</v>
      </c>
      <c r="F129" s="70">
        <v>68.680000000000007</v>
      </c>
      <c r="G129" s="77">
        <v>54000</v>
      </c>
      <c r="H129" s="77">
        <v>68.650000000000006</v>
      </c>
      <c r="I129" s="77">
        <v>10</v>
      </c>
      <c r="J129" s="77">
        <v>-6.0188785134345704</v>
      </c>
      <c r="K129" s="77">
        <v>1.7330948270857299E-3</v>
      </c>
      <c r="L129" s="77">
        <v>38.719196222347101</v>
      </c>
      <c r="M129" s="77">
        <v>7.17205873080448E-2</v>
      </c>
      <c r="N129" s="77">
        <v>-44.738074735781701</v>
      </c>
      <c r="O129" s="77">
        <v>-6.9987492480959104E-2</v>
      </c>
      <c r="P129" s="77">
        <v>-26.498061002377199</v>
      </c>
      <c r="Q129" s="77">
        <v>-26.498061002377099</v>
      </c>
      <c r="R129" s="77">
        <v>0</v>
      </c>
      <c r="S129" s="77">
        <v>3.3590723812612001E-2</v>
      </c>
      <c r="T129" s="77" t="s">
        <v>136</v>
      </c>
      <c r="U129" s="105">
        <v>-6.1478334132785504</v>
      </c>
      <c r="V129" s="105">
        <v>-1.040561812412</v>
      </c>
      <c r="W129" s="101">
        <v>-5.1076793301425099</v>
      </c>
    </row>
    <row r="130" spans="2:23" x14ac:dyDescent="0.25">
      <c r="B130" s="55" t="s">
        <v>117</v>
      </c>
      <c r="C130" s="76" t="s">
        <v>118</v>
      </c>
      <c r="D130" s="55" t="s">
        <v>59</v>
      </c>
      <c r="E130" s="55" t="s">
        <v>138</v>
      </c>
      <c r="F130" s="70">
        <v>68.650000000000006</v>
      </c>
      <c r="G130" s="77">
        <v>56100</v>
      </c>
      <c r="H130" s="77">
        <v>68.709999999999994</v>
      </c>
      <c r="I130" s="77">
        <v>10</v>
      </c>
      <c r="J130" s="77">
        <v>-0.22043365447886301</v>
      </c>
      <c r="K130" s="77">
        <v>8.8824340737189998E-6</v>
      </c>
      <c r="L130" s="77">
        <v>38.383278750974803</v>
      </c>
      <c r="M130" s="77">
        <v>0.26931486882699601</v>
      </c>
      <c r="N130" s="77">
        <v>-38.603712405453699</v>
      </c>
      <c r="O130" s="77">
        <v>-0.26930598639292203</v>
      </c>
      <c r="P130" s="77">
        <v>-43.092109789067898</v>
      </c>
      <c r="Q130" s="77">
        <v>-43.092109789067798</v>
      </c>
      <c r="R130" s="77">
        <v>0</v>
      </c>
      <c r="S130" s="77">
        <v>0.339446790486159</v>
      </c>
      <c r="T130" s="77" t="s">
        <v>136</v>
      </c>
      <c r="U130" s="105">
        <v>-16.179712401139099</v>
      </c>
      <c r="V130" s="105">
        <v>-2.7385242456424899</v>
      </c>
      <c r="W130" s="101">
        <v>-13.442261207087199</v>
      </c>
    </row>
    <row r="131" spans="2:23" x14ac:dyDescent="0.25">
      <c r="B131" s="55" t="s">
        <v>117</v>
      </c>
      <c r="C131" s="76" t="s">
        <v>118</v>
      </c>
      <c r="D131" s="55" t="s">
        <v>59</v>
      </c>
      <c r="E131" s="55" t="s">
        <v>139</v>
      </c>
      <c r="F131" s="70">
        <v>68.540000000000006</v>
      </c>
      <c r="G131" s="77">
        <v>56100</v>
      </c>
      <c r="H131" s="77">
        <v>68.709999999999994</v>
      </c>
      <c r="I131" s="77">
        <v>10</v>
      </c>
      <c r="J131" s="77">
        <v>14.8799251918031</v>
      </c>
      <c r="K131" s="77">
        <v>1.5875252855269199E-2</v>
      </c>
      <c r="L131" s="77">
        <v>-16.381550101166201</v>
      </c>
      <c r="M131" s="77">
        <v>1.9241066672510201E-2</v>
      </c>
      <c r="N131" s="77">
        <v>31.261475292969301</v>
      </c>
      <c r="O131" s="77">
        <v>-3.3658138172409499E-3</v>
      </c>
      <c r="P131" s="77">
        <v>41.233483406590402</v>
      </c>
      <c r="Q131" s="77">
        <v>41.233483406590402</v>
      </c>
      <c r="R131" s="77">
        <v>0</v>
      </c>
      <c r="S131" s="77">
        <v>0.12190435103044001</v>
      </c>
      <c r="T131" s="77" t="s">
        <v>136</v>
      </c>
      <c r="U131" s="105">
        <v>-5.5454297730125397</v>
      </c>
      <c r="V131" s="105">
        <v>-0.93860097815047705</v>
      </c>
      <c r="W131" s="101">
        <v>-4.6071965722422004</v>
      </c>
    </row>
    <row r="132" spans="2:23" x14ac:dyDescent="0.25">
      <c r="B132" s="55" t="s">
        <v>117</v>
      </c>
      <c r="C132" s="76" t="s">
        <v>140</v>
      </c>
      <c r="D132" s="55" t="s">
        <v>59</v>
      </c>
      <c r="E132" s="55" t="s">
        <v>141</v>
      </c>
      <c r="F132" s="70">
        <v>71.040000000000006</v>
      </c>
      <c r="G132" s="77">
        <v>50000</v>
      </c>
      <c r="H132" s="77">
        <v>68.709999999999994</v>
      </c>
      <c r="I132" s="77">
        <v>1</v>
      </c>
      <c r="J132" s="77">
        <v>-174.861934505145</v>
      </c>
      <c r="K132" s="77">
        <v>2.9139591420354298</v>
      </c>
      <c r="L132" s="77">
        <v>-10.465710701995199</v>
      </c>
      <c r="M132" s="77">
        <v>1.0438313877445799E-2</v>
      </c>
      <c r="N132" s="77">
        <v>-164.39622380315001</v>
      </c>
      <c r="O132" s="77">
        <v>2.9035208281579798</v>
      </c>
      <c r="P132" s="77">
        <v>-83.589133746663904</v>
      </c>
      <c r="Q132" s="77">
        <v>-83.589133746663904</v>
      </c>
      <c r="R132" s="77">
        <v>0</v>
      </c>
      <c r="S132" s="77">
        <v>0.66587475463333401</v>
      </c>
      <c r="T132" s="77" t="s">
        <v>142</v>
      </c>
      <c r="U132" s="105">
        <v>-179.76546205963299</v>
      </c>
      <c r="V132" s="105">
        <v>-30.426503523311801</v>
      </c>
      <c r="W132" s="101">
        <v>-149.35088072691499</v>
      </c>
    </row>
    <row r="133" spans="2:23" x14ac:dyDescent="0.25">
      <c r="B133" s="55" t="s">
        <v>117</v>
      </c>
      <c r="C133" s="76" t="s">
        <v>140</v>
      </c>
      <c r="D133" s="55" t="s">
        <v>59</v>
      </c>
      <c r="E133" s="55" t="s">
        <v>143</v>
      </c>
      <c r="F133" s="70">
        <v>68.150000000000006</v>
      </c>
      <c r="G133" s="77">
        <v>56050</v>
      </c>
      <c r="H133" s="77">
        <v>68.540000000000006</v>
      </c>
      <c r="I133" s="77">
        <v>1</v>
      </c>
      <c r="J133" s="77">
        <v>51.000330435282301</v>
      </c>
      <c r="K133" s="77">
        <v>0.13005168522539901</v>
      </c>
      <c r="L133" s="77">
        <v>15.003980240524401</v>
      </c>
      <c r="M133" s="77">
        <v>1.1255971152902401E-2</v>
      </c>
      <c r="N133" s="77">
        <v>35.996350194757802</v>
      </c>
      <c r="O133" s="77">
        <v>0.11879571407249601</v>
      </c>
      <c r="P133" s="77">
        <v>52.363313894491398</v>
      </c>
      <c r="Q133" s="77">
        <v>52.363313894491398</v>
      </c>
      <c r="R133" s="77">
        <v>0</v>
      </c>
      <c r="S133" s="77">
        <v>0.13709583210065199</v>
      </c>
      <c r="T133" s="77" t="s">
        <v>142</v>
      </c>
      <c r="U133" s="105">
        <v>-5.7764485697709897</v>
      </c>
      <c r="V133" s="105">
        <v>-0.977702450441024</v>
      </c>
      <c r="W133" s="101">
        <v>-4.7991292180632401</v>
      </c>
    </row>
    <row r="134" spans="2:23" x14ac:dyDescent="0.25">
      <c r="B134" s="55" t="s">
        <v>117</v>
      </c>
      <c r="C134" s="76" t="s">
        <v>140</v>
      </c>
      <c r="D134" s="55" t="s">
        <v>59</v>
      </c>
      <c r="E134" s="55" t="s">
        <v>154</v>
      </c>
      <c r="F134" s="70">
        <v>67.59</v>
      </c>
      <c r="G134" s="77">
        <v>58350</v>
      </c>
      <c r="H134" s="77">
        <v>68.11</v>
      </c>
      <c r="I134" s="77">
        <v>1</v>
      </c>
      <c r="J134" s="77">
        <v>56.565560763089898</v>
      </c>
      <c r="K134" s="77">
        <v>0.22781598170832801</v>
      </c>
      <c r="L134" s="77">
        <v>15.8343883516527</v>
      </c>
      <c r="M134" s="77">
        <v>1.7851823238331999E-2</v>
      </c>
      <c r="N134" s="77">
        <v>40.7311724114372</v>
      </c>
      <c r="O134" s="77">
        <v>0.209964158469996</v>
      </c>
      <c r="P134" s="77">
        <v>61.423908950821797</v>
      </c>
      <c r="Q134" s="77">
        <v>61.423908950821698</v>
      </c>
      <c r="R134" s="77">
        <v>0</v>
      </c>
      <c r="S134" s="77">
        <v>0.268630237264878</v>
      </c>
      <c r="T134" s="77" t="s">
        <v>142</v>
      </c>
      <c r="U134" s="105">
        <v>-6.9516782654838396</v>
      </c>
      <c r="V134" s="105">
        <v>-1.17661791544533</v>
      </c>
      <c r="W134" s="101">
        <v>-5.7755213909541103</v>
      </c>
    </row>
    <row r="135" spans="2:23" x14ac:dyDescent="0.25">
      <c r="B135" s="55" t="s">
        <v>117</v>
      </c>
      <c r="C135" s="76" t="s">
        <v>140</v>
      </c>
      <c r="D135" s="55" t="s">
        <v>59</v>
      </c>
      <c r="E135" s="55" t="s">
        <v>155</v>
      </c>
      <c r="F135" s="70">
        <v>68.709999999999994</v>
      </c>
      <c r="G135" s="77">
        <v>50050</v>
      </c>
      <c r="H135" s="77">
        <v>68.430000000000007</v>
      </c>
      <c r="I135" s="77">
        <v>1</v>
      </c>
      <c r="J135" s="77">
        <v>-26.487931546285498</v>
      </c>
      <c r="K135" s="77">
        <v>4.0623248969080997E-2</v>
      </c>
      <c r="L135" s="77">
        <v>72.724712278473106</v>
      </c>
      <c r="M135" s="77">
        <v>0.30622637062962998</v>
      </c>
      <c r="N135" s="77">
        <v>-99.2126438247587</v>
      </c>
      <c r="O135" s="77">
        <v>-0.265603121660549</v>
      </c>
      <c r="P135" s="77">
        <v>-50.048930040086098</v>
      </c>
      <c r="Q135" s="77">
        <v>-50.048930040085999</v>
      </c>
      <c r="R135" s="77">
        <v>0</v>
      </c>
      <c r="S135" s="77">
        <v>0.14503344355331499</v>
      </c>
      <c r="T135" s="77" t="s">
        <v>156</v>
      </c>
      <c r="U135" s="105">
        <v>-45.991946323194902</v>
      </c>
      <c r="V135" s="105">
        <v>-7.7844436902036502</v>
      </c>
      <c r="W135" s="101">
        <v>-38.210552856006998</v>
      </c>
    </row>
    <row r="136" spans="2:23" x14ac:dyDescent="0.25">
      <c r="B136" s="55" t="s">
        <v>117</v>
      </c>
      <c r="C136" s="76" t="s">
        <v>140</v>
      </c>
      <c r="D136" s="55" t="s">
        <v>59</v>
      </c>
      <c r="E136" s="55" t="s">
        <v>155</v>
      </c>
      <c r="F136" s="70">
        <v>68.709999999999994</v>
      </c>
      <c r="G136" s="77">
        <v>51150</v>
      </c>
      <c r="H136" s="77">
        <v>67.8</v>
      </c>
      <c r="I136" s="77">
        <v>1</v>
      </c>
      <c r="J136" s="77">
        <v>-197.47956226080601</v>
      </c>
      <c r="K136" s="77">
        <v>1.3649362128751801</v>
      </c>
      <c r="L136" s="77">
        <v>-130.59300967078701</v>
      </c>
      <c r="M136" s="77">
        <v>0.59690869612059905</v>
      </c>
      <c r="N136" s="77">
        <v>-66.886552590018695</v>
      </c>
      <c r="O136" s="77">
        <v>0.76802751675458103</v>
      </c>
      <c r="P136" s="77">
        <v>-33.540203706576897</v>
      </c>
      <c r="Q136" s="77">
        <v>-33.540203706576897</v>
      </c>
      <c r="R136" s="77">
        <v>0</v>
      </c>
      <c r="S136" s="77">
        <v>3.9373084263753702E-2</v>
      </c>
      <c r="T136" s="77" t="s">
        <v>156</v>
      </c>
      <c r="U136" s="105">
        <v>-8.4450447008328595</v>
      </c>
      <c r="V136" s="105">
        <v>-1.42938014566545</v>
      </c>
      <c r="W136" s="101">
        <v>-7.0162246373507999</v>
      </c>
    </row>
    <row r="137" spans="2:23" x14ac:dyDescent="0.25">
      <c r="B137" s="55" t="s">
        <v>117</v>
      </c>
      <c r="C137" s="76" t="s">
        <v>140</v>
      </c>
      <c r="D137" s="55" t="s">
        <v>59</v>
      </c>
      <c r="E137" s="55" t="s">
        <v>155</v>
      </c>
      <c r="F137" s="70">
        <v>68.709999999999994</v>
      </c>
      <c r="G137" s="77">
        <v>51200</v>
      </c>
      <c r="H137" s="77">
        <v>68.709999999999994</v>
      </c>
      <c r="I137" s="77">
        <v>1</v>
      </c>
      <c r="J137" s="77">
        <v>2.0288800000000001E-12</v>
      </c>
      <c r="K137" s="77">
        <v>0</v>
      </c>
      <c r="L137" s="77">
        <v>4.5948900000000002E-13</v>
      </c>
      <c r="M137" s="77">
        <v>0</v>
      </c>
      <c r="N137" s="77">
        <v>1.569391E-12</v>
      </c>
      <c r="O137" s="77">
        <v>0</v>
      </c>
      <c r="P137" s="77">
        <v>3.9651800000000002E-13</v>
      </c>
      <c r="Q137" s="77">
        <v>3.96515E-13</v>
      </c>
      <c r="R137" s="77">
        <v>0</v>
      </c>
      <c r="S137" s="77">
        <v>0</v>
      </c>
      <c r="T137" s="77" t="s">
        <v>157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117</v>
      </c>
      <c r="C138" s="76" t="s">
        <v>140</v>
      </c>
      <c r="D138" s="55" t="s">
        <v>59</v>
      </c>
      <c r="E138" s="55" t="s">
        <v>121</v>
      </c>
      <c r="F138" s="70">
        <v>68.430000000000007</v>
      </c>
      <c r="G138" s="77">
        <v>50054</v>
      </c>
      <c r="H138" s="77">
        <v>68.430000000000007</v>
      </c>
      <c r="I138" s="77">
        <v>1</v>
      </c>
      <c r="J138" s="77">
        <v>68.491400000005299</v>
      </c>
      <c r="K138" s="77">
        <v>0</v>
      </c>
      <c r="L138" s="77">
        <v>68.491400000005399</v>
      </c>
      <c r="M138" s="77">
        <v>0</v>
      </c>
      <c r="N138" s="77">
        <v>-1.22125E-13</v>
      </c>
      <c r="O138" s="77">
        <v>0</v>
      </c>
      <c r="P138" s="77">
        <v>5.1618499999999999E-13</v>
      </c>
      <c r="Q138" s="77">
        <v>5.1618300000000004E-13</v>
      </c>
      <c r="R138" s="77">
        <v>0</v>
      </c>
      <c r="S138" s="77">
        <v>0</v>
      </c>
      <c r="T138" s="77" t="s">
        <v>157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117</v>
      </c>
      <c r="C139" s="76" t="s">
        <v>140</v>
      </c>
      <c r="D139" s="55" t="s">
        <v>59</v>
      </c>
      <c r="E139" s="55" t="s">
        <v>121</v>
      </c>
      <c r="F139" s="70">
        <v>68.430000000000007</v>
      </c>
      <c r="G139" s="77">
        <v>50100</v>
      </c>
      <c r="H139" s="77">
        <v>68.11</v>
      </c>
      <c r="I139" s="77">
        <v>1</v>
      </c>
      <c r="J139" s="77">
        <v>-275.62339594498002</v>
      </c>
      <c r="K139" s="77">
        <v>0.60546700344617799</v>
      </c>
      <c r="L139" s="77">
        <v>-183.32239592804501</v>
      </c>
      <c r="M139" s="77">
        <v>0.26784859376492598</v>
      </c>
      <c r="N139" s="77">
        <v>-92.301000016935305</v>
      </c>
      <c r="O139" s="77">
        <v>0.33761840968125201</v>
      </c>
      <c r="P139" s="77">
        <v>-45.034543627597799</v>
      </c>
      <c r="Q139" s="77">
        <v>-45.034543627597799</v>
      </c>
      <c r="R139" s="77">
        <v>0</v>
      </c>
      <c r="S139" s="77">
        <v>1.6164037654375699E-2</v>
      </c>
      <c r="T139" s="77" t="s">
        <v>156</v>
      </c>
      <c r="U139" s="105">
        <v>-6.4871111764808997</v>
      </c>
      <c r="V139" s="105">
        <v>-1.09798683688101</v>
      </c>
      <c r="W139" s="101">
        <v>-5.3895545700510397</v>
      </c>
    </row>
    <row r="140" spans="2:23" x14ac:dyDescent="0.25">
      <c r="B140" s="55" t="s">
        <v>117</v>
      </c>
      <c r="C140" s="76" t="s">
        <v>140</v>
      </c>
      <c r="D140" s="55" t="s">
        <v>59</v>
      </c>
      <c r="E140" s="55" t="s">
        <v>121</v>
      </c>
      <c r="F140" s="70">
        <v>68.430000000000007</v>
      </c>
      <c r="G140" s="77">
        <v>50900</v>
      </c>
      <c r="H140" s="77">
        <v>68.87</v>
      </c>
      <c r="I140" s="77">
        <v>1</v>
      </c>
      <c r="J140" s="77">
        <v>39.9567910745698</v>
      </c>
      <c r="K140" s="77">
        <v>0.112556433284866</v>
      </c>
      <c r="L140" s="77">
        <v>123.533283531503</v>
      </c>
      <c r="M140" s="77">
        <v>1.0758632858752599</v>
      </c>
      <c r="N140" s="77">
        <v>-83.576492456932698</v>
      </c>
      <c r="O140" s="77">
        <v>-0.96330685259039195</v>
      </c>
      <c r="P140" s="77">
        <v>-40.097191663413398</v>
      </c>
      <c r="Q140" s="77">
        <v>-40.097191663413298</v>
      </c>
      <c r="R140" s="77">
        <v>0</v>
      </c>
      <c r="S140" s="77">
        <v>0.11334882694012199</v>
      </c>
      <c r="T140" s="77" t="s">
        <v>156</v>
      </c>
      <c r="U140" s="105">
        <v>-29.357358749280198</v>
      </c>
      <c r="V140" s="105">
        <v>-4.9689287874652397</v>
      </c>
      <c r="W140" s="101">
        <v>-24.3903769655514</v>
      </c>
    </row>
    <row r="141" spans="2:23" x14ac:dyDescent="0.25">
      <c r="B141" s="55" t="s">
        <v>117</v>
      </c>
      <c r="C141" s="76" t="s">
        <v>140</v>
      </c>
      <c r="D141" s="55" t="s">
        <v>59</v>
      </c>
      <c r="E141" s="55" t="s">
        <v>158</v>
      </c>
      <c r="F141" s="70">
        <v>68.430000000000007</v>
      </c>
      <c r="G141" s="77">
        <v>50454</v>
      </c>
      <c r="H141" s="77">
        <v>68.430000000000007</v>
      </c>
      <c r="I141" s="77">
        <v>1</v>
      </c>
      <c r="J141" s="77">
        <v>4.0042840000000003E-12</v>
      </c>
      <c r="K141" s="77">
        <v>0</v>
      </c>
      <c r="L141" s="77">
        <v>6.4643100000000004E-12</v>
      </c>
      <c r="M141" s="77">
        <v>0</v>
      </c>
      <c r="N141" s="77">
        <v>-2.4600260000000001E-12</v>
      </c>
      <c r="O141" s="77">
        <v>0</v>
      </c>
      <c r="P141" s="77">
        <v>-5.8926599999999999E-13</v>
      </c>
      <c r="Q141" s="77">
        <v>-5.8926500000000001E-13</v>
      </c>
      <c r="R141" s="77">
        <v>0</v>
      </c>
      <c r="S141" s="77">
        <v>0</v>
      </c>
      <c r="T141" s="77" t="s">
        <v>157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117</v>
      </c>
      <c r="C142" s="76" t="s">
        <v>140</v>
      </c>
      <c r="D142" s="55" t="s">
        <v>59</v>
      </c>
      <c r="E142" s="55" t="s">
        <v>158</v>
      </c>
      <c r="F142" s="70">
        <v>68.430000000000007</v>
      </c>
      <c r="G142" s="77">
        <v>50604</v>
      </c>
      <c r="H142" s="77">
        <v>68.430000000000007</v>
      </c>
      <c r="I142" s="77">
        <v>1</v>
      </c>
      <c r="J142" s="77">
        <v>1.1400540000000001E-12</v>
      </c>
      <c r="K142" s="77">
        <v>0</v>
      </c>
      <c r="L142" s="77">
        <v>-1.4866779999999999E-12</v>
      </c>
      <c r="M142" s="77">
        <v>0</v>
      </c>
      <c r="N142" s="77">
        <v>2.626732E-12</v>
      </c>
      <c r="O142" s="77">
        <v>0</v>
      </c>
      <c r="P142" s="77">
        <v>1.0893620000000001E-12</v>
      </c>
      <c r="Q142" s="77">
        <v>1.089363E-12</v>
      </c>
      <c r="R142" s="77">
        <v>0</v>
      </c>
      <c r="S142" s="77">
        <v>0</v>
      </c>
      <c r="T142" s="77" t="s">
        <v>157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117</v>
      </c>
      <c r="C143" s="76" t="s">
        <v>140</v>
      </c>
      <c r="D143" s="55" t="s">
        <v>59</v>
      </c>
      <c r="E143" s="55" t="s">
        <v>159</v>
      </c>
      <c r="F143" s="70">
        <v>68.11</v>
      </c>
      <c r="G143" s="77">
        <v>50103</v>
      </c>
      <c r="H143" s="77">
        <v>68.09</v>
      </c>
      <c r="I143" s="77">
        <v>1</v>
      </c>
      <c r="J143" s="77">
        <v>-26.656740920014201</v>
      </c>
      <c r="K143" s="77">
        <v>3.5529091823837998E-3</v>
      </c>
      <c r="L143" s="77">
        <v>-26.656723908264802</v>
      </c>
      <c r="M143" s="77">
        <v>3.5529046476072898E-3</v>
      </c>
      <c r="N143" s="77">
        <v>-1.7011749364747999E-5</v>
      </c>
      <c r="O143" s="77">
        <v>4.5347765069999999E-9</v>
      </c>
      <c r="P143" s="77">
        <v>-2.2843229999999998E-12</v>
      </c>
      <c r="Q143" s="77">
        <v>-2.2843259999999999E-12</v>
      </c>
      <c r="R143" s="77">
        <v>0</v>
      </c>
      <c r="S143" s="77">
        <v>0</v>
      </c>
      <c r="T143" s="77" t="s">
        <v>157</v>
      </c>
      <c r="U143" s="105">
        <v>-3.1416707190999999E-8</v>
      </c>
      <c r="V143" s="105">
        <v>0</v>
      </c>
      <c r="W143" s="101">
        <v>-3.1419215283829998E-8</v>
      </c>
    </row>
    <row r="144" spans="2:23" x14ac:dyDescent="0.25">
      <c r="B144" s="55" t="s">
        <v>117</v>
      </c>
      <c r="C144" s="76" t="s">
        <v>140</v>
      </c>
      <c r="D144" s="55" t="s">
        <v>59</v>
      </c>
      <c r="E144" s="55" t="s">
        <v>159</v>
      </c>
      <c r="F144" s="70">
        <v>68.11</v>
      </c>
      <c r="G144" s="77">
        <v>50200</v>
      </c>
      <c r="H144" s="77">
        <v>67.930000000000007</v>
      </c>
      <c r="I144" s="77">
        <v>1</v>
      </c>
      <c r="J144" s="77">
        <v>-72.215136179091203</v>
      </c>
      <c r="K144" s="77">
        <v>7.8173238141536705E-2</v>
      </c>
      <c r="L144" s="77">
        <v>20.290543888782999</v>
      </c>
      <c r="M144" s="77">
        <v>6.1714755078264303E-3</v>
      </c>
      <c r="N144" s="77">
        <v>-92.505680067874195</v>
      </c>
      <c r="O144" s="77">
        <v>7.2001762633710206E-2</v>
      </c>
      <c r="P144" s="77">
        <v>-45.034543627599199</v>
      </c>
      <c r="Q144" s="77">
        <v>-45.034543627599199</v>
      </c>
      <c r="R144" s="77">
        <v>0</v>
      </c>
      <c r="S144" s="77">
        <v>3.0401370694994601E-2</v>
      </c>
      <c r="T144" s="77" t="s">
        <v>156</v>
      </c>
      <c r="U144" s="105">
        <v>-11.7534625178717</v>
      </c>
      <c r="V144" s="105">
        <v>-1.98935192897345</v>
      </c>
      <c r="W144" s="101">
        <v>-9.7648900880226197</v>
      </c>
    </row>
    <row r="145" spans="2:23" x14ac:dyDescent="0.25">
      <c r="B145" s="55" t="s">
        <v>117</v>
      </c>
      <c r="C145" s="76" t="s">
        <v>140</v>
      </c>
      <c r="D145" s="55" t="s">
        <v>59</v>
      </c>
      <c r="E145" s="55" t="s">
        <v>160</v>
      </c>
      <c r="F145" s="70">
        <v>67.95</v>
      </c>
      <c r="G145" s="77">
        <v>50800</v>
      </c>
      <c r="H145" s="77">
        <v>68.55</v>
      </c>
      <c r="I145" s="77">
        <v>1</v>
      </c>
      <c r="J145" s="77">
        <v>71.122394146882399</v>
      </c>
      <c r="K145" s="77">
        <v>0.25676412762060402</v>
      </c>
      <c r="L145" s="77">
        <v>143.244427527342</v>
      </c>
      <c r="M145" s="77">
        <v>1.0415427150551999</v>
      </c>
      <c r="N145" s="77">
        <v>-72.122033380459797</v>
      </c>
      <c r="O145" s="77">
        <v>-0.78477858743459805</v>
      </c>
      <c r="P145" s="77">
        <v>-37.438786781235997</v>
      </c>
      <c r="Q145" s="77">
        <v>-37.438786781235898</v>
      </c>
      <c r="R145" s="77">
        <v>0</v>
      </c>
      <c r="S145" s="77">
        <v>7.1148401476837195E-2</v>
      </c>
      <c r="T145" s="77" t="s">
        <v>156</v>
      </c>
      <c r="U145" s="105">
        <v>-10.287918564135801</v>
      </c>
      <c r="V145" s="105">
        <v>-1.7412988393475901</v>
      </c>
      <c r="W145" s="101">
        <v>-8.5473020278542506</v>
      </c>
    </row>
    <row r="146" spans="2:23" x14ac:dyDescent="0.25">
      <c r="B146" s="55" t="s">
        <v>117</v>
      </c>
      <c r="C146" s="76" t="s">
        <v>140</v>
      </c>
      <c r="D146" s="55" t="s">
        <v>59</v>
      </c>
      <c r="E146" s="55" t="s">
        <v>161</v>
      </c>
      <c r="F146" s="70">
        <v>67.930000000000007</v>
      </c>
      <c r="G146" s="77">
        <v>50150</v>
      </c>
      <c r="H146" s="77">
        <v>67.95</v>
      </c>
      <c r="I146" s="77">
        <v>1</v>
      </c>
      <c r="J146" s="77">
        <v>9.2709601467071394</v>
      </c>
      <c r="K146" s="77">
        <v>4.4866266465836302E-4</v>
      </c>
      <c r="L146" s="77">
        <v>81.802663320133405</v>
      </c>
      <c r="M146" s="77">
        <v>3.4930547291114201E-2</v>
      </c>
      <c r="N146" s="77">
        <v>-72.531703173426294</v>
      </c>
      <c r="O146" s="77">
        <v>-3.4481884626455898E-2</v>
      </c>
      <c r="P146" s="77">
        <v>-37.438786781235798</v>
      </c>
      <c r="Q146" s="77">
        <v>-37.438786781235798</v>
      </c>
      <c r="R146" s="77">
        <v>0</v>
      </c>
      <c r="S146" s="77">
        <v>7.3166795844973702E-3</v>
      </c>
      <c r="T146" s="77" t="s">
        <v>156</v>
      </c>
      <c r="U146" s="105">
        <v>-0.89206517805317498</v>
      </c>
      <c r="V146" s="105">
        <v>-0.15098798162938901</v>
      </c>
      <c r="W146" s="101">
        <v>-0.74113635890668095</v>
      </c>
    </row>
    <row r="147" spans="2:23" x14ac:dyDescent="0.25">
      <c r="B147" s="55" t="s">
        <v>117</v>
      </c>
      <c r="C147" s="76" t="s">
        <v>140</v>
      </c>
      <c r="D147" s="55" t="s">
        <v>59</v>
      </c>
      <c r="E147" s="55" t="s">
        <v>161</v>
      </c>
      <c r="F147" s="70">
        <v>67.930000000000007</v>
      </c>
      <c r="G147" s="77">
        <v>50250</v>
      </c>
      <c r="H147" s="77">
        <v>67.540000000000006</v>
      </c>
      <c r="I147" s="77">
        <v>1</v>
      </c>
      <c r="J147" s="77">
        <v>-49.504098969697701</v>
      </c>
      <c r="K147" s="77">
        <v>0.120988877576756</v>
      </c>
      <c r="L147" s="77">
        <v>-116.615802340036</v>
      </c>
      <c r="M147" s="77">
        <v>0.67139474319660397</v>
      </c>
      <c r="N147" s="77">
        <v>67.111703370337906</v>
      </c>
      <c r="O147" s="77">
        <v>-0.55040586561984794</v>
      </c>
      <c r="P147" s="77">
        <v>33.540203706577003</v>
      </c>
      <c r="Q147" s="77">
        <v>33.540203706576897</v>
      </c>
      <c r="R147" s="77">
        <v>0</v>
      </c>
      <c r="S147" s="77">
        <v>5.5538547717186498E-2</v>
      </c>
      <c r="T147" s="77" t="s">
        <v>156</v>
      </c>
      <c r="U147" s="105">
        <v>-11.108176993328501</v>
      </c>
      <c r="V147" s="105">
        <v>-1.88013304976772</v>
      </c>
      <c r="W147" s="101">
        <v>-9.2287806468282092</v>
      </c>
    </row>
    <row r="148" spans="2:23" x14ac:dyDescent="0.25">
      <c r="B148" s="55" t="s">
        <v>117</v>
      </c>
      <c r="C148" s="76" t="s">
        <v>140</v>
      </c>
      <c r="D148" s="55" t="s">
        <v>59</v>
      </c>
      <c r="E148" s="55" t="s">
        <v>161</v>
      </c>
      <c r="F148" s="70">
        <v>67.930000000000007</v>
      </c>
      <c r="G148" s="77">
        <v>50900</v>
      </c>
      <c r="H148" s="77">
        <v>68.87</v>
      </c>
      <c r="I148" s="77">
        <v>1</v>
      </c>
      <c r="J148" s="77">
        <v>81.699777104695698</v>
      </c>
      <c r="K148" s="77">
        <v>0.63744851679038905</v>
      </c>
      <c r="L148" s="77">
        <v>118.60997649891701</v>
      </c>
      <c r="M148" s="77">
        <v>1.3435251831445301</v>
      </c>
      <c r="N148" s="77">
        <v>-36.910199394221102</v>
      </c>
      <c r="O148" s="77">
        <v>-0.70607666635413802</v>
      </c>
      <c r="P148" s="77">
        <v>-17.4905484491591</v>
      </c>
      <c r="Q148" s="77">
        <v>-17.490548449159</v>
      </c>
      <c r="R148" s="77">
        <v>0</v>
      </c>
      <c r="S148" s="77">
        <v>2.9215291722502399E-2</v>
      </c>
      <c r="T148" s="77" t="s">
        <v>157</v>
      </c>
      <c r="U148" s="105">
        <v>-13.600056548055299</v>
      </c>
      <c r="V148" s="105">
        <v>-2.30190028571436</v>
      </c>
      <c r="W148" s="101">
        <v>-11.299058229072401</v>
      </c>
    </row>
    <row r="149" spans="2:23" x14ac:dyDescent="0.25">
      <c r="B149" s="55" t="s">
        <v>117</v>
      </c>
      <c r="C149" s="76" t="s">
        <v>140</v>
      </c>
      <c r="D149" s="55" t="s">
        <v>59</v>
      </c>
      <c r="E149" s="55" t="s">
        <v>161</v>
      </c>
      <c r="F149" s="70">
        <v>67.930000000000007</v>
      </c>
      <c r="G149" s="77">
        <v>53050</v>
      </c>
      <c r="H149" s="77">
        <v>69.36</v>
      </c>
      <c r="I149" s="77">
        <v>1</v>
      </c>
      <c r="J149" s="77">
        <v>60.217826549228803</v>
      </c>
      <c r="K149" s="77">
        <v>0.72777565750662099</v>
      </c>
      <c r="L149" s="77">
        <v>108.956295446566</v>
      </c>
      <c r="M149" s="77">
        <v>2.3826048955101</v>
      </c>
      <c r="N149" s="77">
        <v>-48.738468897337498</v>
      </c>
      <c r="O149" s="77">
        <v>-1.6548292380034799</v>
      </c>
      <c r="P149" s="77">
        <v>-23.6454121037787</v>
      </c>
      <c r="Q149" s="77">
        <v>-23.6454121037786</v>
      </c>
      <c r="R149" s="77">
        <v>0</v>
      </c>
      <c r="S149" s="77">
        <v>0.11221247657099501</v>
      </c>
      <c r="T149" s="77" t="s">
        <v>156</v>
      </c>
      <c r="U149" s="105">
        <v>-43.899742519556398</v>
      </c>
      <c r="V149" s="105">
        <v>-7.4303242410417401</v>
      </c>
      <c r="W149" s="101">
        <v>-36.472329744884902</v>
      </c>
    </row>
    <row r="150" spans="2:23" x14ac:dyDescent="0.25">
      <c r="B150" s="55" t="s">
        <v>117</v>
      </c>
      <c r="C150" s="76" t="s">
        <v>140</v>
      </c>
      <c r="D150" s="55" t="s">
        <v>59</v>
      </c>
      <c r="E150" s="55" t="s">
        <v>162</v>
      </c>
      <c r="F150" s="70">
        <v>67.540000000000006</v>
      </c>
      <c r="G150" s="77">
        <v>50253</v>
      </c>
      <c r="H150" s="77">
        <v>67.540000000000006</v>
      </c>
      <c r="I150" s="77">
        <v>1</v>
      </c>
      <c r="J150" s="77">
        <v>-1.2686474E-11</v>
      </c>
      <c r="K150" s="77">
        <v>0</v>
      </c>
      <c r="L150" s="77">
        <v>-2.3655241999999999E-11</v>
      </c>
      <c r="M150" s="77">
        <v>0</v>
      </c>
      <c r="N150" s="77">
        <v>1.0968769000000001E-11</v>
      </c>
      <c r="O150" s="77">
        <v>0</v>
      </c>
      <c r="P150" s="77">
        <v>8.6938950000000007E-12</v>
      </c>
      <c r="Q150" s="77">
        <v>8.6938940000000001E-12</v>
      </c>
      <c r="R150" s="77">
        <v>0</v>
      </c>
      <c r="S150" s="77">
        <v>0</v>
      </c>
      <c r="T150" s="77" t="s">
        <v>157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117</v>
      </c>
      <c r="C151" s="76" t="s">
        <v>140</v>
      </c>
      <c r="D151" s="55" t="s">
        <v>59</v>
      </c>
      <c r="E151" s="55" t="s">
        <v>162</v>
      </c>
      <c r="F151" s="70">
        <v>67.540000000000006</v>
      </c>
      <c r="G151" s="77">
        <v>50300</v>
      </c>
      <c r="H151" s="77">
        <v>67.58</v>
      </c>
      <c r="I151" s="77">
        <v>1</v>
      </c>
      <c r="J151" s="77">
        <v>29.2754095361562</v>
      </c>
      <c r="K151" s="77">
        <v>1.19129894887843E-2</v>
      </c>
      <c r="L151" s="77">
        <v>-38.115695481383902</v>
      </c>
      <c r="M151" s="77">
        <v>2.0194006764211299E-2</v>
      </c>
      <c r="N151" s="77">
        <v>67.391105017540099</v>
      </c>
      <c r="O151" s="77">
        <v>-8.2810172754269693E-3</v>
      </c>
      <c r="P151" s="77">
        <v>33.540203706577898</v>
      </c>
      <c r="Q151" s="77">
        <v>33.540203706577898</v>
      </c>
      <c r="R151" s="77">
        <v>0</v>
      </c>
      <c r="S151" s="77">
        <v>1.56367391790346E-2</v>
      </c>
      <c r="T151" s="77" t="s">
        <v>156</v>
      </c>
      <c r="U151" s="105">
        <v>-3.2551097278289101</v>
      </c>
      <c r="V151" s="105">
        <v>-0.55094903363415804</v>
      </c>
      <c r="W151" s="101">
        <v>-2.7043765757001998</v>
      </c>
    </row>
    <row r="152" spans="2:23" x14ac:dyDescent="0.25">
      <c r="B152" s="55" t="s">
        <v>117</v>
      </c>
      <c r="C152" s="76" t="s">
        <v>140</v>
      </c>
      <c r="D152" s="55" t="s">
        <v>59</v>
      </c>
      <c r="E152" s="55" t="s">
        <v>163</v>
      </c>
      <c r="F152" s="70">
        <v>67.58</v>
      </c>
      <c r="G152" s="77">
        <v>51150</v>
      </c>
      <c r="H152" s="77">
        <v>67.8</v>
      </c>
      <c r="I152" s="77">
        <v>1</v>
      </c>
      <c r="J152" s="77">
        <v>66.067059618790395</v>
      </c>
      <c r="K152" s="77">
        <v>0.12483489208684199</v>
      </c>
      <c r="L152" s="77">
        <v>-1.26581489887642</v>
      </c>
      <c r="M152" s="77">
        <v>4.5825418445021E-5</v>
      </c>
      <c r="N152" s="77">
        <v>67.332874517666795</v>
      </c>
      <c r="O152" s="77">
        <v>0.12478906666839699</v>
      </c>
      <c r="P152" s="77">
        <v>33.540203706576897</v>
      </c>
      <c r="Q152" s="77">
        <v>33.540203706576897</v>
      </c>
      <c r="R152" s="77">
        <v>0</v>
      </c>
      <c r="S152" s="77">
        <v>3.2173434569810103E-2</v>
      </c>
      <c r="T152" s="77" t="s">
        <v>156</v>
      </c>
      <c r="U152" s="105">
        <v>-6.3662604711028203</v>
      </c>
      <c r="V152" s="105">
        <v>-1.07753204889865</v>
      </c>
      <c r="W152" s="101">
        <v>-5.2891506377389597</v>
      </c>
    </row>
    <row r="153" spans="2:23" x14ac:dyDescent="0.25">
      <c r="B153" s="55" t="s">
        <v>117</v>
      </c>
      <c r="C153" s="76" t="s">
        <v>140</v>
      </c>
      <c r="D153" s="55" t="s">
        <v>59</v>
      </c>
      <c r="E153" s="55" t="s">
        <v>164</v>
      </c>
      <c r="F153" s="70">
        <v>68.95</v>
      </c>
      <c r="G153" s="77">
        <v>50354</v>
      </c>
      <c r="H153" s="77">
        <v>68.95</v>
      </c>
      <c r="I153" s="77">
        <v>1</v>
      </c>
      <c r="J153" s="77">
        <v>2.270984E-12</v>
      </c>
      <c r="K153" s="77">
        <v>0</v>
      </c>
      <c r="L153" s="77">
        <v>-3.2152E-14</v>
      </c>
      <c r="M153" s="77">
        <v>0</v>
      </c>
      <c r="N153" s="77">
        <v>2.3031359999999999E-12</v>
      </c>
      <c r="O153" s="77">
        <v>0</v>
      </c>
      <c r="P153" s="77">
        <v>8.1907100000000003E-13</v>
      </c>
      <c r="Q153" s="77">
        <v>8.1907400000000005E-13</v>
      </c>
      <c r="R153" s="77">
        <v>0</v>
      </c>
      <c r="S153" s="77">
        <v>0</v>
      </c>
      <c r="T153" s="77" t="s">
        <v>157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117</v>
      </c>
      <c r="C154" s="76" t="s">
        <v>140</v>
      </c>
      <c r="D154" s="55" t="s">
        <v>59</v>
      </c>
      <c r="E154" s="55" t="s">
        <v>164</v>
      </c>
      <c r="F154" s="70">
        <v>68.95</v>
      </c>
      <c r="G154" s="77">
        <v>50900</v>
      </c>
      <c r="H154" s="77">
        <v>68.87</v>
      </c>
      <c r="I154" s="77">
        <v>1</v>
      </c>
      <c r="J154" s="77">
        <v>-77.573934092924901</v>
      </c>
      <c r="K154" s="77">
        <v>4.7539950480162303E-2</v>
      </c>
      <c r="L154" s="77">
        <v>-148.93450210619301</v>
      </c>
      <c r="M154" s="77">
        <v>0.17523373874919401</v>
      </c>
      <c r="N154" s="77">
        <v>71.360568013267695</v>
      </c>
      <c r="O154" s="77">
        <v>-0.12769378826903199</v>
      </c>
      <c r="P154" s="77">
        <v>34.763804898240203</v>
      </c>
      <c r="Q154" s="77">
        <v>34.763804898240203</v>
      </c>
      <c r="R154" s="77">
        <v>0</v>
      </c>
      <c r="S154" s="77">
        <v>9.5473248349229999E-3</v>
      </c>
      <c r="T154" s="77" t="s">
        <v>156</v>
      </c>
      <c r="U154" s="105">
        <v>-3.09053350855767</v>
      </c>
      <c r="V154" s="105">
        <v>-0.52309341076791005</v>
      </c>
      <c r="W154" s="101">
        <v>-2.56764506446746</v>
      </c>
    </row>
    <row r="155" spans="2:23" x14ac:dyDescent="0.25">
      <c r="B155" s="55" t="s">
        <v>117</v>
      </c>
      <c r="C155" s="76" t="s">
        <v>140</v>
      </c>
      <c r="D155" s="55" t="s">
        <v>59</v>
      </c>
      <c r="E155" s="55" t="s">
        <v>164</v>
      </c>
      <c r="F155" s="70">
        <v>68.95</v>
      </c>
      <c r="G155" s="77">
        <v>53200</v>
      </c>
      <c r="H155" s="77">
        <v>69.209999999999994</v>
      </c>
      <c r="I155" s="77">
        <v>1</v>
      </c>
      <c r="J155" s="77">
        <v>38.672646016451701</v>
      </c>
      <c r="K155" s="77">
        <v>7.2236202460835605E-2</v>
      </c>
      <c r="L155" s="77">
        <v>109.714783626832</v>
      </c>
      <c r="M155" s="77">
        <v>0.58140321994544997</v>
      </c>
      <c r="N155" s="77">
        <v>-71.042137610380493</v>
      </c>
      <c r="O155" s="77">
        <v>-0.50916701748461402</v>
      </c>
      <c r="P155" s="77">
        <v>-34.763804898236401</v>
      </c>
      <c r="Q155" s="77">
        <v>-34.763804898236401</v>
      </c>
      <c r="R155" s="77">
        <v>0</v>
      </c>
      <c r="S155" s="77">
        <v>5.8371618927427801E-2</v>
      </c>
      <c r="T155" s="77" t="s">
        <v>156</v>
      </c>
      <c r="U155" s="105">
        <v>-16.702301789138801</v>
      </c>
      <c r="V155" s="105">
        <v>-2.82697598533175</v>
      </c>
      <c r="W155" s="101">
        <v>-13.8764335139478</v>
      </c>
    </row>
    <row r="156" spans="2:23" x14ac:dyDescent="0.25">
      <c r="B156" s="55" t="s">
        <v>117</v>
      </c>
      <c r="C156" s="76" t="s">
        <v>140</v>
      </c>
      <c r="D156" s="55" t="s">
        <v>59</v>
      </c>
      <c r="E156" s="55" t="s">
        <v>165</v>
      </c>
      <c r="F156" s="70">
        <v>68.95</v>
      </c>
      <c r="G156" s="77">
        <v>50404</v>
      </c>
      <c r="H156" s="77">
        <v>68.95</v>
      </c>
      <c r="I156" s="77">
        <v>1</v>
      </c>
      <c r="J156" s="77">
        <v>4.76452E-13</v>
      </c>
      <c r="K156" s="77">
        <v>0</v>
      </c>
      <c r="L156" s="77">
        <v>-2.7172469999999998E-12</v>
      </c>
      <c r="M156" s="77">
        <v>0</v>
      </c>
      <c r="N156" s="77">
        <v>3.1936989999999998E-12</v>
      </c>
      <c r="O156" s="77">
        <v>0</v>
      </c>
      <c r="P156" s="77">
        <v>1.360079E-12</v>
      </c>
      <c r="Q156" s="77">
        <v>1.3600829999999999E-12</v>
      </c>
      <c r="R156" s="77">
        <v>0</v>
      </c>
      <c r="S156" s="77">
        <v>0</v>
      </c>
      <c r="T156" s="77" t="s">
        <v>157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117</v>
      </c>
      <c r="C157" s="76" t="s">
        <v>140</v>
      </c>
      <c r="D157" s="55" t="s">
        <v>59</v>
      </c>
      <c r="E157" s="55" t="s">
        <v>166</v>
      </c>
      <c r="F157" s="70">
        <v>68.430000000000007</v>
      </c>
      <c r="G157" s="77">
        <v>50499</v>
      </c>
      <c r="H157" s="77">
        <v>68.430000000000007</v>
      </c>
      <c r="I157" s="77">
        <v>1</v>
      </c>
      <c r="J157" s="77">
        <v>5.8764600000000004E-13</v>
      </c>
      <c r="K157" s="77">
        <v>0</v>
      </c>
      <c r="L157" s="77">
        <v>1.6562310000000001E-12</v>
      </c>
      <c r="M157" s="77">
        <v>0</v>
      </c>
      <c r="N157" s="77">
        <v>-1.0685859999999999E-12</v>
      </c>
      <c r="O157" s="77">
        <v>0</v>
      </c>
      <c r="P157" s="77">
        <v>4.7576500000000004E-13</v>
      </c>
      <c r="Q157" s="77">
        <v>4.7576399999999997E-13</v>
      </c>
      <c r="R157" s="77">
        <v>0</v>
      </c>
      <c r="S157" s="77">
        <v>0</v>
      </c>
      <c r="T157" s="77" t="s">
        <v>157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117</v>
      </c>
      <c r="C158" s="76" t="s">
        <v>140</v>
      </c>
      <c r="D158" s="55" t="s">
        <v>59</v>
      </c>
      <c r="E158" s="55" t="s">
        <v>166</v>
      </c>
      <c r="F158" s="70">
        <v>68.430000000000007</v>
      </c>
      <c r="G158" s="77">
        <v>50554</v>
      </c>
      <c r="H158" s="77">
        <v>68.430000000000007</v>
      </c>
      <c r="I158" s="77">
        <v>1</v>
      </c>
      <c r="J158" s="77">
        <v>2.26444E-13</v>
      </c>
      <c r="K158" s="77">
        <v>0</v>
      </c>
      <c r="L158" s="77">
        <v>6.8183400000000002E-13</v>
      </c>
      <c r="M158" s="77">
        <v>0</v>
      </c>
      <c r="N158" s="77">
        <v>-4.5538899999999997E-13</v>
      </c>
      <c r="O158" s="77">
        <v>0</v>
      </c>
      <c r="P158" s="77">
        <v>-5.0431999999999999E-14</v>
      </c>
      <c r="Q158" s="77">
        <v>-5.0431999999999999E-14</v>
      </c>
      <c r="R158" s="77">
        <v>0</v>
      </c>
      <c r="S158" s="77">
        <v>0</v>
      </c>
      <c r="T158" s="77" t="s">
        <v>157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117</v>
      </c>
      <c r="C159" s="76" t="s">
        <v>140</v>
      </c>
      <c r="D159" s="55" t="s">
        <v>59</v>
      </c>
      <c r="E159" s="55" t="s">
        <v>167</v>
      </c>
      <c r="F159" s="70">
        <v>68.430000000000007</v>
      </c>
      <c r="G159" s="77">
        <v>50604</v>
      </c>
      <c r="H159" s="77">
        <v>68.430000000000007</v>
      </c>
      <c r="I159" s="77">
        <v>1</v>
      </c>
      <c r="J159" s="77">
        <v>1.1675599999999999E-13</v>
      </c>
      <c r="K159" s="77">
        <v>0</v>
      </c>
      <c r="L159" s="77">
        <v>9.6914499999999991E-13</v>
      </c>
      <c r="M159" s="77">
        <v>0</v>
      </c>
      <c r="N159" s="77">
        <v>-8.5238899999999999E-13</v>
      </c>
      <c r="O159" s="77">
        <v>0</v>
      </c>
      <c r="P159" s="77">
        <v>-3.27423E-13</v>
      </c>
      <c r="Q159" s="77">
        <v>-3.27421E-13</v>
      </c>
      <c r="R159" s="77">
        <v>0</v>
      </c>
      <c r="S159" s="77">
        <v>0</v>
      </c>
      <c r="T159" s="77" t="s">
        <v>157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117</v>
      </c>
      <c r="C160" s="76" t="s">
        <v>140</v>
      </c>
      <c r="D160" s="55" t="s">
        <v>59</v>
      </c>
      <c r="E160" s="55" t="s">
        <v>168</v>
      </c>
      <c r="F160" s="70">
        <v>68.63</v>
      </c>
      <c r="G160" s="77">
        <v>50750</v>
      </c>
      <c r="H160" s="77">
        <v>68.739999999999995</v>
      </c>
      <c r="I160" s="77">
        <v>1</v>
      </c>
      <c r="J160" s="77">
        <v>34.804731372968497</v>
      </c>
      <c r="K160" s="77">
        <v>2.8951726890073401E-2</v>
      </c>
      <c r="L160" s="77">
        <v>86.543462385068693</v>
      </c>
      <c r="M160" s="77">
        <v>0.17900552407014</v>
      </c>
      <c r="N160" s="77">
        <v>-51.738731012100203</v>
      </c>
      <c r="O160" s="77">
        <v>-0.15005379718006601</v>
      </c>
      <c r="P160" s="77">
        <v>-30.513961326142599</v>
      </c>
      <c r="Q160" s="77">
        <v>-30.5139613261425</v>
      </c>
      <c r="R160" s="77">
        <v>0</v>
      </c>
      <c r="S160" s="77">
        <v>2.2253333875938398E-2</v>
      </c>
      <c r="T160" s="77" t="s">
        <v>156</v>
      </c>
      <c r="U160" s="105">
        <v>-4.6151846479818399</v>
      </c>
      <c r="V160" s="105">
        <v>-0.78115078582765396</v>
      </c>
      <c r="W160" s="101">
        <v>-3.8343399449265099</v>
      </c>
    </row>
    <row r="161" spans="2:23" x14ac:dyDescent="0.25">
      <c r="B161" s="55" t="s">
        <v>117</v>
      </c>
      <c r="C161" s="76" t="s">
        <v>140</v>
      </c>
      <c r="D161" s="55" t="s">
        <v>59</v>
      </c>
      <c r="E161" s="55" t="s">
        <v>168</v>
      </c>
      <c r="F161" s="70">
        <v>68.63</v>
      </c>
      <c r="G161" s="77">
        <v>50800</v>
      </c>
      <c r="H161" s="77">
        <v>68.55</v>
      </c>
      <c r="I161" s="77">
        <v>1</v>
      </c>
      <c r="J161" s="77">
        <v>-28.146405438673501</v>
      </c>
      <c r="K161" s="77">
        <v>1.48145166015101E-2</v>
      </c>
      <c r="L161" s="77">
        <v>-80.012623845912401</v>
      </c>
      <c r="M161" s="77">
        <v>0.11971777352703</v>
      </c>
      <c r="N161" s="77">
        <v>51.866218407239003</v>
      </c>
      <c r="O161" s="77">
        <v>-0.10490325692551999</v>
      </c>
      <c r="P161" s="77">
        <v>30.513961326145001</v>
      </c>
      <c r="Q161" s="77">
        <v>30.513961326145001</v>
      </c>
      <c r="R161" s="77">
        <v>0</v>
      </c>
      <c r="S161" s="77">
        <v>1.7411604329712001E-2</v>
      </c>
      <c r="T161" s="77" t="s">
        <v>156</v>
      </c>
      <c r="U161" s="105">
        <v>-3.0460169199423599</v>
      </c>
      <c r="V161" s="105">
        <v>-0.51555868121068305</v>
      </c>
      <c r="W161" s="101">
        <v>-2.5306602530332798</v>
      </c>
    </row>
    <row r="162" spans="2:23" x14ac:dyDescent="0.25">
      <c r="B162" s="55" t="s">
        <v>117</v>
      </c>
      <c r="C162" s="76" t="s">
        <v>140</v>
      </c>
      <c r="D162" s="55" t="s">
        <v>59</v>
      </c>
      <c r="E162" s="55" t="s">
        <v>169</v>
      </c>
      <c r="F162" s="70">
        <v>68.78</v>
      </c>
      <c r="G162" s="77">
        <v>50750</v>
      </c>
      <c r="H162" s="77">
        <v>68.739999999999995</v>
      </c>
      <c r="I162" s="77">
        <v>1</v>
      </c>
      <c r="J162" s="77">
        <v>-36.134702910317699</v>
      </c>
      <c r="K162" s="77">
        <v>9.9234473335686295E-3</v>
      </c>
      <c r="L162" s="77">
        <v>-87.774083511402907</v>
      </c>
      <c r="M162" s="77">
        <v>5.8552601995627201E-2</v>
      </c>
      <c r="N162" s="77">
        <v>51.6393806010852</v>
      </c>
      <c r="O162" s="77">
        <v>-4.8629154662058499E-2</v>
      </c>
      <c r="P162" s="77">
        <v>30.513961326142098</v>
      </c>
      <c r="Q162" s="77">
        <v>30.513961326141999</v>
      </c>
      <c r="R162" s="77">
        <v>0</v>
      </c>
      <c r="S162" s="77">
        <v>7.0763739521810497E-3</v>
      </c>
      <c r="T162" s="77" t="s">
        <v>156</v>
      </c>
      <c r="U162" s="105">
        <v>-1.27816545051941</v>
      </c>
      <c r="V162" s="105">
        <v>-0.21633802810632899</v>
      </c>
      <c r="W162" s="101">
        <v>-1.0619121913778</v>
      </c>
    </row>
    <row r="163" spans="2:23" x14ac:dyDescent="0.25">
      <c r="B163" s="55" t="s">
        <v>117</v>
      </c>
      <c r="C163" s="76" t="s">
        <v>140</v>
      </c>
      <c r="D163" s="55" t="s">
        <v>59</v>
      </c>
      <c r="E163" s="55" t="s">
        <v>169</v>
      </c>
      <c r="F163" s="70">
        <v>68.78</v>
      </c>
      <c r="G163" s="77">
        <v>50950</v>
      </c>
      <c r="H163" s="77">
        <v>68.86</v>
      </c>
      <c r="I163" s="77">
        <v>1</v>
      </c>
      <c r="J163" s="77">
        <v>62.862573896766598</v>
      </c>
      <c r="K163" s="77">
        <v>3.47749881329526E-2</v>
      </c>
      <c r="L163" s="77">
        <v>114.43738560274799</v>
      </c>
      <c r="M163" s="77">
        <v>0.11524405396760901</v>
      </c>
      <c r="N163" s="77">
        <v>-51.574811705980999</v>
      </c>
      <c r="O163" s="77">
        <v>-8.0469065834656295E-2</v>
      </c>
      <c r="P163" s="77">
        <v>-30.5139613261405</v>
      </c>
      <c r="Q163" s="77">
        <v>-30.5139613261404</v>
      </c>
      <c r="R163" s="77">
        <v>0</v>
      </c>
      <c r="S163" s="77">
        <v>8.1936961551561296E-3</v>
      </c>
      <c r="T163" s="77" t="s">
        <v>156</v>
      </c>
      <c r="U163" s="105">
        <v>-1.4118961742626499</v>
      </c>
      <c r="V163" s="105">
        <v>-0.238972845109159</v>
      </c>
      <c r="W163" s="101">
        <v>-1.1730169672477899</v>
      </c>
    </row>
    <row r="164" spans="2:23" x14ac:dyDescent="0.25">
      <c r="B164" s="55" t="s">
        <v>117</v>
      </c>
      <c r="C164" s="76" t="s">
        <v>140</v>
      </c>
      <c r="D164" s="55" t="s">
        <v>59</v>
      </c>
      <c r="E164" s="55" t="s">
        <v>170</v>
      </c>
      <c r="F164" s="70">
        <v>68.55</v>
      </c>
      <c r="G164" s="77">
        <v>51300</v>
      </c>
      <c r="H164" s="77">
        <v>68.709999999999994</v>
      </c>
      <c r="I164" s="77">
        <v>1</v>
      </c>
      <c r="J164" s="77">
        <v>58.065408680735302</v>
      </c>
      <c r="K164" s="77">
        <v>5.1619068701343099E-2</v>
      </c>
      <c r="L164" s="77">
        <v>77.855772881830703</v>
      </c>
      <c r="M164" s="77">
        <v>9.2801892190426394E-2</v>
      </c>
      <c r="N164" s="77">
        <v>-19.790364201095301</v>
      </c>
      <c r="O164" s="77">
        <v>-4.1182823489083302E-2</v>
      </c>
      <c r="P164" s="77">
        <v>-6.9248254550924999</v>
      </c>
      <c r="Q164" s="77">
        <v>-6.9248254550924999</v>
      </c>
      <c r="R164" s="77">
        <v>0</v>
      </c>
      <c r="S164" s="77">
        <v>7.3416360810333995E-4</v>
      </c>
      <c r="T164" s="77" t="s">
        <v>156</v>
      </c>
      <c r="U164" s="105">
        <v>0.34008109611939502</v>
      </c>
      <c r="V164" s="105">
        <v>-5.7560993923604503E-2</v>
      </c>
      <c r="W164" s="101">
        <v>0.39761034504603499</v>
      </c>
    </row>
    <row r="165" spans="2:23" x14ac:dyDescent="0.25">
      <c r="B165" s="55" t="s">
        <v>117</v>
      </c>
      <c r="C165" s="76" t="s">
        <v>140</v>
      </c>
      <c r="D165" s="55" t="s">
        <v>59</v>
      </c>
      <c r="E165" s="55" t="s">
        <v>171</v>
      </c>
      <c r="F165" s="70">
        <v>68.87</v>
      </c>
      <c r="G165" s="77">
        <v>54750</v>
      </c>
      <c r="H165" s="77">
        <v>69.45</v>
      </c>
      <c r="I165" s="77">
        <v>1</v>
      </c>
      <c r="J165" s="77">
        <v>44.306337218396898</v>
      </c>
      <c r="K165" s="77">
        <v>0.20865274581742799</v>
      </c>
      <c r="L165" s="77">
        <v>92.186601018774397</v>
      </c>
      <c r="M165" s="77">
        <v>0.90329168431198203</v>
      </c>
      <c r="N165" s="77">
        <v>-47.880263800377499</v>
      </c>
      <c r="O165" s="77">
        <v>-0.69463893849455505</v>
      </c>
      <c r="P165" s="77">
        <v>-22.823935214335901</v>
      </c>
      <c r="Q165" s="77">
        <v>-22.823935214335801</v>
      </c>
      <c r="R165" s="77">
        <v>0</v>
      </c>
      <c r="S165" s="77">
        <v>5.5369864264243E-2</v>
      </c>
      <c r="T165" s="77" t="s">
        <v>157</v>
      </c>
      <c r="U165" s="105">
        <v>-20.2706759820645</v>
      </c>
      <c r="V165" s="105">
        <v>-3.4309471192169099</v>
      </c>
      <c r="W165" s="101">
        <v>-16.841073230446</v>
      </c>
    </row>
    <row r="166" spans="2:23" x14ac:dyDescent="0.25">
      <c r="B166" s="55" t="s">
        <v>117</v>
      </c>
      <c r="C166" s="76" t="s">
        <v>140</v>
      </c>
      <c r="D166" s="55" t="s">
        <v>59</v>
      </c>
      <c r="E166" s="55" t="s">
        <v>172</v>
      </c>
      <c r="F166" s="70">
        <v>68.86</v>
      </c>
      <c r="G166" s="77">
        <v>53150</v>
      </c>
      <c r="H166" s="77">
        <v>69.25</v>
      </c>
      <c r="I166" s="77">
        <v>1</v>
      </c>
      <c r="J166" s="77">
        <v>59.287321263465898</v>
      </c>
      <c r="K166" s="77">
        <v>0.15465940435428599</v>
      </c>
      <c r="L166" s="77">
        <v>79.029161866460697</v>
      </c>
      <c r="M166" s="77">
        <v>0.274806770713871</v>
      </c>
      <c r="N166" s="77">
        <v>-19.741840602994799</v>
      </c>
      <c r="O166" s="77">
        <v>-0.12014736635958501</v>
      </c>
      <c r="P166" s="77">
        <v>-0.232130167391568</v>
      </c>
      <c r="Q166" s="77">
        <v>-0.232130167391567</v>
      </c>
      <c r="R166" s="77">
        <v>0</v>
      </c>
      <c r="S166" s="77">
        <v>2.3709142429819998E-6</v>
      </c>
      <c r="T166" s="77" t="s">
        <v>156</v>
      </c>
      <c r="U166" s="105">
        <v>-0.59745854879312499</v>
      </c>
      <c r="V166" s="105">
        <v>-0.101123844545046</v>
      </c>
      <c r="W166" s="101">
        <v>-0.496374328181445</v>
      </c>
    </row>
    <row r="167" spans="2:23" x14ac:dyDescent="0.25">
      <c r="B167" s="55" t="s">
        <v>117</v>
      </c>
      <c r="C167" s="76" t="s">
        <v>140</v>
      </c>
      <c r="D167" s="55" t="s">
        <v>59</v>
      </c>
      <c r="E167" s="55" t="s">
        <v>172</v>
      </c>
      <c r="F167" s="70">
        <v>68.86</v>
      </c>
      <c r="G167" s="77">
        <v>54500</v>
      </c>
      <c r="H167" s="77">
        <v>68.81</v>
      </c>
      <c r="I167" s="77">
        <v>1</v>
      </c>
      <c r="J167" s="77">
        <v>0.54352882245376999</v>
      </c>
      <c r="K167" s="77">
        <v>1.6357603670999002E-5</v>
      </c>
      <c r="L167" s="77">
        <v>32.2474088528826</v>
      </c>
      <c r="M167" s="77">
        <v>5.75790070646316E-2</v>
      </c>
      <c r="N167" s="77">
        <v>-31.703880030428799</v>
      </c>
      <c r="O167" s="77">
        <v>-5.7562649460960597E-2</v>
      </c>
      <c r="P167" s="77">
        <v>-30.281831158748801</v>
      </c>
      <c r="Q167" s="77">
        <v>-30.281831158748702</v>
      </c>
      <c r="R167" s="77">
        <v>0</v>
      </c>
      <c r="S167" s="77">
        <v>5.07736974483642E-2</v>
      </c>
      <c r="T167" s="77" t="s">
        <v>156</v>
      </c>
      <c r="U167" s="105">
        <v>-5.5475189771665701</v>
      </c>
      <c r="V167" s="105">
        <v>-0.93895458988893299</v>
      </c>
      <c r="W167" s="101">
        <v>-4.6089323032154699</v>
      </c>
    </row>
    <row r="168" spans="2:23" x14ac:dyDescent="0.25">
      <c r="B168" s="55" t="s">
        <v>117</v>
      </c>
      <c r="C168" s="76" t="s">
        <v>140</v>
      </c>
      <c r="D168" s="55" t="s">
        <v>59</v>
      </c>
      <c r="E168" s="55" t="s">
        <v>173</v>
      </c>
      <c r="F168" s="70">
        <v>68.709999999999994</v>
      </c>
      <c r="G168" s="77">
        <v>51250</v>
      </c>
      <c r="H168" s="77">
        <v>68.709999999999994</v>
      </c>
      <c r="I168" s="77">
        <v>1</v>
      </c>
      <c r="J168" s="77">
        <v>-3.82595E-13</v>
      </c>
      <c r="K168" s="77">
        <v>0</v>
      </c>
      <c r="L168" s="77">
        <v>-1.102E-13</v>
      </c>
      <c r="M168" s="77">
        <v>0</v>
      </c>
      <c r="N168" s="77">
        <v>-2.72394E-13</v>
      </c>
      <c r="O168" s="77">
        <v>0</v>
      </c>
      <c r="P168" s="77">
        <v>-1.68232E-13</v>
      </c>
      <c r="Q168" s="77">
        <v>-1.6823000000000001E-13</v>
      </c>
      <c r="R168" s="77">
        <v>0</v>
      </c>
      <c r="S168" s="77">
        <v>0</v>
      </c>
      <c r="T168" s="77" t="s">
        <v>157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117</v>
      </c>
      <c r="C169" s="76" t="s">
        <v>140</v>
      </c>
      <c r="D169" s="55" t="s">
        <v>59</v>
      </c>
      <c r="E169" s="55" t="s">
        <v>174</v>
      </c>
      <c r="F169" s="70">
        <v>68.709999999999994</v>
      </c>
      <c r="G169" s="77">
        <v>53200</v>
      </c>
      <c r="H169" s="77">
        <v>69.209999999999994</v>
      </c>
      <c r="I169" s="77">
        <v>1</v>
      </c>
      <c r="J169" s="77">
        <v>57.953116131896998</v>
      </c>
      <c r="K169" s="77">
        <v>0.172966028973953</v>
      </c>
      <c r="L169" s="77">
        <v>77.654095353709707</v>
      </c>
      <c r="M169" s="77">
        <v>0.31055316404795602</v>
      </c>
      <c r="N169" s="77">
        <v>-19.700979221812599</v>
      </c>
      <c r="O169" s="77">
        <v>-0.137587135074003</v>
      </c>
      <c r="P169" s="77">
        <v>-6.9248254550922299</v>
      </c>
      <c r="Q169" s="77">
        <v>-6.9248254550922299</v>
      </c>
      <c r="R169" s="77">
        <v>0</v>
      </c>
      <c r="S169" s="77">
        <v>2.4695901905499099E-3</v>
      </c>
      <c r="T169" s="77" t="s">
        <v>157</v>
      </c>
      <c r="U169" s="105">
        <v>0.36248077620304803</v>
      </c>
      <c r="V169" s="105">
        <v>-6.1352289187876399E-2</v>
      </c>
      <c r="W169" s="101">
        <v>0.42379922948745502</v>
      </c>
    </row>
    <row r="170" spans="2:23" x14ac:dyDescent="0.25">
      <c r="B170" s="55" t="s">
        <v>117</v>
      </c>
      <c r="C170" s="76" t="s">
        <v>140</v>
      </c>
      <c r="D170" s="55" t="s">
        <v>59</v>
      </c>
      <c r="E170" s="55" t="s">
        <v>175</v>
      </c>
      <c r="F170" s="70">
        <v>69.47</v>
      </c>
      <c r="G170" s="77">
        <v>53100</v>
      </c>
      <c r="H170" s="77">
        <v>69.47</v>
      </c>
      <c r="I170" s="77">
        <v>1</v>
      </c>
      <c r="J170" s="77">
        <v>6.0695453999999994E-11</v>
      </c>
      <c r="K170" s="77">
        <v>0</v>
      </c>
      <c r="L170" s="77">
        <v>3.9688410000000001E-11</v>
      </c>
      <c r="M170" s="77">
        <v>0</v>
      </c>
      <c r="N170" s="77">
        <v>2.1007044E-11</v>
      </c>
      <c r="O170" s="77">
        <v>0</v>
      </c>
      <c r="P170" s="77">
        <v>-1.196145E-12</v>
      </c>
      <c r="Q170" s="77">
        <v>-1.1961429999999999E-12</v>
      </c>
      <c r="R170" s="77">
        <v>0</v>
      </c>
      <c r="S170" s="77">
        <v>0</v>
      </c>
      <c r="T170" s="77" t="s">
        <v>157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117</v>
      </c>
      <c r="C171" s="76" t="s">
        <v>140</v>
      </c>
      <c r="D171" s="55" t="s">
        <v>59</v>
      </c>
      <c r="E171" s="55" t="s">
        <v>176</v>
      </c>
      <c r="F171" s="70">
        <v>69.47</v>
      </c>
      <c r="G171" s="77">
        <v>52000</v>
      </c>
      <c r="H171" s="77">
        <v>69.47</v>
      </c>
      <c r="I171" s="77">
        <v>1</v>
      </c>
      <c r="J171" s="77">
        <v>1.9098110000000001E-12</v>
      </c>
      <c r="K171" s="77">
        <v>0</v>
      </c>
      <c r="L171" s="77">
        <v>1.6411773000000001E-11</v>
      </c>
      <c r="M171" s="77">
        <v>0</v>
      </c>
      <c r="N171" s="77">
        <v>-1.4501962E-11</v>
      </c>
      <c r="O171" s="77">
        <v>0</v>
      </c>
      <c r="P171" s="77">
        <v>-3.6880549999999999E-12</v>
      </c>
      <c r="Q171" s="77">
        <v>-3.6880559999999996E-12</v>
      </c>
      <c r="R171" s="77">
        <v>0</v>
      </c>
      <c r="S171" s="77">
        <v>0</v>
      </c>
      <c r="T171" s="77" t="s">
        <v>157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117</v>
      </c>
      <c r="C172" s="76" t="s">
        <v>140</v>
      </c>
      <c r="D172" s="55" t="s">
        <v>59</v>
      </c>
      <c r="E172" s="55" t="s">
        <v>176</v>
      </c>
      <c r="F172" s="70">
        <v>69.47</v>
      </c>
      <c r="G172" s="77">
        <v>53050</v>
      </c>
      <c r="H172" s="77">
        <v>69.36</v>
      </c>
      <c r="I172" s="77">
        <v>1</v>
      </c>
      <c r="J172" s="77">
        <v>-84.210663297505306</v>
      </c>
      <c r="K172" s="77">
        <v>6.6659496642254498E-2</v>
      </c>
      <c r="L172" s="77">
        <v>-94.115142454577096</v>
      </c>
      <c r="M172" s="77">
        <v>8.3262004368906101E-2</v>
      </c>
      <c r="N172" s="77">
        <v>9.9044791570717905</v>
      </c>
      <c r="O172" s="77">
        <v>-1.6602507726651599E-2</v>
      </c>
      <c r="P172" s="77">
        <v>-4.6125720281399296</v>
      </c>
      <c r="Q172" s="77">
        <v>-4.6125720281399198</v>
      </c>
      <c r="R172" s="77">
        <v>0</v>
      </c>
      <c r="S172" s="77">
        <v>1.99992714718922E-4</v>
      </c>
      <c r="T172" s="77" t="s">
        <v>156</v>
      </c>
      <c r="U172" s="105">
        <v>-6.2970366567629499E-2</v>
      </c>
      <c r="V172" s="105">
        <v>-1.0658154565856601E-2</v>
      </c>
      <c r="W172" s="101">
        <v>-5.2316388247328302E-2</v>
      </c>
    </row>
    <row r="173" spans="2:23" x14ac:dyDescent="0.25">
      <c r="B173" s="55" t="s">
        <v>117</v>
      </c>
      <c r="C173" s="76" t="s">
        <v>140</v>
      </c>
      <c r="D173" s="55" t="s">
        <v>59</v>
      </c>
      <c r="E173" s="55" t="s">
        <v>176</v>
      </c>
      <c r="F173" s="70">
        <v>69.47</v>
      </c>
      <c r="G173" s="77">
        <v>53050</v>
      </c>
      <c r="H173" s="77">
        <v>69.36</v>
      </c>
      <c r="I173" s="77">
        <v>2</v>
      </c>
      <c r="J173" s="77">
        <v>-74.477031462769901</v>
      </c>
      <c r="K173" s="77">
        <v>4.71480398318046E-2</v>
      </c>
      <c r="L173" s="77">
        <v>-83.236684657727906</v>
      </c>
      <c r="M173" s="77">
        <v>5.88909382188854E-2</v>
      </c>
      <c r="N173" s="77">
        <v>8.7596531949580108</v>
      </c>
      <c r="O173" s="77">
        <v>-1.17428983870808E-2</v>
      </c>
      <c r="P173" s="77">
        <v>-4.0794200949396302</v>
      </c>
      <c r="Q173" s="77">
        <v>-4.0794200949396204</v>
      </c>
      <c r="R173" s="77">
        <v>0</v>
      </c>
      <c r="S173" s="77">
        <v>1.4145418064347699E-4</v>
      </c>
      <c r="T173" s="77" t="s">
        <v>156</v>
      </c>
      <c r="U173" s="105">
        <v>0.14842855990616399</v>
      </c>
      <c r="V173" s="105">
        <v>-2.5122523810757701E-2</v>
      </c>
      <c r="W173" s="101">
        <v>0.173537228597548</v>
      </c>
    </row>
    <row r="174" spans="2:23" x14ac:dyDescent="0.25">
      <c r="B174" s="55" t="s">
        <v>117</v>
      </c>
      <c r="C174" s="76" t="s">
        <v>140</v>
      </c>
      <c r="D174" s="55" t="s">
        <v>59</v>
      </c>
      <c r="E174" s="55" t="s">
        <v>176</v>
      </c>
      <c r="F174" s="70">
        <v>69.47</v>
      </c>
      <c r="G174" s="77">
        <v>53100</v>
      </c>
      <c r="H174" s="77">
        <v>69.47</v>
      </c>
      <c r="I174" s="77">
        <v>2</v>
      </c>
      <c r="J174" s="77">
        <v>1.1313226999999999E-11</v>
      </c>
      <c r="K174" s="77">
        <v>0</v>
      </c>
      <c r="L174" s="77">
        <v>1.9096631000000001E-11</v>
      </c>
      <c r="M174" s="77">
        <v>0</v>
      </c>
      <c r="N174" s="77">
        <v>-7.783404E-12</v>
      </c>
      <c r="O174" s="77">
        <v>0</v>
      </c>
      <c r="P174" s="77">
        <v>-3.5486459999999999E-12</v>
      </c>
      <c r="Q174" s="77">
        <v>-3.5486479999999999E-12</v>
      </c>
      <c r="R174" s="77">
        <v>0</v>
      </c>
      <c r="S174" s="77">
        <v>0</v>
      </c>
      <c r="T174" s="77" t="s">
        <v>157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117</v>
      </c>
      <c r="C175" s="76" t="s">
        <v>140</v>
      </c>
      <c r="D175" s="55" t="s">
        <v>59</v>
      </c>
      <c r="E175" s="55" t="s">
        <v>177</v>
      </c>
      <c r="F175" s="70">
        <v>69.510000000000005</v>
      </c>
      <c r="G175" s="77">
        <v>53000</v>
      </c>
      <c r="H175" s="77">
        <v>69.47</v>
      </c>
      <c r="I175" s="77">
        <v>1</v>
      </c>
      <c r="J175" s="77">
        <v>-17.659880357531499</v>
      </c>
      <c r="K175" s="77">
        <v>0</v>
      </c>
      <c r="L175" s="77">
        <v>-35.351614215976397</v>
      </c>
      <c r="M175" s="77">
        <v>0</v>
      </c>
      <c r="N175" s="77">
        <v>17.691733858444898</v>
      </c>
      <c r="O175" s="77">
        <v>0</v>
      </c>
      <c r="P175" s="77">
        <v>3.7824589277011702</v>
      </c>
      <c r="Q175" s="77">
        <v>3.78245892770116</v>
      </c>
      <c r="R175" s="77">
        <v>0</v>
      </c>
      <c r="S175" s="77">
        <v>0</v>
      </c>
      <c r="T175" s="77" t="s">
        <v>156</v>
      </c>
      <c r="U175" s="105">
        <v>0.70766935433790501</v>
      </c>
      <c r="V175" s="105">
        <v>-0.119777758510471</v>
      </c>
      <c r="W175" s="101">
        <v>0.82738105518812499</v>
      </c>
    </row>
    <row r="176" spans="2:23" x14ac:dyDescent="0.25">
      <c r="B176" s="55" t="s">
        <v>117</v>
      </c>
      <c r="C176" s="76" t="s">
        <v>140</v>
      </c>
      <c r="D176" s="55" t="s">
        <v>59</v>
      </c>
      <c r="E176" s="55" t="s">
        <v>177</v>
      </c>
      <c r="F176" s="70">
        <v>69.510000000000005</v>
      </c>
      <c r="G176" s="77">
        <v>53000</v>
      </c>
      <c r="H176" s="77">
        <v>69.47</v>
      </c>
      <c r="I176" s="77">
        <v>2</v>
      </c>
      <c r="J176" s="77">
        <v>-15.599560982485899</v>
      </c>
      <c r="K176" s="77">
        <v>0</v>
      </c>
      <c r="L176" s="77">
        <v>-31.227259224112199</v>
      </c>
      <c r="M176" s="77">
        <v>0</v>
      </c>
      <c r="N176" s="77">
        <v>15.6276982416263</v>
      </c>
      <c r="O176" s="77">
        <v>0</v>
      </c>
      <c r="P176" s="77">
        <v>3.3411720528027198</v>
      </c>
      <c r="Q176" s="77">
        <v>3.3411720528027198</v>
      </c>
      <c r="R176" s="77">
        <v>0</v>
      </c>
      <c r="S176" s="77">
        <v>0</v>
      </c>
      <c r="T176" s="77" t="s">
        <v>156</v>
      </c>
      <c r="U176" s="105">
        <v>0.62510792966515005</v>
      </c>
      <c r="V176" s="105">
        <v>-0.105803686684249</v>
      </c>
      <c r="W176" s="101">
        <v>0.73085326541617801</v>
      </c>
    </row>
    <row r="177" spans="2:23" x14ac:dyDescent="0.25">
      <c r="B177" s="55" t="s">
        <v>117</v>
      </c>
      <c r="C177" s="76" t="s">
        <v>140</v>
      </c>
      <c r="D177" s="55" t="s">
        <v>59</v>
      </c>
      <c r="E177" s="55" t="s">
        <v>177</v>
      </c>
      <c r="F177" s="70">
        <v>69.510000000000005</v>
      </c>
      <c r="G177" s="77">
        <v>53000</v>
      </c>
      <c r="H177" s="77">
        <v>69.47</v>
      </c>
      <c r="I177" s="77">
        <v>3</v>
      </c>
      <c r="J177" s="77">
        <v>-15.599560982485899</v>
      </c>
      <c r="K177" s="77">
        <v>0</v>
      </c>
      <c r="L177" s="77">
        <v>-31.227259224112199</v>
      </c>
      <c r="M177" s="77">
        <v>0</v>
      </c>
      <c r="N177" s="77">
        <v>15.6276982416263</v>
      </c>
      <c r="O177" s="77">
        <v>0</v>
      </c>
      <c r="P177" s="77">
        <v>3.3411720528027198</v>
      </c>
      <c r="Q177" s="77">
        <v>3.3411720528027198</v>
      </c>
      <c r="R177" s="77">
        <v>0</v>
      </c>
      <c r="S177" s="77">
        <v>0</v>
      </c>
      <c r="T177" s="77" t="s">
        <v>156</v>
      </c>
      <c r="U177" s="105">
        <v>0.62510792966515005</v>
      </c>
      <c r="V177" s="105">
        <v>-0.105803686684249</v>
      </c>
      <c r="W177" s="101">
        <v>0.73085326541617801</v>
      </c>
    </row>
    <row r="178" spans="2:23" x14ac:dyDescent="0.25">
      <c r="B178" s="55" t="s">
        <v>117</v>
      </c>
      <c r="C178" s="76" t="s">
        <v>140</v>
      </c>
      <c r="D178" s="55" t="s">
        <v>59</v>
      </c>
      <c r="E178" s="55" t="s">
        <v>177</v>
      </c>
      <c r="F178" s="70">
        <v>69.510000000000005</v>
      </c>
      <c r="G178" s="77">
        <v>53000</v>
      </c>
      <c r="H178" s="77">
        <v>69.47</v>
      </c>
      <c r="I178" s="77">
        <v>4</v>
      </c>
      <c r="J178" s="77">
        <v>-17.121469371021</v>
      </c>
      <c r="K178" s="77">
        <v>0</v>
      </c>
      <c r="L178" s="77">
        <v>-34.273821099635398</v>
      </c>
      <c r="M178" s="77">
        <v>0</v>
      </c>
      <c r="N178" s="77">
        <v>17.152351728614398</v>
      </c>
      <c r="O178" s="77">
        <v>0</v>
      </c>
      <c r="P178" s="77">
        <v>3.6671400579542102</v>
      </c>
      <c r="Q178" s="77">
        <v>3.6671400579542102</v>
      </c>
      <c r="R178" s="77">
        <v>0</v>
      </c>
      <c r="S178" s="77">
        <v>0</v>
      </c>
      <c r="T178" s="77" t="s">
        <v>156</v>
      </c>
      <c r="U178" s="105">
        <v>0.68609406914468096</v>
      </c>
      <c r="V178" s="105">
        <v>-0.116125997580274</v>
      </c>
      <c r="W178" s="101">
        <v>0.80215602301776201</v>
      </c>
    </row>
    <row r="179" spans="2:23" x14ac:dyDescent="0.25">
      <c r="B179" s="55" t="s">
        <v>117</v>
      </c>
      <c r="C179" s="76" t="s">
        <v>140</v>
      </c>
      <c r="D179" s="55" t="s">
        <v>59</v>
      </c>
      <c r="E179" s="55" t="s">
        <v>177</v>
      </c>
      <c r="F179" s="70">
        <v>69.510000000000005</v>
      </c>
      <c r="G179" s="77">
        <v>53204</v>
      </c>
      <c r="H179" s="77">
        <v>69.66</v>
      </c>
      <c r="I179" s="77">
        <v>1</v>
      </c>
      <c r="J179" s="77">
        <v>18.578733565622599</v>
      </c>
      <c r="K179" s="77">
        <v>4.41126417673256E-2</v>
      </c>
      <c r="L179" s="77">
        <v>6.7522987978170699</v>
      </c>
      <c r="M179" s="77">
        <v>5.8268542912292302E-3</v>
      </c>
      <c r="N179" s="77">
        <v>11.8264347678055</v>
      </c>
      <c r="O179" s="77">
        <v>3.82857874760964E-2</v>
      </c>
      <c r="P179" s="77">
        <v>3.9322772728891899</v>
      </c>
      <c r="Q179" s="77">
        <v>3.9322772728891899</v>
      </c>
      <c r="R179" s="77">
        <v>0</v>
      </c>
      <c r="S179" s="77">
        <v>1.9761464216025699E-3</v>
      </c>
      <c r="T179" s="77" t="s">
        <v>156</v>
      </c>
      <c r="U179" s="105">
        <v>0.89015130635343898</v>
      </c>
      <c r="V179" s="105">
        <v>-0.15066404607832201</v>
      </c>
      <c r="W179" s="101">
        <v>1.0407322609255201</v>
      </c>
    </row>
    <row r="180" spans="2:23" x14ac:dyDescent="0.25">
      <c r="B180" s="55" t="s">
        <v>117</v>
      </c>
      <c r="C180" s="76" t="s">
        <v>140</v>
      </c>
      <c r="D180" s="55" t="s">
        <v>59</v>
      </c>
      <c r="E180" s="55" t="s">
        <v>177</v>
      </c>
      <c r="F180" s="70">
        <v>69.510000000000005</v>
      </c>
      <c r="G180" s="77">
        <v>53304</v>
      </c>
      <c r="H180" s="77">
        <v>69.849999999999994</v>
      </c>
      <c r="I180" s="77">
        <v>1</v>
      </c>
      <c r="J180" s="77">
        <v>33.226800547896197</v>
      </c>
      <c r="K180" s="77">
        <v>0.102342679460025</v>
      </c>
      <c r="L180" s="77">
        <v>25.664576564605301</v>
      </c>
      <c r="M180" s="77">
        <v>6.1058754445293302E-2</v>
      </c>
      <c r="N180" s="77">
        <v>7.5622239832908402</v>
      </c>
      <c r="O180" s="77">
        <v>4.1283925014731299E-2</v>
      </c>
      <c r="P180" s="77">
        <v>2.5121464508621001</v>
      </c>
      <c r="Q180" s="77">
        <v>2.5121464508621001</v>
      </c>
      <c r="R180" s="77">
        <v>0</v>
      </c>
      <c r="S180" s="77">
        <v>5.8501855658667798E-4</v>
      </c>
      <c r="T180" s="77" t="s">
        <v>156</v>
      </c>
      <c r="U180" s="105">
        <v>0.305507740707676</v>
      </c>
      <c r="V180" s="105">
        <v>-5.17092229093346E-2</v>
      </c>
      <c r="W180" s="101">
        <v>0.357188445882823</v>
      </c>
    </row>
    <row r="181" spans="2:23" x14ac:dyDescent="0.25">
      <c r="B181" s="55" t="s">
        <v>117</v>
      </c>
      <c r="C181" s="76" t="s">
        <v>140</v>
      </c>
      <c r="D181" s="55" t="s">
        <v>59</v>
      </c>
      <c r="E181" s="55" t="s">
        <v>177</v>
      </c>
      <c r="F181" s="70">
        <v>69.510000000000005</v>
      </c>
      <c r="G181" s="77">
        <v>53354</v>
      </c>
      <c r="H181" s="77">
        <v>69.569999999999993</v>
      </c>
      <c r="I181" s="77">
        <v>1</v>
      </c>
      <c r="J181" s="77">
        <v>14.7769919694253</v>
      </c>
      <c r="K181" s="77">
        <v>4.5855493249536703E-3</v>
      </c>
      <c r="L181" s="77">
        <v>39.533506466938299</v>
      </c>
      <c r="M181" s="77">
        <v>3.28208608050004E-2</v>
      </c>
      <c r="N181" s="77">
        <v>-24.756514497512899</v>
      </c>
      <c r="O181" s="77">
        <v>-2.82353114800468E-2</v>
      </c>
      <c r="P181" s="77">
        <v>-6.3951701855498602</v>
      </c>
      <c r="Q181" s="77">
        <v>-6.3951701855498504</v>
      </c>
      <c r="R181" s="77">
        <v>0</v>
      </c>
      <c r="S181" s="77">
        <v>8.5886223574506199E-4</v>
      </c>
      <c r="T181" s="77" t="s">
        <v>157</v>
      </c>
      <c r="U181" s="105">
        <v>-0.478092690471971</v>
      </c>
      <c r="V181" s="105">
        <v>-8.0920376831281796E-2</v>
      </c>
      <c r="W181" s="101">
        <v>-0.39720402113395098</v>
      </c>
    </row>
    <row r="182" spans="2:23" x14ac:dyDescent="0.25">
      <c r="B182" s="55" t="s">
        <v>117</v>
      </c>
      <c r="C182" s="76" t="s">
        <v>140</v>
      </c>
      <c r="D182" s="55" t="s">
        <v>59</v>
      </c>
      <c r="E182" s="55" t="s">
        <v>177</v>
      </c>
      <c r="F182" s="70">
        <v>69.510000000000005</v>
      </c>
      <c r="G182" s="77">
        <v>53454</v>
      </c>
      <c r="H182" s="77">
        <v>69.55</v>
      </c>
      <c r="I182" s="77">
        <v>1</v>
      </c>
      <c r="J182" s="77">
        <v>5.7603722141113201</v>
      </c>
      <c r="K182" s="77">
        <v>2.2630047646762198E-3</v>
      </c>
      <c r="L182" s="77">
        <v>37.1913169647476</v>
      </c>
      <c r="M182" s="77">
        <v>9.4333834726432697E-2</v>
      </c>
      <c r="N182" s="77">
        <v>-31.4309447506363</v>
      </c>
      <c r="O182" s="77">
        <v>-9.2070829961756404E-2</v>
      </c>
      <c r="P182" s="77">
        <v>-6.2061902853954702</v>
      </c>
      <c r="Q182" s="77">
        <v>-6.2061902853954702</v>
      </c>
      <c r="R182" s="77">
        <v>0</v>
      </c>
      <c r="S182" s="77">
        <v>2.6268456139522298E-3</v>
      </c>
      <c r="T182" s="77" t="s">
        <v>157</v>
      </c>
      <c r="U182" s="105">
        <v>-5.14444701721572</v>
      </c>
      <c r="V182" s="105">
        <v>-0.87073197210084896</v>
      </c>
      <c r="W182" s="101">
        <v>-4.27405622899487</v>
      </c>
    </row>
    <row r="183" spans="2:23" x14ac:dyDescent="0.25">
      <c r="B183" s="55" t="s">
        <v>117</v>
      </c>
      <c r="C183" s="76" t="s">
        <v>140</v>
      </c>
      <c r="D183" s="55" t="s">
        <v>59</v>
      </c>
      <c r="E183" s="55" t="s">
        <v>177</v>
      </c>
      <c r="F183" s="70">
        <v>69.510000000000005</v>
      </c>
      <c r="G183" s="77">
        <v>53604</v>
      </c>
      <c r="H183" s="77">
        <v>69.64</v>
      </c>
      <c r="I183" s="77">
        <v>1</v>
      </c>
      <c r="J183" s="77">
        <v>14.191796635422101</v>
      </c>
      <c r="K183" s="77">
        <v>8.7612084907412301E-3</v>
      </c>
      <c r="L183" s="77">
        <v>25.596055291249002</v>
      </c>
      <c r="M183" s="77">
        <v>2.8499375021561298E-2</v>
      </c>
      <c r="N183" s="77">
        <v>-11.404258655826901</v>
      </c>
      <c r="O183" s="77">
        <v>-1.9738166530820101E-2</v>
      </c>
      <c r="P183" s="77">
        <v>-3.10662135831193</v>
      </c>
      <c r="Q183" s="77">
        <v>-3.1066213583119202</v>
      </c>
      <c r="R183" s="77">
        <v>0</v>
      </c>
      <c r="S183" s="77">
        <v>4.1982268748051401E-4</v>
      </c>
      <c r="T183" s="77" t="s">
        <v>157</v>
      </c>
      <c r="U183" s="105">
        <v>0.109270688875633</v>
      </c>
      <c r="V183" s="105">
        <v>-1.8494792948415498E-2</v>
      </c>
      <c r="W183" s="101">
        <v>0.12775528191077501</v>
      </c>
    </row>
    <row r="184" spans="2:23" x14ac:dyDescent="0.25">
      <c r="B184" s="55" t="s">
        <v>117</v>
      </c>
      <c r="C184" s="76" t="s">
        <v>140</v>
      </c>
      <c r="D184" s="55" t="s">
        <v>59</v>
      </c>
      <c r="E184" s="55" t="s">
        <v>177</v>
      </c>
      <c r="F184" s="70">
        <v>69.510000000000005</v>
      </c>
      <c r="G184" s="77">
        <v>53654</v>
      </c>
      <c r="H184" s="77">
        <v>69.459999999999994</v>
      </c>
      <c r="I184" s="77">
        <v>1</v>
      </c>
      <c r="J184" s="77">
        <v>-20.645649712804001</v>
      </c>
      <c r="K184" s="77">
        <v>2.0787863895151599E-2</v>
      </c>
      <c r="L184" s="77">
        <v>-2.7692571644957802</v>
      </c>
      <c r="M184" s="77">
        <v>3.7400665630653302E-4</v>
      </c>
      <c r="N184" s="77">
        <v>-17.8763925483082</v>
      </c>
      <c r="O184" s="77">
        <v>2.04138572388451E-2</v>
      </c>
      <c r="P184" s="77">
        <v>-4.8683849857539201</v>
      </c>
      <c r="Q184" s="77">
        <v>-4.8683849857539103</v>
      </c>
      <c r="R184" s="77">
        <v>0</v>
      </c>
      <c r="S184" s="77">
        <v>1.15590617646121E-3</v>
      </c>
      <c r="T184" s="77" t="s">
        <v>157</v>
      </c>
      <c r="U184" s="105">
        <v>0.52463724282553903</v>
      </c>
      <c r="V184" s="105">
        <v>-8.8798352778113099E-2</v>
      </c>
      <c r="W184" s="101">
        <v>0.61338662314422698</v>
      </c>
    </row>
    <row r="185" spans="2:23" x14ac:dyDescent="0.25">
      <c r="B185" s="55" t="s">
        <v>117</v>
      </c>
      <c r="C185" s="76" t="s">
        <v>140</v>
      </c>
      <c r="D185" s="55" t="s">
        <v>59</v>
      </c>
      <c r="E185" s="55" t="s">
        <v>178</v>
      </c>
      <c r="F185" s="70">
        <v>69.36</v>
      </c>
      <c r="G185" s="77">
        <v>53150</v>
      </c>
      <c r="H185" s="77">
        <v>69.25</v>
      </c>
      <c r="I185" s="77">
        <v>1</v>
      </c>
      <c r="J185" s="77">
        <v>-15.130811016944101</v>
      </c>
      <c r="K185" s="77">
        <v>6.2638378539538403E-3</v>
      </c>
      <c r="L185" s="77">
        <v>20.884047659730701</v>
      </c>
      <c r="M185" s="77">
        <v>1.1932884700450799E-2</v>
      </c>
      <c r="N185" s="77">
        <v>-36.014858676674798</v>
      </c>
      <c r="O185" s="77">
        <v>-5.6690468464969598E-3</v>
      </c>
      <c r="P185" s="77">
        <v>-19.6350321332541</v>
      </c>
      <c r="Q185" s="77">
        <v>-19.6350321332541</v>
      </c>
      <c r="R185" s="77">
        <v>0</v>
      </c>
      <c r="S185" s="77">
        <v>1.05482235608705E-2</v>
      </c>
      <c r="T185" s="77" t="s">
        <v>156</v>
      </c>
      <c r="U185" s="105">
        <v>-4.3545277461306702</v>
      </c>
      <c r="V185" s="105">
        <v>-0.73703286655838296</v>
      </c>
      <c r="W185" s="101">
        <v>-3.61778367536842</v>
      </c>
    </row>
    <row r="186" spans="2:23" x14ac:dyDescent="0.25">
      <c r="B186" s="55" t="s">
        <v>117</v>
      </c>
      <c r="C186" s="76" t="s">
        <v>140</v>
      </c>
      <c r="D186" s="55" t="s">
        <v>59</v>
      </c>
      <c r="E186" s="55" t="s">
        <v>178</v>
      </c>
      <c r="F186" s="70">
        <v>69.36</v>
      </c>
      <c r="G186" s="77">
        <v>53150</v>
      </c>
      <c r="H186" s="77">
        <v>69.25</v>
      </c>
      <c r="I186" s="77">
        <v>2</v>
      </c>
      <c r="J186" s="77">
        <v>-15.0863850580551</v>
      </c>
      <c r="K186" s="77">
        <v>6.2339369967442503E-3</v>
      </c>
      <c r="L186" s="77">
        <v>20.8227294764744</v>
      </c>
      <c r="M186" s="77">
        <v>1.1875922261473401E-2</v>
      </c>
      <c r="N186" s="77">
        <v>-35.909114534529401</v>
      </c>
      <c r="O186" s="77">
        <v>-5.6419852647291496E-3</v>
      </c>
      <c r="P186" s="77">
        <v>-19.577381216237701</v>
      </c>
      <c r="Q186" s="77">
        <v>-19.577381216237601</v>
      </c>
      <c r="R186" s="77">
        <v>0</v>
      </c>
      <c r="S186" s="77">
        <v>1.04978708962807E-2</v>
      </c>
      <c r="T186" s="77" t="s">
        <v>156</v>
      </c>
      <c r="U186" s="105">
        <v>-4.3410203875702598</v>
      </c>
      <c r="V186" s="105">
        <v>-0.73474665602539102</v>
      </c>
      <c r="W186" s="101">
        <v>-3.6065616315220801</v>
      </c>
    </row>
    <row r="187" spans="2:23" x14ac:dyDescent="0.25">
      <c r="B187" s="55" t="s">
        <v>117</v>
      </c>
      <c r="C187" s="76" t="s">
        <v>140</v>
      </c>
      <c r="D187" s="55" t="s">
        <v>59</v>
      </c>
      <c r="E187" s="55" t="s">
        <v>178</v>
      </c>
      <c r="F187" s="70">
        <v>69.36</v>
      </c>
      <c r="G187" s="77">
        <v>53900</v>
      </c>
      <c r="H187" s="77">
        <v>69.180000000000007</v>
      </c>
      <c r="I187" s="77">
        <v>1</v>
      </c>
      <c r="J187" s="77">
        <v>-23.1883411429286</v>
      </c>
      <c r="K187" s="77">
        <v>2.5271860753159299E-2</v>
      </c>
      <c r="L187" s="77">
        <v>-9.1454395492207894</v>
      </c>
      <c r="M187" s="77">
        <v>3.9310360337772299E-3</v>
      </c>
      <c r="N187" s="77">
        <v>-14.0429015937078</v>
      </c>
      <c r="O187" s="77">
        <v>2.1340824719382E-2</v>
      </c>
      <c r="P187" s="77">
        <v>-14.193191679679201</v>
      </c>
      <c r="Q187" s="77">
        <v>-14.193191679679201</v>
      </c>
      <c r="R187" s="77">
        <v>0</v>
      </c>
      <c r="S187" s="77">
        <v>9.4679944326374107E-3</v>
      </c>
      <c r="T187" s="77" t="s">
        <v>156</v>
      </c>
      <c r="U187" s="105">
        <v>-1.0494433585556999</v>
      </c>
      <c r="V187" s="105">
        <v>-0.17762528842174899</v>
      </c>
      <c r="W187" s="101">
        <v>-0.87188767006485901</v>
      </c>
    </row>
    <row r="188" spans="2:23" x14ac:dyDescent="0.25">
      <c r="B188" s="55" t="s">
        <v>117</v>
      </c>
      <c r="C188" s="76" t="s">
        <v>140</v>
      </c>
      <c r="D188" s="55" t="s">
        <v>59</v>
      </c>
      <c r="E188" s="55" t="s">
        <v>178</v>
      </c>
      <c r="F188" s="70">
        <v>69.36</v>
      </c>
      <c r="G188" s="77">
        <v>53900</v>
      </c>
      <c r="H188" s="77">
        <v>69.180000000000007</v>
      </c>
      <c r="I188" s="77">
        <v>2</v>
      </c>
      <c r="J188" s="77">
        <v>-23.160263497141599</v>
      </c>
      <c r="K188" s="77">
        <v>2.5135601154344499E-2</v>
      </c>
      <c r="L188" s="77">
        <v>-9.1343657768171092</v>
      </c>
      <c r="M188" s="77">
        <v>3.9098408634600703E-3</v>
      </c>
      <c r="N188" s="77">
        <v>-14.025897720324499</v>
      </c>
      <c r="O188" s="77">
        <v>2.12257602908844E-2</v>
      </c>
      <c r="P188" s="77">
        <v>-14.176005827267501</v>
      </c>
      <c r="Q188" s="77">
        <v>-14.176005827267399</v>
      </c>
      <c r="R188" s="77">
        <v>0</v>
      </c>
      <c r="S188" s="77">
        <v>9.4169453573218192E-3</v>
      </c>
      <c r="T188" s="77" t="s">
        <v>156</v>
      </c>
      <c r="U188" s="105">
        <v>-1.05435317430874</v>
      </c>
      <c r="V188" s="105">
        <v>-0.178456307487352</v>
      </c>
      <c r="W188" s="101">
        <v>-0.875966792375237</v>
      </c>
    </row>
    <row r="189" spans="2:23" x14ac:dyDescent="0.25">
      <c r="B189" s="55" t="s">
        <v>117</v>
      </c>
      <c r="C189" s="76" t="s">
        <v>140</v>
      </c>
      <c r="D189" s="55" t="s">
        <v>59</v>
      </c>
      <c r="E189" s="55" t="s">
        <v>179</v>
      </c>
      <c r="F189" s="70">
        <v>69.25</v>
      </c>
      <c r="G189" s="77">
        <v>53550</v>
      </c>
      <c r="H189" s="77">
        <v>69.13</v>
      </c>
      <c r="I189" s="77">
        <v>1</v>
      </c>
      <c r="J189" s="77">
        <v>-17.3693797983106</v>
      </c>
      <c r="K189" s="77">
        <v>7.42170572261781E-3</v>
      </c>
      <c r="L189" s="77">
        <v>1.2690808278380299</v>
      </c>
      <c r="M189" s="77">
        <v>3.9619927230617002E-5</v>
      </c>
      <c r="N189" s="77">
        <v>-18.6384606261486</v>
      </c>
      <c r="O189" s="77">
        <v>7.3820857953871997E-3</v>
      </c>
      <c r="P189" s="77">
        <v>-18.874191606512099</v>
      </c>
      <c r="Q189" s="77">
        <v>-18.874191606512099</v>
      </c>
      <c r="R189" s="77">
        <v>0</v>
      </c>
      <c r="S189" s="77">
        <v>8.7633836764635896E-3</v>
      </c>
      <c r="T189" s="77" t="s">
        <v>157</v>
      </c>
      <c r="U189" s="105">
        <v>-1.72584875895507</v>
      </c>
      <c r="V189" s="105">
        <v>-0.29211141419162201</v>
      </c>
      <c r="W189" s="101">
        <v>-1.4338518044466599</v>
      </c>
    </row>
    <row r="190" spans="2:23" x14ac:dyDescent="0.25">
      <c r="B190" s="55" t="s">
        <v>117</v>
      </c>
      <c r="C190" s="76" t="s">
        <v>140</v>
      </c>
      <c r="D190" s="55" t="s">
        <v>59</v>
      </c>
      <c r="E190" s="55" t="s">
        <v>179</v>
      </c>
      <c r="F190" s="70">
        <v>69.25</v>
      </c>
      <c r="G190" s="77">
        <v>54200</v>
      </c>
      <c r="H190" s="77">
        <v>69.22</v>
      </c>
      <c r="I190" s="77">
        <v>1</v>
      </c>
      <c r="J190" s="77">
        <v>-7.2029897952462099</v>
      </c>
      <c r="K190" s="77">
        <v>3.42428209136779E-4</v>
      </c>
      <c r="L190" s="77">
        <v>11.735713306201999</v>
      </c>
      <c r="M190" s="77">
        <v>9.0899798091541902E-4</v>
      </c>
      <c r="N190" s="77">
        <v>-18.938703101448201</v>
      </c>
      <c r="O190" s="77">
        <v>-5.6656977177863997E-4</v>
      </c>
      <c r="P190" s="77">
        <v>-19.181008564983699</v>
      </c>
      <c r="Q190" s="77">
        <v>-19.1810085649836</v>
      </c>
      <c r="R190" s="77">
        <v>0</v>
      </c>
      <c r="S190" s="77">
        <v>2.4282131911618501E-3</v>
      </c>
      <c r="T190" s="77" t="s">
        <v>157</v>
      </c>
      <c r="U190" s="105">
        <v>-0.60738755119256105</v>
      </c>
      <c r="V190" s="105">
        <v>-0.102804394429479</v>
      </c>
      <c r="W190" s="101">
        <v>-0.50462343919590402</v>
      </c>
    </row>
    <row r="191" spans="2:23" x14ac:dyDescent="0.25">
      <c r="B191" s="55" t="s">
        <v>117</v>
      </c>
      <c r="C191" s="76" t="s">
        <v>140</v>
      </c>
      <c r="D191" s="55" t="s">
        <v>59</v>
      </c>
      <c r="E191" s="55" t="s">
        <v>180</v>
      </c>
      <c r="F191" s="70">
        <v>69.260000000000005</v>
      </c>
      <c r="G191" s="77">
        <v>53150</v>
      </c>
      <c r="H191" s="77">
        <v>69.25</v>
      </c>
      <c r="I191" s="77">
        <v>1</v>
      </c>
      <c r="J191" s="77">
        <v>-10.096410920114501</v>
      </c>
      <c r="K191" s="77">
        <v>0</v>
      </c>
      <c r="L191" s="77">
        <v>-28.941183731857201</v>
      </c>
      <c r="M191" s="77">
        <v>0</v>
      </c>
      <c r="N191" s="77">
        <v>18.8447728117427</v>
      </c>
      <c r="O191" s="77">
        <v>0</v>
      </c>
      <c r="P191" s="77">
        <v>0.48461297218851201</v>
      </c>
      <c r="Q191" s="77">
        <v>0.48461297218851102</v>
      </c>
      <c r="R191" s="77">
        <v>0</v>
      </c>
      <c r="S191" s="77">
        <v>0</v>
      </c>
      <c r="T191" s="77" t="s">
        <v>157</v>
      </c>
      <c r="U191" s="105">
        <v>0.188447728117522</v>
      </c>
      <c r="V191" s="105">
        <v>-3.1896034965970502E-2</v>
      </c>
      <c r="W191" s="101">
        <v>0.220326172359912</v>
      </c>
    </row>
    <row r="192" spans="2:23" x14ac:dyDescent="0.25">
      <c r="B192" s="55" t="s">
        <v>117</v>
      </c>
      <c r="C192" s="76" t="s">
        <v>140</v>
      </c>
      <c r="D192" s="55" t="s">
        <v>59</v>
      </c>
      <c r="E192" s="55" t="s">
        <v>180</v>
      </c>
      <c r="F192" s="70">
        <v>69.260000000000005</v>
      </c>
      <c r="G192" s="77">
        <v>53150</v>
      </c>
      <c r="H192" s="77">
        <v>69.25</v>
      </c>
      <c r="I192" s="77">
        <v>2</v>
      </c>
      <c r="J192" s="77">
        <v>-8.4770423624949096</v>
      </c>
      <c r="K192" s="77">
        <v>0</v>
      </c>
      <c r="L192" s="77">
        <v>-24.299292338323401</v>
      </c>
      <c r="M192" s="77">
        <v>0</v>
      </c>
      <c r="N192" s="77">
        <v>15.8222499758285</v>
      </c>
      <c r="O192" s="77">
        <v>0</v>
      </c>
      <c r="P192" s="77">
        <v>0.40688564749996697</v>
      </c>
      <c r="Q192" s="77">
        <v>0.40688564749996597</v>
      </c>
      <c r="R192" s="77">
        <v>0</v>
      </c>
      <c r="S192" s="77">
        <v>0</v>
      </c>
      <c r="T192" s="77" t="s">
        <v>157</v>
      </c>
      <c r="U192" s="105">
        <v>0.158222499758365</v>
      </c>
      <c r="V192" s="105">
        <v>-2.67802134581786E-2</v>
      </c>
      <c r="W192" s="101">
        <v>0.184987943878195</v>
      </c>
    </row>
    <row r="193" spans="2:23" x14ac:dyDescent="0.25">
      <c r="B193" s="55" t="s">
        <v>117</v>
      </c>
      <c r="C193" s="76" t="s">
        <v>140</v>
      </c>
      <c r="D193" s="55" t="s">
        <v>59</v>
      </c>
      <c r="E193" s="55" t="s">
        <v>180</v>
      </c>
      <c r="F193" s="70">
        <v>69.260000000000005</v>
      </c>
      <c r="G193" s="77">
        <v>53150</v>
      </c>
      <c r="H193" s="77">
        <v>69.25</v>
      </c>
      <c r="I193" s="77">
        <v>3</v>
      </c>
      <c r="J193" s="77">
        <v>-10.372080842848201</v>
      </c>
      <c r="K193" s="77">
        <v>0</v>
      </c>
      <c r="L193" s="77">
        <v>-29.7313867006451</v>
      </c>
      <c r="M193" s="77">
        <v>0</v>
      </c>
      <c r="N193" s="77">
        <v>19.359305857796901</v>
      </c>
      <c r="O193" s="77">
        <v>0</v>
      </c>
      <c r="P193" s="77">
        <v>0.49784472569534099</v>
      </c>
      <c r="Q193" s="77">
        <v>0.49784472569534</v>
      </c>
      <c r="R193" s="77">
        <v>0</v>
      </c>
      <c r="S193" s="77">
        <v>0</v>
      </c>
      <c r="T193" s="77" t="s">
        <v>157</v>
      </c>
      <c r="U193" s="105">
        <v>0.19359305857806799</v>
      </c>
      <c r="V193" s="105">
        <v>-3.2766916466747599E-2</v>
      </c>
      <c r="W193" s="101">
        <v>0.22634190402844001</v>
      </c>
    </row>
    <row r="194" spans="2:23" x14ac:dyDescent="0.25">
      <c r="B194" s="55" t="s">
        <v>117</v>
      </c>
      <c r="C194" s="76" t="s">
        <v>140</v>
      </c>
      <c r="D194" s="55" t="s">
        <v>59</v>
      </c>
      <c r="E194" s="55" t="s">
        <v>180</v>
      </c>
      <c r="F194" s="70">
        <v>69.260000000000005</v>
      </c>
      <c r="G194" s="77">
        <v>53654</v>
      </c>
      <c r="H194" s="77">
        <v>69.459999999999994</v>
      </c>
      <c r="I194" s="77">
        <v>1</v>
      </c>
      <c r="J194" s="77">
        <v>55.550047646617003</v>
      </c>
      <c r="K194" s="77">
        <v>9.6894364717200698E-2</v>
      </c>
      <c r="L194" s="77">
        <v>40.871240950505602</v>
      </c>
      <c r="M194" s="77">
        <v>5.2452391776596503E-2</v>
      </c>
      <c r="N194" s="77">
        <v>14.678806696111501</v>
      </c>
      <c r="O194" s="77">
        <v>4.4441972940604202E-2</v>
      </c>
      <c r="P194" s="77">
        <v>3.9875031720341099</v>
      </c>
      <c r="Q194" s="77">
        <v>3.9875031720341001</v>
      </c>
      <c r="R194" s="77">
        <v>0</v>
      </c>
      <c r="S194" s="77">
        <v>4.9926570057523599E-4</v>
      </c>
      <c r="T194" s="77" t="s">
        <v>157</v>
      </c>
      <c r="U194" s="105">
        <v>0.14673390393817901</v>
      </c>
      <c r="V194" s="105">
        <v>-2.48356919844996E-2</v>
      </c>
      <c r="W194" s="101">
        <v>0.17155589899159901</v>
      </c>
    </row>
    <row r="195" spans="2:23" x14ac:dyDescent="0.25">
      <c r="B195" s="55" t="s">
        <v>117</v>
      </c>
      <c r="C195" s="76" t="s">
        <v>140</v>
      </c>
      <c r="D195" s="55" t="s">
        <v>59</v>
      </c>
      <c r="E195" s="55" t="s">
        <v>180</v>
      </c>
      <c r="F195" s="70">
        <v>69.260000000000005</v>
      </c>
      <c r="G195" s="77">
        <v>53654</v>
      </c>
      <c r="H195" s="77">
        <v>69.459999999999994</v>
      </c>
      <c r="I195" s="77">
        <v>2</v>
      </c>
      <c r="J195" s="77">
        <v>55.550047646617003</v>
      </c>
      <c r="K195" s="77">
        <v>9.6894364717200698E-2</v>
      </c>
      <c r="L195" s="77">
        <v>40.871240950505602</v>
      </c>
      <c r="M195" s="77">
        <v>5.2452391776596503E-2</v>
      </c>
      <c r="N195" s="77">
        <v>14.678806696111501</v>
      </c>
      <c r="O195" s="77">
        <v>4.4441972940604202E-2</v>
      </c>
      <c r="P195" s="77">
        <v>3.9875031720341099</v>
      </c>
      <c r="Q195" s="77">
        <v>3.9875031720341001</v>
      </c>
      <c r="R195" s="77">
        <v>0</v>
      </c>
      <c r="S195" s="77">
        <v>4.9926570057523599E-4</v>
      </c>
      <c r="T195" s="77" t="s">
        <v>157</v>
      </c>
      <c r="U195" s="105">
        <v>0.14673390393817901</v>
      </c>
      <c r="V195" s="105">
        <v>-2.48356919844996E-2</v>
      </c>
      <c r="W195" s="101">
        <v>0.17155589899159901</v>
      </c>
    </row>
    <row r="196" spans="2:23" x14ac:dyDescent="0.25">
      <c r="B196" s="55" t="s">
        <v>117</v>
      </c>
      <c r="C196" s="76" t="s">
        <v>140</v>
      </c>
      <c r="D196" s="55" t="s">
        <v>59</v>
      </c>
      <c r="E196" s="55" t="s">
        <v>180</v>
      </c>
      <c r="F196" s="70">
        <v>69.260000000000005</v>
      </c>
      <c r="G196" s="77">
        <v>53704</v>
      </c>
      <c r="H196" s="77">
        <v>69.22</v>
      </c>
      <c r="I196" s="77">
        <v>1</v>
      </c>
      <c r="J196" s="77">
        <v>-17.1964951666018</v>
      </c>
      <c r="K196" s="77">
        <v>1.23610728434252E-2</v>
      </c>
      <c r="L196" s="77">
        <v>21.282230444988802</v>
      </c>
      <c r="M196" s="77">
        <v>1.8932613307428799E-2</v>
      </c>
      <c r="N196" s="77">
        <v>-38.478725611590498</v>
      </c>
      <c r="O196" s="77">
        <v>-6.5715404640035203E-3</v>
      </c>
      <c r="P196" s="77">
        <v>-4.3156306098792099</v>
      </c>
      <c r="Q196" s="77">
        <v>-4.3156306098792001</v>
      </c>
      <c r="R196" s="77">
        <v>0</v>
      </c>
      <c r="S196" s="77">
        <v>7.7851110404672302E-4</v>
      </c>
      <c r="T196" s="77" t="s">
        <v>157</v>
      </c>
      <c r="U196" s="105">
        <v>-1.99416248619146</v>
      </c>
      <c r="V196" s="105">
        <v>-0.33752530222981802</v>
      </c>
      <c r="W196" s="101">
        <v>-1.6567694384278899</v>
      </c>
    </row>
    <row r="197" spans="2:23" x14ac:dyDescent="0.25">
      <c r="B197" s="55" t="s">
        <v>117</v>
      </c>
      <c r="C197" s="76" t="s">
        <v>140</v>
      </c>
      <c r="D197" s="55" t="s">
        <v>59</v>
      </c>
      <c r="E197" s="55" t="s">
        <v>180</v>
      </c>
      <c r="F197" s="70">
        <v>69.260000000000005</v>
      </c>
      <c r="G197" s="77">
        <v>58004</v>
      </c>
      <c r="H197" s="77">
        <v>67.709999999999994</v>
      </c>
      <c r="I197" s="77">
        <v>1</v>
      </c>
      <c r="J197" s="77">
        <v>-65.515696154589506</v>
      </c>
      <c r="K197" s="77">
        <v>0.90911050454702103</v>
      </c>
      <c r="L197" s="77">
        <v>-20.157799348617498</v>
      </c>
      <c r="M197" s="77">
        <v>8.6062150035858501E-2</v>
      </c>
      <c r="N197" s="77">
        <v>-45.357896805971997</v>
      </c>
      <c r="O197" s="77">
        <v>0.82304835451116298</v>
      </c>
      <c r="P197" s="77">
        <v>-5.0487190795736003</v>
      </c>
      <c r="Q197" s="77">
        <v>-5.0487190795735897</v>
      </c>
      <c r="R197" s="77">
        <v>0</v>
      </c>
      <c r="S197" s="77">
        <v>5.3986897281546103E-3</v>
      </c>
      <c r="T197" s="77" t="s">
        <v>157</v>
      </c>
      <c r="U197" s="105">
        <v>-13.9382734905601</v>
      </c>
      <c r="V197" s="105">
        <v>-2.35914575920444</v>
      </c>
      <c r="W197" s="101">
        <v>-11.5800521289078</v>
      </c>
    </row>
    <row r="198" spans="2:23" x14ac:dyDescent="0.25">
      <c r="B198" s="55" t="s">
        <v>117</v>
      </c>
      <c r="C198" s="76" t="s">
        <v>140</v>
      </c>
      <c r="D198" s="55" t="s">
        <v>59</v>
      </c>
      <c r="E198" s="55" t="s">
        <v>181</v>
      </c>
      <c r="F198" s="70">
        <v>69.209999999999994</v>
      </c>
      <c r="G198" s="77">
        <v>53050</v>
      </c>
      <c r="H198" s="77">
        <v>69.36</v>
      </c>
      <c r="I198" s="77">
        <v>1</v>
      </c>
      <c r="J198" s="77">
        <v>55.356834873330499</v>
      </c>
      <c r="K198" s="77">
        <v>7.3851537929355601E-2</v>
      </c>
      <c r="L198" s="77">
        <v>126.256392335887</v>
      </c>
      <c r="M198" s="77">
        <v>0.38417030619673198</v>
      </c>
      <c r="N198" s="77">
        <v>-70.899557462556999</v>
      </c>
      <c r="O198" s="77">
        <v>-0.31031876826737698</v>
      </c>
      <c r="P198" s="77">
        <v>-35.244206629581299</v>
      </c>
      <c r="Q198" s="77">
        <v>-35.244206629581299</v>
      </c>
      <c r="R198" s="77">
        <v>0</v>
      </c>
      <c r="S198" s="77">
        <v>2.9935913832861899E-2</v>
      </c>
      <c r="T198" s="77" t="s">
        <v>156</v>
      </c>
      <c r="U198" s="105">
        <v>-10.8655022400212</v>
      </c>
      <c r="V198" s="105">
        <v>-1.83905872908384</v>
      </c>
      <c r="W198" s="101">
        <v>-9.0271641198191794</v>
      </c>
    </row>
    <row r="199" spans="2:23" x14ac:dyDescent="0.25">
      <c r="B199" s="55" t="s">
        <v>117</v>
      </c>
      <c r="C199" s="76" t="s">
        <v>140</v>
      </c>
      <c r="D199" s="55" t="s">
        <v>59</v>
      </c>
      <c r="E199" s="55" t="s">
        <v>181</v>
      </c>
      <c r="F199" s="70">
        <v>69.209999999999994</v>
      </c>
      <c r="G199" s="77">
        <v>53204</v>
      </c>
      <c r="H199" s="77">
        <v>69.66</v>
      </c>
      <c r="I199" s="77">
        <v>1</v>
      </c>
      <c r="J199" s="77">
        <v>20.5547001951673</v>
      </c>
      <c r="K199" s="77">
        <v>0</v>
      </c>
      <c r="L199" s="77">
        <v>30.237211649780502</v>
      </c>
      <c r="M199" s="77">
        <v>0</v>
      </c>
      <c r="N199" s="77">
        <v>-9.6825114546131505</v>
      </c>
      <c r="O199" s="77">
        <v>0</v>
      </c>
      <c r="P199" s="77">
        <v>-3.22221186187413</v>
      </c>
      <c r="Q199" s="77">
        <v>-3.22221186187413</v>
      </c>
      <c r="R199" s="77">
        <v>0</v>
      </c>
      <c r="S199" s="77">
        <v>0</v>
      </c>
      <c r="T199" s="77" t="s">
        <v>157</v>
      </c>
      <c r="U199" s="105">
        <v>4.3571301545759402</v>
      </c>
      <c r="V199" s="105">
        <v>-0.73747334154630295</v>
      </c>
      <c r="W199" s="101">
        <v>5.0941967781802404</v>
      </c>
    </row>
    <row r="200" spans="2:23" x14ac:dyDescent="0.25">
      <c r="B200" s="55" t="s">
        <v>117</v>
      </c>
      <c r="C200" s="76" t="s">
        <v>140</v>
      </c>
      <c r="D200" s="55" t="s">
        <v>59</v>
      </c>
      <c r="E200" s="55" t="s">
        <v>181</v>
      </c>
      <c r="F200" s="70">
        <v>69.209999999999994</v>
      </c>
      <c r="G200" s="77">
        <v>53204</v>
      </c>
      <c r="H200" s="77">
        <v>69.66</v>
      </c>
      <c r="I200" s="77">
        <v>2</v>
      </c>
      <c r="J200" s="77">
        <v>20.5547001951673</v>
      </c>
      <c r="K200" s="77">
        <v>0</v>
      </c>
      <c r="L200" s="77">
        <v>30.237211649780502</v>
      </c>
      <c r="M200" s="77">
        <v>0</v>
      </c>
      <c r="N200" s="77">
        <v>-9.6825114546131505</v>
      </c>
      <c r="O200" s="77">
        <v>0</v>
      </c>
      <c r="P200" s="77">
        <v>-3.22221186187413</v>
      </c>
      <c r="Q200" s="77">
        <v>-3.22221186187413</v>
      </c>
      <c r="R200" s="77">
        <v>0</v>
      </c>
      <c r="S200" s="77">
        <v>0</v>
      </c>
      <c r="T200" s="77" t="s">
        <v>157</v>
      </c>
      <c r="U200" s="105">
        <v>4.3571301545759402</v>
      </c>
      <c r="V200" s="105">
        <v>-0.73747334154630295</v>
      </c>
      <c r="W200" s="101">
        <v>5.0941967781802404</v>
      </c>
    </row>
    <row r="201" spans="2:23" x14ac:dyDescent="0.25">
      <c r="B201" s="55" t="s">
        <v>117</v>
      </c>
      <c r="C201" s="76" t="s">
        <v>140</v>
      </c>
      <c r="D201" s="55" t="s">
        <v>59</v>
      </c>
      <c r="E201" s="55" t="s">
        <v>182</v>
      </c>
      <c r="F201" s="70">
        <v>69.66</v>
      </c>
      <c r="G201" s="77">
        <v>53254</v>
      </c>
      <c r="H201" s="77">
        <v>69.95</v>
      </c>
      <c r="I201" s="77">
        <v>1</v>
      </c>
      <c r="J201" s="77">
        <v>19.406381109755301</v>
      </c>
      <c r="K201" s="77">
        <v>3.9694443967703101E-2</v>
      </c>
      <c r="L201" s="77">
        <v>19.406381109753401</v>
      </c>
      <c r="M201" s="77">
        <v>3.9694443967695003E-2</v>
      </c>
      <c r="N201" s="77">
        <v>1.9678700000000002E-12</v>
      </c>
      <c r="O201" s="77">
        <v>8.0450000000000004E-15</v>
      </c>
      <c r="P201" s="77">
        <v>7.2735199999999997E-13</v>
      </c>
      <c r="Q201" s="77">
        <v>7.2735300000000004E-13</v>
      </c>
      <c r="R201" s="77">
        <v>0</v>
      </c>
      <c r="S201" s="77">
        <v>0</v>
      </c>
      <c r="T201" s="77" t="s">
        <v>157</v>
      </c>
      <c r="U201" s="105">
        <v>-9.1170000000000004E-15</v>
      </c>
      <c r="V201" s="105">
        <v>0</v>
      </c>
      <c r="W201" s="101">
        <v>-9.11773E-15</v>
      </c>
    </row>
    <row r="202" spans="2:23" x14ac:dyDescent="0.25">
      <c r="B202" s="55" t="s">
        <v>117</v>
      </c>
      <c r="C202" s="76" t="s">
        <v>140</v>
      </c>
      <c r="D202" s="55" t="s">
        <v>59</v>
      </c>
      <c r="E202" s="55" t="s">
        <v>182</v>
      </c>
      <c r="F202" s="70">
        <v>69.66</v>
      </c>
      <c r="G202" s="77">
        <v>53304</v>
      </c>
      <c r="H202" s="77">
        <v>69.849999999999994</v>
      </c>
      <c r="I202" s="77">
        <v>1</v>
      </c>
      <c r="J202" s="77">
        <v>5.8245581598314997</v>
      </c>
      <c r="K202" s="77">
        <v>3.7792982221587401E-3</v>
      </c>
      <c r="L202" s="77">
        <v>13.374215804690699</v>
      </c>
      <c r="M202" s="77">
        <v>1.9926078830694801E-2</v>
      </c>
      <c r="N202" s="77">
        <v>-7.5496576448591899</v>
      </c>
      <c r="O202" s="77">
        <v>-1.6146780608536099E-2</v>
      </c>
      <c r="P202" s="77">
        <v>-2.5121464508609299</v>
      </c>
      <c r="Q202" s="77">
        <v>-2.5121464508609299</v>
      </c>
      <c r="R202" s="77">
        <v>0</v>
      </c>
      <c r="S202" s="77">
        <v>7.0303200866985295E-4</v>
      </c>
      <c r="T202" s="77" t="s">
        <v>156</v>
      </c>
      <c r="U202" s="105">
        <v>0.30811627117479401</v>
      </c>
      <c r="V202" s="105">
        <v>-5.2150734090287199E-2</v>
      </c>
      <c r="W202" s="101">
        <v>0.36023824403664201</v>
      </c>
    </row>
    <row r="203" spans="2:23" x14ac:dyDescent="0.25">
      <c r="B203" s="55" t="s">
        <v>117</v>
      </c>
      <c r="C203" s="76" t="s">
        <v>140</v>
      </c>
      <c r="D203" s="55" t="s">
        <v>59</v>
      </c>
      <c r="E203" s="55" t="s">
        <v>182</v>
      </c>
      <c r="F203" s="70">
        <v>69.66</v>
      </c>
      <c r="G203" s="77">
        <v>54104</v>
      </c>
      <c r="H203" s="77">
        <v>69.92</v>
      </c>
      <c r="I203" s="77">
        <v>1</v>
      </c>
      <c r="J203" s="77">
        <v>18.583042219162699</v>
      </c>
      <c r="K203" s="77">
        <v>3.4118550462175497E-2</v>
      </c>
      <c r="L203" s="77">
        <v>18.583042219162401</v>
      </c>
      <c r="M203" s="77">
        <v>3.4118550462174102E-2</v>
      </c>
      <c r="N203" s="77">
        <v>3.88578E-13</v>
      </c>
      <c r="O203" s="77">
        <v>1.4370000000000001E-15</v>
      </c>
      <c r="P203" s="77">
        <v>2.6174E-13</v>
      </c>
      <c r="Q203" s="77">
        <v>2.61742E-13</v>
      </c>
      <c r="R203" s="77">
        <v>0</v>
      </c>
      <c r="S203" s="77">
        <v>0</v>
      </c>
      <c r="T203" s="77" t="s">
        <v>157</v>
      </c>
      <c r="U203" s="105">
        <v>-7.7200000000000002E-16</v>
      </c>
      <c r="V203" s="105">
        <v>0</v>
      </c>
      <c r="W203" s="101">
        <v>-7.7205999999999997E-16</v>
      </c>
    </row>
    <row r="204" spans="2:23" x14ac:dyDescent="0.25">
      <c r="B204" s="55" t="s">
        <v>117</v>
      </c>
      <c r="C204" s="76" t="s">
        <v>140</v>
      </c>
      <c r="D204" s="55" t="s">
        <v>59</v>
      </c>
      <c r="E204" s="55" t="s">
        <v>183</v>
      </c>
      <c r="F204" s="70">
        <v>69.95</v>
      </c>
      <c r="G204" s="77">
        <v>54104</v>
      </c>
      <c r="H204" s="77">
        <v>69.92</v>
      </c>
      <c r="I204" s="77">
        <v>1</v>
      </c>
      <c r="J204" s="77">
        <v>-2.6535745280815801</v>
      </c>
      <c r="K204" s="77">
        <v>6.1683170118490504E-4</v>
      </c>
      <c r="L204" s="77">
        <v>-2.65357452807948</v>
      </c>
      <c r="M204" s="77">
        <v>6.1683170118392904E-4</v>
      </c>
      <c r="N204" s="77">
        <v>-2.1004029999999999E-12</v>
      </c>
      <c r="O204" s="77">
        <v>9.7600000000000008E-16</v>
      </c>
      <c r="P204" s="77">
        <v>-5.5419099999999996E-13</v>
      </c>
      <c r="Q204" s="77">
        <v>-5.5419099999999996E-13</v>
      </c>
      <c r="R204" s="77">
        <v>0</v>
      </c>
      <c r="S204" s="77">
        <v>0</v>
      </c>
      <c r="T204" s="77" t="s">
        <v>157</v>
      </c>
      <c r="U204" s="105">
        <v>5.2770000000000004E-15</v>
      </c>
      <c r="V204" s="105">
        <v>0</v>
      </c>
      <c r="W204" s="101">
        <v>5.2765800000000002E-15</v>
      </c>
    </row>
    <row r="205" spans="2:23" x14ac:dyDescent="0.25">
      <c r="B205" s="55" t="s">
        <v>117</v>
      </c>
      <c r="C205" s="76" t="s">
        <v>140</v>
      </c>
      <c r="D205" s="55" t="s">
        <v>59</v>
      </c>
      <c r="E205" s="55" t="s">
        <v>184</v>
      </c>
      <c r="F205" s="70">
        <v>69.569999999999993</v>
      </c>
      <c r="G205" s="77">
        <v>53404</v>
      </c>
      <c r="H205" s="77">
        <v>69.52</v>
      </c>
      <c r="I205" s="77">
        <v>1</v>
      </c>
      <c r="J205" s="77">
        <v>-9.0563862477340393</v>
      </c>
      <c r="K205" s="77">
        <v>7.9721624175838092E-3</v>
      </c>
      <c r="L205" s="77">
        <v>15.678050108788501</v>
      </c>
      <c r="M205" s="77">
        <v>2.38918820067699E-2</v>
      </c>
      <c r="N205" s="77">
        <v>-24.734436356522501</v>
      </c>
      <c r="O205" s="77">
        <v>-1.5919719589186102E-2</v>
      </c>
      <c r="P205" s="77">
        <v>-6.39517018555037</v>
      </c>
      <c r="Q205" s="77">
        <v>-6.3951701855503602</v>
      </c>
      <c r="R205" s="77">
        <v>0</v>
      </c>
      <c r="S205" s="77">
        <v>3.9753052054492003E-3</v>
      </c>
      <c r="T205" s="77" t="s">
        <v>157</v>
      </c>
      <c r="U205" s="105">
        <v>-2.3438587166559901</v>
      </c>
      <c r="V205" s="105">
        <v>-0.39671372177610698</v>
      </c>
      <c r="W205" s="101">
        <v>-1.9473004414824899</v>
      </c>
    </row>
    <row r="206" spans="2:23" x14ac:dyDescent="0.25">
      <c r="B206" s="55" t="s">
        <v>117</v>
      </c>
      <c r="C206" s="76" t="s">
        <v>140</v>
      </c>
      <c r="D206" s="55" t="s">
        <v>59</v>
      </c>
      <c r="E206" s="55" t="s">
        <v>185</v>
      </c>
      <c r="F206" s="70">
        <v>69.52</v>
      </c>
      <c r="G206" s="77">
        <v>53854</v>
      </c>
      <c r="H206" s="77">
        <v>68.290000000000006</v>
      </c>
      <c r="I206" s="77">
        <v>1</v>
      </c>
      <c r="J206" s="77">
        <v>-50.3261903199746</v>
      </c>
      <c r="K206" s="77">
        <v>0.50003598206390698</v>
      </c>
      <c r="L206" s="77">
        <v>-25.413450268832001</v>
      </c>
      <c r="M206" s="77">
        <v>0.12750887323504401</v>
      </c>
      <c r="N206" s="77">
        <v>-24.912740051142698</v>
      </c>
      <c r="O206" s="77">
        <v>0.37252710882886397</v>
      </c>
      <c r="P206" s="77">
        <v>-6.3951701855504002</v>
      </c>
      <c r="Q206" s="77">
        <v>-6.3951701855503904</v>
      </c>
      <c r="R206" s="77">
        <v>0</v>
      </c>
      <c r="S206" s="77">
        <v>8.0745319620560106E-3</v>
      </c>
      <c r="T206" s="77" t="s">
        <v>157</v>
      </c>
      <c r="U206" s="105">
        <v>-4.9736898290523497</v>
      </c>
      <c r="V206" s="105">
        <v>-0.84183017902137502</v>
      </c>
      <c r="W206" s="101">
        <v>-4.1321895091563796</v>
      </c>
    </row>
    <row r="207" spans="2:23" x14ac:dyDescent="0.25">
      <c r="B207" s="55" t="s">
        <v>117</v>
      </c>
      <c r="C207" s="76" t="s">
        <v>140</v>
      </c>
      <c r="D207" s="55" t="s">
        <v>59</v>
      </c>
      <c r="E207" s="55" t="s">
        <v>186</v>
      </c>
      <c r="F207" s="70">
        <v>69.55</v>
      </c>
      <c r="G207" s="77">
        <v>53504</v>
      </c>
      <c r="H207" s="77">
        <v>69.55</v>
      </c>
      <c r="I207" s="77">
        <v>1</v>
      </c>
      <c r="J207" s="77">
        <v>-9.3294000000000006E-13</v>
      </c>
      <c r="K207" s="77">
        <v>0</v>
      </c>
      <c r="L207" s="77">
        <v>2.2616299999999999E-12</v>
      </c>
      <c r="M207" s="77">
        <v>0</v>
      </c>
      <c r="N207" s="77">
        <v>-3.1945700000000002E-12</v>
      </c>
      <c r="O207" s="77">
        <v>0</v>
      </c>
      <c r="P207" s="77">
        <v>-3.5550199999999999E-12</v>
      </c>
      <c r="Q207" s="77">
        <v>-3.5550210000000001E-12</v>
      </c>
      <c r="R207" s="77">
        <v>0</v>
      </c>
      <c r="S207" s="77">
        <v>0</v>
      </c>
      <c r="T207" s="77" t="s">
        <v>157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117</v>
      </c>
      <c r="C208" s="76" t="s">
        <v>140</v>
      </c>
      <c r="D208" s="55" t="s">
        <v>59</v>
      </c>
      <c r="E208" s="55" t="s">
        <v>186</v>
      </c>
      <c r="F208" s="70">
        <v>69.55</v>
      </c>
      <c r="G208" s="77">
        <v>53754</v>
      </c>
      <c r="H208" s="77">
        <v>68.400000000000006</v>
      </c>
      <c r="I208" s="77">
        <v>1</v>
      </c>
      <c r="J208" s="77">
        <v>-49.3897906887792</v>
      </c>
      <c r="K208" s="77">
        <v>0.39566280101844598</v>
      </c>
      <c r="L208" s="77">
        <v>-17.832840580094999</v>
      </c>
      <c r="M208" s="77">
        <v>5.15812549517543E-2</v>
      </c>
      <c r="N208" s="77">
        <v>-31.556950108684202</v>
      </c>
      <c r="O208" s="77">
        <v>0.344081546066692</v>
      </c>
      <c r="P208" s="77">
        <v>-6.2061902853941797</v>
      </c>
      <c r="Q208" s="77">
        <v>-6.2061902853941699</v>
      </c>
      <c r="R208" s="77">
        <v>0</v>
      </c>
      <c r="S208" s="77">
        <v>6.2474246126521197E-3</v>
      </c>
      <c r="T208" s="77" t="s">
        <v>157</v>
      </c>
      <c r="U208" s="105">
        <v>-12.557467985036499</v>
      </c>
      <c r="V208" s="105">
        <v>-2.1254352171600099</v>
      </c>
      <c r="W208" s="101">
        <v>-10.4328655892926</v>
      </c>
    </row>
    <row r="209" spans="2:23" x14ac:dyDescent="0.25">
      <c r="B209" s="55" t="s">
        <v>117</v>
      </c>
      <c r="C209" s="76" t="s">
        <v>140</v>
      </c>
      <c r="D209" s="55" t="s">
        <v>59</v>
      </c>
      <c r="E209" s="55" t="s">
        <v>187</v>
      </c>
      <c r="F209" s="70">
        <v>69.13</v>
      </c>
      <c r="G209" s="77">
        <v>54050</v>
      </c>
      <c r="H209" s="77">
        <v>68.900000000000006</v>
      </c>
      <c r="I209" s="77">
        <v>1</v>
      </c>
      <c r="J209" s="77">
        <v>-60.414350868305299</v>
      </c>
      <c r="K209" s="77">
        <v>5.2923459967161197E-2</v>
      </c>
      <c r="L209" s="77">
        <v>-5.2929363285925604</v>
      </c>
      <c r="M209" s="77">
        <v>4.0622003718875598E-4</v>
      </c>
      <c r="N209" s="77">
        <v>-55.121414539712703</v>
      </c>
      <c r="O209" s="77">
        <v>5.2517239929972398E-2</v>
      </c>
      <c r="P209" s="77">
        <v>-46.678396565534797</v>
      </c>
      <c r="Q209" s="77">
        <v>-46.678396565534797</v>
      </c>
      <c r="R209" s="77">
        <v>0</v>
      </c>
      <c r="S209" s="77">
        <v>3.1593654235975301E-2</v>
      </c>
      <c r="T209" s="77" t="s">
        <v>156</v>
      </c>
      <c r="U209" s="105">
        <v>-9.0534480303663205</v>
      </c>
      <c r="V209" s="105">
        <v>-1.53235646735456</v>
      </c>
      <c r="W209" s="101">
        <v>-7.5216919949952201</v>
      </c>
    </row>
    <row r="210" spans="2:23" x14ac:dyDescent="0.25">
      <c r="B210" s="55" t="s">
        <v>117</v>
      </c>
      <c r="C210" s="76" t="s">
        <v>140</v>
      </c>
      <c r="D210" s="55" t="s">
        <v>59</v>
      </c>
      <c r="E210" s="55" t="s">
        <v>187</v>
      </c>
      <c r="F210" s="70">
        <v>69.13</v>
      </c>
      <c r="G210" s="77">
        <v>54850</v>
      </c>
      <c r="H210" s="77">
        <v>69.180000000000007</v>
      </c>
      <c r="I210" s="77">
        <v>1</v>
      </c>
      <c r="J210" s="77">
        <v>-0.96248543443406098</v>
      </c>
      <c r="K210" s="77">
        <v>2.4178471320090999E-5</v>
      </c>
      <c r="L210" s="77">
        <v>-18.473419741220098</v>
      </c>
      <c r="M210" s="77">
        <v>8.9070748840113408E-3</v>
      </c>
      <c r="N210" s="77">
        <v>17.510934306786002</v>
      </c>
      <c r="O210" s="77">
        <v>-8.8828964126912505E-3</v>
      </c>
      <c r="P210" s="77">
        <v>8.6231963940391907</v>
      </c>
      <c r="Q210" s="77">
        <v>8.62319639403918</v>
      </c>
      <c r="R210" s="77">
        <v>0</v>
      </c>
      <c r="S210" s="77">
        <v>1.94078336890945E-3</v>
      </c>
      <c r="T210" s="77" t="s">
        <v>157</v>
      </c>
      <c r="U210" s="105">
        <v>-1.4898434167591601</v>
      </c>
      <c r="V210" s="105">
        <v>-0.25216593582458002</v>
      </c>
      <c r="W210" s="101">
        <v>-1.23777628855293</v>
      </c>
    </row>
    <row r="211" spans="2:23" x14ac:dyDescent="0.25">
      <c r="B211" s="55" t="s">
        <v>117</v>
      </c>
      <c r="C211" s="76" t="s">
        <v>140</v>
      </c>
      <c r="D211" s="55" t="s">
        <v>59</v>
      </c>
      <c r="E211" s="55" t="s">
        <v>188</v>
      </c>
      <c r="F211" s="70">
        <v>69.64</v>
      </c>
      <c r="G211" s="77">
        <v>53654</v>
      </c>
      <c r="H211" s="77">
        <v>69.459999999999994</v>
      </c>
      <c r="I211" s="77">
        <v>1</v>
      </c>
      <c r="J211" s="77">
        <v>-41.588470626292803</v>
      </c>
      <c r="K211" s="77">
        <v>6.7973314939037105E-2</v>
      </c>
      <c r="L211" s="77">
        <v>-30.177989868834</v>
      </c>
      <c r="M211" s="77">
        <v>3.5790945150171401E-2</v>
      </c>
      <c r="N211" s="77">
        <v>-11.410480757458901</v>
      </c>
      <c r="O211" s="77">
        <v>3.21823697888656E-2</v>
      </c>
      <c r="P211" s="77">
        <v>-3.1066213583134501</v>
      </c>
      <c r="Q211" s="77">
        <v>-3.1066213583134399</v>
      </c>
      <c r="R211" s="77">
        <v>0</v>
      </c>
      <c r="S211" s="77">
        <v>3.7928808317242102E-4</v>
      </c>
      <c r="T211" s="77" t="s">
        <v>157</v>
      </c>
      <c r="U211" s="105">
        <v>0.184397282472931</v>
      </c>
      <c r="V211" s="105">
        <v>-3.12104700233829E-2</v>
      </c>
      <c r="W211" s="101">
        <v>0.21559053986309501</v>
      </c>
    </row>
    <row r="212" spans="2:23" x14ac:dyDescent="0.25">
      <c r="B212" s="55" t="s">
        <v>117</v>
      </c>
      <c r="C212" s="76" t="s">
        <v>140</v>
      </c>
      <c r="D212" s="55" t="s">
        <v>59</v>
      </c>
      <c r="E212" s="55" t="s">
        <v>189</v>
      </c>
      <c r="F212" s="70">
        <v>69.22</v>
      </c>
      <c r="G212" s="77">
        <v>58004</v>
      </c>
      <c r="H212" s="77">
        <v>67.709999999999994</v>
      </c>
      <c r="I212" s="77">
        <v>1</v>
      </c>
      <c r="J212" s="77">
        <v>-63.8770482784576</v>
      </c>
      <c r="K212" s="77">
        <v>0.84094515086396904</v>
      </c>
      <c r="L212" s="77">
        <v>-25.045778199795201</v>
      </c>
      <c r="M212" s="77">
        <v>0.12928467626102999</v>
      </c>
      <c r="N212" s="77">
        <v>-38.831270078662499</v>
      </c>
      <c r="O212" s="77">
        <v>0.71166047460293802</v>
      </c>
      <c r="P212" s="77">
        <v>-4.3156306098811603</v>
      </c>
      <c r="Q212" s="77">
        <v>-4.3156306098811497</v>
      </c>
      <c r="R212" s="77">
        <v>0</v>
      </c>
      <c r="S212" s="77">
        <v>3.83854398431039E-3</v>
      </c>
      <c r="T212" s="77" t="s">
        <v>157</v>
      </c>
      <c r="U212" s="105">
        <v>-9.9113834250903405</v>
      </c>
      <c r="V212" s="105">
        <v>-1.6775677555033699</v>
      </c>
      <c r="W212" s="101">
        <v>-8.23447300053855</v>
      </c>
    </row>
    <row r="213" spans="2:23" x14ac:dyDescent="0.25">
      <c r="B213" s="55" t="s">
        <v>117</v>
      </c>
      <c r="C213" s="76" t="s">
        <v>140</v>
      </c>
      <c r="D213" s="55" t="s">
        <v>59</v>
      </c>
      <c r="E213" s="55" t="s">
        <v>190</v>
      </c>
      <c r="F213" s="70">
        <v>68.400000000000006</v>
      </c>
      <c r="G213" s="77">
        <v>53854</v>
      </c>
      <c r="H213" s="77">
        <v>68.290000000000006</v>
      </c>
      <c r="I213" s="77">
        <v>1</v>
      </c>
      <c r="J213" s="77">
        <v>-22.299017694876401</v>
      </c>
      <c r="K213" s="77">
        <v>2.4613686412742398E-2</v>
      </c>
      <c r="L213" s="77">
        <v>-35.025577244080502</v>
      </c>
      <c r="M213" s="77">
        <v>6.0726157533411901E-2</v>
      </c>
      <c r="N213" s="77">
        <v>12.726559549204101</v>
      </c>
      <c r="O213" s="77">
        <v>-3.6112471120669502E-2</v>
      </c>
      <c r="P213" s="77">
        <v>-7.0649149998222498</v>
      </c>
      <c r="Q213" s="77">
        <v>-7.06491499982224</v>
      </c>
      <c r="R213" s="77">
        <v>0</v>
      </c>
      <c r="S213" s="77">
        <v>2.4706946857583098E-3</v>
      </c>
      <c r="T213" s="77" t="s">
        <v>156</v>
      </c>
      <c r="U213" s="105">
        <v>-1.06818528832971</v>
      </c>
      <c r="V213" s="105">
        <v>-0.18079748504822599</v>
      </c>
      <c r="W213" s="101">
        <v>-0.88745864619230697</v>
      </c>
    </row>
    <row r="214" spans="2:23" x14ac:dyDescent="0.25">
      <c r="B214" s="55" t="s">
        <v>117</v>
      </c>
      <c r="C214" s="76" t="s">
        <v>140</v>
      </c>
      <c r="D214" s="55" t="s">
        <v>59</v>
      </c>
      <c r="E214" s="55" t="s">
        <v>190</v>
      </c>
      <c r="F214" s="70">
        <v>68.400000000000006</v>
      </c>
      <c r="G214" s="77">
        <v>58104</v>
      </c>
      <c r="H214" s="77">
        <v>67.099999999999994</v>
      </c>
      <c r="I214" s="77">
        <v>1</v>
      </c>
      <c r="J214" s="77">
        <v>-63.591826324370103</v>
      </c>
      <c r="K214" s="77">
        <v>0.51923937618451999</v>
      </c>
      <c r="L214" s="77">
        <v>-18.917692784997001</v>
      </c>
      <c r="M214" s="77">
        <v>4.59516764794866E-2</v>
      </c>
      <c r="N214" s="77">
        <v>-44.674133539373102</v>
      </c>
      <c r="O214" s="77">
        <v>0.47328769970503298</v>
      </c>
      <c r="P214" s="77">
        <v>0.858724714428592</v>
      </c>
      <c r="Q214" s="77">
        <v>0.858724714428591</v>
      </c>
      <c r="R214" s="77">
        <v>0</v>
      </c>
      <c r="S214" s="77">
        <v>9.4683204555888004E-5</v>
      </c>
      <c r="T214" s="77" t="s">
        <v>157</v>
      </c>
      <c r="U214" s="105">
        <v>-26.011131946169399</v>
      </c>
      <c r="V214" s="105">
        <v>-4.4025575810714601</v>
      </c>
      <c r="W214" s="101">
        <v>-21.610299444371002</v>
      </c>
    </row>
    <row r="215" spans="2:23" x14ac:dyDescent="0.25">
      <c r="B215" s="55" t="s">
        <v>117</v>
      </c>
      <c r="C215" s="76" t="s">
        <v>140</v>
      </c>
      <c r="D215" s="55" t="s">
        <v>59</v>
      </c>
      <c r="E215" s="55" t="s">
        <v>191</v>
      </c>
      <c r="F215" s="70">
        <v>68.680000000000007</v>
      </c>
      <c r="G215" s="77">
        <v>54050</v>
      </c>
      <c r="H215" s="77">
        <v>68.900000000000006</v>
      </c>
      <c r="I215" s="77">
        <v>1</v>
      </c>
      <c r="J215" s="77">
        <v>42.632539284064002</v>
      </c>
      <c r="K215" s="77">
        <v>3.2170341282788499E-2</v>
      </c>
      <c r="L215" s="77">
        <v>-29.049108702892699</v>
      </c>
      <c r="M215" s="77">
        <v>1.49361576808548E-2</v>
      </c>
      <c r="N215" s="77">
        <v>71.681647986956705</v>
      </c>
      <c r="O215" s="77">
        <v>1.7234183601933701E-2</v>
      </c>
      <c r="P215" s="77">
        <v>49.830348891753601</v>
      </c>
      <c r="Q215" s="77">
        <v>49.830348891753502</v>
      </c>
      <c r="R215" s="77">
        <v>0</v>
      </c>
      <c r="S215" s="77">
        <v>4.3950226970927798E-2</v>
      </c>
      <c r="T215" s="77" t="s">
        <v>156</v>
      </c>
      <c r="U215" s="105">
        <v>-14.584423067153301</v>
      </c>
      <c r="V215" s="105">
        <v>-2.4685108849830399</v>
      </c>
      <c r="W215" s="101">
        <v>-12.116879432884099</v>
      </c>
    </row>
    <row r="216" spans="2:23" x14ac:dyDescent="0.25">
      <c r="B216" s="55" t="s">
        <v>117</v>
      </c>
      <c r="C216" s="76" t="s">
        <v>140</v>
      </c>
      <c r="D216" s="55" t="s">
        <v>59</v>
      </c>
      <c r="E216" s="55" t="s">
        <v>191</v>
      </c>
      <c r="F216" s="70">
        <v>68.680000000000007</v>
      </c>
      <c r="G216" s="77">
        <v>56000</v>
      </c>
      <c r="H216" s="77">
        <v>69.010000000000005</v>
      </c>
      <c r="I216" s="77">
        <v>1</v>
      </c>
      <c r="J216" s="77">
        <v>2.8768704981975302</v>
      </c>
      <c r="K216" s="77">
        <v>7.9949868120437195E-3</v>
      </c>
      <c r="L216" s="77">
        <v>28.242129822871298</v>
      </c>
      <c r="M216" s="77">
        <v>0.77049888843623004</v>
      </c>
      <c r="N216" s="77">
        <v>-25.365259324673701</v>
      </c>
      <c r="O216" s="77">
        <v>-0.76250390162418602</v>
      </c>
      <c r="P216" s="77">
        <v>-40.653981260078197</v>
      </c>
      <c r="Q216" s="77">
        <v>-40.653981260078197</v>
      </c>
      <c r="R216" s="77">
        <v>0</v>
      </c>
      <c r="S216" s="77">
        <v>1.5965528217567699</v>
      </c>
      <c r="T216" s="77" t="s">
        <v>156</v>
      </c>
      <c r="U216" s="105">
        <v>-44.124045530174698</v>
      </c>
      <c r="V216" s="105">
        <v>-7.4682890217325104</v>
      </c>
      <c r="W216" s="101">
        <v>-36.658682850769203</v>
      </c>
    </row>
    <row r="217" spans="2:23" x14ac:dyDescent="0.25">
      <c r="B217" s="55" t="s">
        <v>117</v>
      </c>
      <c r="C217" s="76" t="s">
        <v>140</v>
      </c>
      <c r="D217" s="55" t="s">
        <v>59</v>
      </c>
      <c r="E217" s="55" t="s">
        <v>191</v>
      </c>
      <c r="F217" s="70">
        <v>68.680000000000007</v>
      </c>
      <c r="G217" s="77">
        <v>58450</v>
      </c>
      <c r="H217" s="77">
        <v>68.62</v>
      </c>
      <c r="I217" s="77">
        <v>1</v>
      </c>
      <c r="J217" s="77">
        <v>-27.3266614734058</v>
      </c>
      <c r="K217" s="77">
        <v>1.91017736098766E-2</v>
      </c>
      <c r="L217" s="77">
        <v>-18.405909585777799</v>
      </c>
      <c r="M217" s="77">
        <v>8.6659286464499299E-3</v>
      </c>
      <c r="N217" s="77">
        <v>-8.9207518876280094</v>
      </c>
      <c r="O217" s="77">
        <v>1.0435844963426699E-2</v>
      </c>
      <c r="P217" s="77">
        <v>-31.142077792075199</v>
      </c>
      <c r="Q217" s="77">
        <v>-31.142077792075099</v>
      </c>
      <c r="R217" s="77">
        <v>0</v>
      </c>
      <c r="S217" s="77">
        <v>2.4808226055531998E-2</v>
      </c>
      <c r="T217" s="77" t="s">
        <v>156</v>
      </c>
      <c r="U217" s="105">
        <v>0.18117564348154</v>
      </c>
      <c r="V217" s="105">
        <v>-3.0665186135146901E-2</v>
      </c>
      <c r="W217" s="101">
        <v>0.21182391770856299</v>
      </c>
    </row>
    <row r="218" spans="2:23" x14ac:dyDescent="0.25">
      <c r="B218" s="55" t="s">
        <v>117</v>
      </c>
      <c r="C218" s="76" t="s">
        <v>140</v>
      </c>
      <c r="D218" s="55" t="s">
        <v>59</v>
      </c>
      <c r="E218" s="55" t="s">
        <v>192</v>
      </c>
      <c r="F218" s="70">
        <v>68.290000000000006</v>
      </c>
      <c r="G218" s="77">
        <v>53850</v>
      </c>
      <c r="H218" s="77">
        <v>68.680000000000007</v>
      </c>
      <c r="I218" s="77">
        <v>1</v>
      </c>
      <c r="J218" s="77">
        <v>5.49728576871484</v>
      </c>
      <c r="K218" s="77">
        <v>0</v>
      </c>
      <c r="L218" s="77">
        <v>-5.6794349658347203</v>
      </c>
      <c r="M218" s="77">
        <v>0</v>
      </c>
      <c r="N218" s="77">
        <v>11.176720734549599</v>
      </c>
      <c r="O218" s="77">
        <v>0</v>
      </c>
      <c r="P218" s="77">
        <v>-6.6302028364335399</v>
      </c>
      <c r="Q218" s="77">
        <v>-6.6302028364335301</v>
      </c>
      <c r="R218" s="77">
        <v>0</v>
      </c>
      <c r="S218" s="77">
        <v>0</v>
      </c>
      <c r="T218" s="77" t="s">
        <v>156</v>
      </c>
      <c r="U218" s="105">
        <v>-4.3589210864743304</v>
      </c>
      <c r="V218" s="105">
        <v>-0.73777646871596103</v>
      </c>
      <c r="W218" s="101">
        <v>-3.6214337049243799</v>
      </c>
    </row>
    <row r="219" spans="2:23" x14ac:dyDescent="0.25">
      <c r="B219" s="55" t="s">
        <v>117</v>
      </c>
      <c r="C219" s="76" t="s">
        <v>140</v>
      </c>
      <c r="D219" s="55" t="s">
        <v>59</v>
      </c>
      <c r="E219" s="55" t="s">
        <v>192</v>
      </c>
      <c r="F219" s="70">
        <v>68.290000000000006</v>
      </c>
      <c r="G219" s="77">
        <v>53850</v>
      </c>
      <c r="H219" s="77">
        <v>68.680000000000007</v>
      </c>
      <c r="I219" s="77">
        <v>2</v>
      </c>
      <c r="J219" s="77">
        <v>12.715096090996999</v>
      </c>
      <c r="K219" s="77">
        <v>0</v>
      </c>
      <c r="L219" s="77">
        <v>-13.1364030125795</v>
      </c>
      <c r="M219" s="77">
        <v>0</v>
      </c>
      <c r="N219" s="77">
        <v>25.851499103576501</v>
      </c>
      <c r="O219" s="77">
        <v>0</v>
      </c>
      <c r="P219" s="77">
        <v>-15.335507323964601</v>
      </c>
      <c r="Q219" s="77">
        <v>-15.335507323964499</v>
      </c>
      <c r="R219" s="77">
        <v>0</v>
      </c>
      <c r="S219" s="77">
        <v>0</v>
      </c>
      <c r="T219" s="77" t="s">
        <v>156</v>
      </c>
      <c r="U219" s="105">
        <v>-10.082084650394799</v>
      </c>
      <c r="V219" s="105">
        <v>-1.7064600764956901</v>
      </c>
      <c r="W219" s="101">
        <v>-8.3762932258938001</v>
      </c>
    </row>
    <row r="220" spans="2:23" x14ac:dyDescent="0.25">
      <c r="B220" s="55" t="s">
        <v>117</v>
      </c>
      <c r="C220" s="76" t="s">
        <v>140</v>
      </c>
      <c r="D220" s="55" t="s">
        <v>59</v>
      </c>
      <c r="E220" s="55" t="s">
        <v>192</v>
      </c>
      <c r="F220" s="70">
        <v>68.290000000000006</v>
      </c>
      <c r="G220" s="77">
        <v>58004</v>
      </c>
      <c r="H220" s="77">
        <v>67.709999999999994</v>
      </c>
      <c r="I220" s="77">
        <v>1</v>
      </c>
      <c r="J220" s="77">
        <v>-96.198936711018902</v>
      </c>
      <c r="K220" s="77">
        <v>0.314644004427241</v>
      </c>
      <c r="L220" s="77">
        <v>-46.696075949542802</v>
      </c>
      <c r="M220" s="77">
        <v>7.4137799308905794E-2</v>
      </c>
      <c r="N220" s="77">
        <v>-49.5028607614762</v>
      </c>
      <c r="O220" s="77">
        <v>0.24050620511833601</v>
      </c>
      <c r="P220" s="77">
        <v>8.5056249750261408</v>
      </c>
      <c r="Q220" s="77">
        <v>8.5056249750261301</v>
      </c>
      <c r="R220" s="77">
        <v>0</v>
      </c>
      <c r="S220" s="77">
        <v>2.4597523113368E-3</v>
      </c>
      <c r="T220" s="77" t="s">
        <v>156</v>
      </c>
      <c r="U220" s="105">
        <v>-12.3572372936099</v>
      </c>
      <c r="V220" s="105">
        <v>-2.0915448370593999</v>
      </c>
      <c r="W220" s="101">
        <v>-10.2665119985055</v>
      </c>
    </row>
    <row r="221" spans="2:23" x14ac:dyDescent="0.25">
      <c r="B221" s="55" t="s">
        <v>117</v>
      </c>
      <c r="C221" s="76" t="s">
        <v>140</v>
      </c>
      <c r="D221" s="55" t="s">
        <v>59</v>
      </c>
      <c r="E221" s="55" t="s">
        <v>193</v>
      </c>
      <c r="F221" s="70">
        <v>69.180000000000007</v>
      </c>
      <c r="G221" s="77">
        <v>54000</v>
      </c>
      <c r="H221" s="77">
        <v>68.650000000000006</v>
      </c>
      <c r="I221" s="77">
        <v>1</v>
      </c>
      <c r="J221" s="77">
        <v>-62.081283501985702</v>
      </c>
      <c r="K221" s="77">
        <v>0.23355759713198801</v>
      </c>
      <c r="L221" s="77">
        <v>-51.475291510657698</v>
      </c>
      <c r="M221" s="77">
        <v>0.160572161548096</v>
      </c>
      <c r="N221" s="77">
        <v>-10.605991991328001</v>
      </c>
      <c r="O221" s="77">
        <v>7.2985435583892103E-2</v>
      </c>
      <c r="P221" s="77">
        <v>-19.746001112907301</v>
      </c>
      <c r="Q221" s="77">
        <v>-19.746001112907202</v>
      </c>
      <c r="R221" s="77">
        <v>0</v>
      </c>
      <c r="S221" s="77">
        <v>2.36282163330267E-2</v>
      </c>
      <c r="T221" s="77" t="s">
        <v>156</v>
      </c>
      <c r="U221" s="105">
        <v>-0.59138446213993001</v>
      </c>
      <c r="V221" s="105">
        <v>-0.100095764863683</v>
      </c>
      <c r="W221" s="101">
        <v>-0.49132791837128198</v>
      </c>
    </row>
    <row r="222" spans="2:23" x14ac:dyDescent="0.25">
      <c r="B222" s="55" t="s">
        <v>117</v>
      </c>
      <c r="C222" s="76" t="s">
        <v>140</v>
      </c>
      <c r="D222" s="55" t="s">
        <v>59</v>
      </c>
      <c r="E222" s="55" t="s">
        <v>193</v>
      </c>
      <c r="F222" s="70">
        <v>69.180000000000007</v>
      </c>
      <c r="G222" s="77">
        <v>54850</v>
      </c>
      <c r="H222" s="77">
        <v>69.180000000000007</v>
      </c>
      <c r="I222" s="77">
        <v>1</v>
      </c>
      <c r="J222" s="77">
        <v>10.055596928037399</v>
      </c>
      <c r="K222" s="77">
        <v>7.9880873367532701E-4</v>
      </c>
      <c r="L222" s="77">
        <v>27.573576472033999</v>
      </c>
      <c r="M222" s="77">
        <v>6.0063867437269601E-3</v>
      </c>
      <c r="N222" s="77">
        <v>-17.517979543996599</v>
      </c>
      <c r="O222" s="77">
        <v>-5.2075780100516401E-3</v>
      </c>
      <c r="P222" s="77">
        <v>-8.6231963940391001</v>
      </c>
      <c r="Q222" s="77">
        <v>-8.6231963940390894</v>
      </c>
      <c r="R222" s="77">
        <v>0</v>
      </c>
      <c r="S222" s="77">
        <v>5.8744017679633403E-4</v>
      </c>
      <c r="T222" s="77" t="s">
        <v>157</v>
      </c>
      <c r="U222" s="105">
        <v>-0.36026024673537199</v>
      </c>
      <c r="V222" s="105">
        <v>-6.0976449764119499E-2</v>
      </c>
      <c r="W222" s="101">
        <v>-0.29930768972170302</v>
      </c>
    </row>
    <row r="223" spans="2:23" x14ac:dyDescent="0.25">
      <c r="B223" s="55" t="s">
        <v>117</v>
      </c>
      <c r="C223" s="76" t="s">
        <v>140</v>
      </c>
      <c r="D223" s="55" t="s">
        <v>59</v>
      </c>
      <c r="E223" s="55" t="s">
        <v>138</v>
      </c>
      <c r="F223" s="70">
        <v>68.650000000000006</v>
      </c>
      <c r="G223" s="77">
        <v>54250</v>
      </c>
      <c r="H223" s="77">
        <v>68.5</v>
      </c>
      <c r="I223" s="77">
        <v>1</v>
      </c>
      <c r="J223" s="77">
        <v>-80.593346102707201</v>
      </c>
      <c r="K223" s="77">
        <v>8.8335909130018195E-2</v>
      </c>
      <c r="L223" s="77">
        <v>-63.9698043720567</v>
      </c>
      <c r="M223" s="77">
        <v>5.5653047851029203E-2</v>
      </c>
      <c r="N223" s="77">
        <v>-16.623541730650501</v>
      </c>
      <c r="O223" s="77">
        <v>3.2682861278989103E-2</v>
      </c>
      <c r="P223" s="77">
        <v>-3.1519523262175002</v>
      </c>
      <c r="Q223" s="77">
        <v>-3.15195232621749</v>
      </c>
      <c r="R223" s="77">
        <v>0</v>
      </c>
      <c r="S223" s="77">
        <v>1.35113327147771E-4</v>
      </c>
      <c r="T223" s="77" t="s">
        <v>156</v>
      </c>
      <c r="U223" s="105">
        <v>-0.25230404739099699</v>
      </c>
      <c r="V223" s="105">
        <v>-4.2704142936763903E-2</v>
      </c>
      <c r="W223" s="101">
        <v>-0.20961663746237499</v>
      </c>
    </row>
    <row r="224" spans="2:23" x14ac:dyDescent="0.25">
      <c r="B224" s="55" t="s">
        <v>117</v>
      </c>
      <c r="C224" s="76" t="s">
        <v>140</v>
      </c>
      <c r="D224" s="55" t="s">
        <v>59</v>
      </c>
      <c r="E224" s="55" t="s">
        <v>194</v>
      </c>
      <c r="F224" s="70">
        <v>68.900000000000006</v>
      </c>
      <c r="G224" s="77">
        <v>54250</v>
      </c>
      <c r="H224" s="77">
        <v>68.5</v>
      </c>
      <c r="I224" s="77">
        <v>1</v>
      </c>
      <c r="J224" s="77">
        <v>-49.029114492313703</v>
      </c>
      <c r="K224" s="77">
        <v>0.14471201488760399</v>
      </c>
      <c r="L224" s="77">
        <v>-65.611693539652407</v>
      </c>
      <c r="M224" s="77">
        <v>0.25915463861430399</v>
      </c>
      <c r="N224" s="77">
        <v>16.582579047338701</v>
      </c>
      <c r="O224" s="77">
        <v>-0.114442623726699</v>
      </c>
      <c r="P224" s="77">
        <v>3.1519523262170299</v>
      </c>
      <c r="Q224" s="77">
        <v>3.1519523262170299</v>
      </c>
      <c r="R224" s="77">
        <v>0</v>
      </c>
      <c r="S224" s="77">
        <v>5.9807516869804598E-4</v>
      </c>
      <c r="T224" s="77" t="s">
        <v>156</v>
      </c>
      <c r="U224" s="105">
        <v>-1.22917663108869</v>
      </c>
      <c r="V224" s="105">
        <v>-0.20804634365296501</v>
      </c>
      <c r="W224" s="101">
        <v>-1.0212118074223799</v>
      </c>
    </row>
    <row r="225" spans="2:23" x14ac:dyDescent="0.25">
      <c r="B225" s="55" t="s">
        <v>117</v>
      </c>
      <c r="C225" s="76" t="s">
        <v>140</v>
      </c>
      <c r="D225" s="55" t="s">
        <v>59</v>
      </c>
      <c r="E225" s="55" t="s">
        <v>195</v>
      </c>
      <c r="F225" s="70">
        <v>69.22</v>
      </c>
      <c r="G225" s="77">
        <v>53550</v>
      </c>
      <c r="H225" s="77">
        <v>69.13</v>
      </c>
      <c r="I225" s="77">
        <v>1</v>
      </c>
      <c r="J225" s="77">
        <v>-21.5380664208529</v>
      </c>
      <c r="K225" s="77">
        <v>8.2108230011385293E-3</v>
      </c>
      <c r="L225" s="77">
        <v>-2.5956008165165398</v>
      </c>
      <c r="M225" s="77">
        <v>1.19247441697013E-4</v>
      </c>
      <c r="N225" s="77">
        <v>-18.942465604336299</v>
      </c>
      <c r="O225" s="77">
        <v>8.0915755594415193E-3</v>
      </c>
      <c r="P225" s="77">
        <v>-19.181008564980999</v>
      </c>
      <c r="Q225" s="77">
        <v>-19.181008564980999</v>
      </c>
      <c r="R225" s="77">
        <v>0</v>
      </c>
      <c r="S225" s="77">
        <v>6.5120262853867999E-3</v>
      </c>
      <c r="T225" s="77" t="s">
        <v>157</v>
      </c>
      <c r="U225" s="105">
        <v>-1.14508716506596</v>
      </c>
      <c r="V225" s="105">
        <v>-0.19381364063593501</v>
      </c>
      <c r="W225" s="101">
        <v>-0.95134946753540395</v>
      </c>
    </row>
    <row r="226" spans="2:23" x14ac:dyDescent="0.25">
      <c r="B226" s="55" t="s">
        <v>117</v>
      </c>
      <c r="C226" s="76" t="s">
        <v>140</v>
      </c>
      <c r="D226" s="55" t="s">
        <v>59</v>
      </c>
      <c r="E226" s="55" t="s">
        <v>196</v>
      </c>
      <c r="F226" s="70">
        <v>68.81</v>
      </c>
      <c r="G226" s="77">
        <v>58200</v>
      </c>
      <c r="H226" s="77">
        <v>68.81</v>
      </c>
      <c r="I226" s="77">
        <v>1</v>
      </c>
      <c r="J226" s="77">
        <v>0.54349464964775795</v>
      </c>
      <c r="K226" s="77">
        <v>5.1988012418450001E-5</v>
      </c>
      <c r="L226" s="77">
        <v>32.127786220376699</v>
      </c>
      <c r="M226" s="77">
        <v>0.181666257946312</v>
      </c>
      <c r="N226" s="77">
        <v>-31.584291570729</v>
      </c>
      <c r="O226" s="77">
        <v>-0.18161426993389401</v>
      </c>
      <c r="P226" s="77">
        <v>-30.281831158747199</v>
      </c>
      <c r="Q226" s="77">
        <v>-30.281831158747099</v>
      </c>
      <c r="R226" s="77">
        <v>0</v>
      </c>
      <c r="S226" s="77">
        <v>0.16139011650553001</v>
      </c>
      <c r="T226" s="77" t="s">
        <v>157</v>
      </c>
      <c r="U226" s="105">
        <v>-12.496877914151201</v>
      </c>
      <c r="V226" s="105">
        <v>-2.1151799435154199</v>
      </c>
      <c r="W226" s="101">
        <v>-10.3825267736695</v>
      </c>
    </row>
    <row r="227" spans="2:23" x14ac:dyDescent="0.25">
      <c r="B227" s="55" t="s">
        <v>117</v>
      </c>
      <c r="C227" s="76" t="s">
        <v>140</v>
      </c>
      <c r="D227" s="55" t="s">
        <v>59</v>
      </c>
      <c r="E227" s="55" t="s">
        <v>197</v>
      </c>
      <c r="F227" s="70">
        <v>69.45</v>
      </c>
      <c r="G227" s="77">
        <v>53000</v>
      </c>
      <c r="H227" s="77">
        <v>69.47</v>
      </c>
      <c r="I227" s="77">
        <v>1</v>
      </c>
      <c r="J227" s="77">
        <v>11.7829947958651</v>
      </c>
      <c r="K227" s="77">
        <v>3.4320992484039698E-3</v>
      </c>
      <c r="L227" s="77">
        <v>59.274229129424398</v>
      </c>
      <c r="M227" s="77">
        <v>8.6852094385299006E-2</v>
      </c>
      <c r="N227" s="77">
        <v>-47.491234333559298</v>
      </c>
      <c r="O227" s="77">
        <v>-8.3419995136895103E-2</v>
      </c>
      <c r="P227" s="77">
        <v>-22.8239352143353</v>
      </c>
      <c r="Q227" s="77">
        <v>-22.823935214335201</v>
      </c>
      <c r="R227" s="77">
        <v>0</v>
      </c>
      <c r="S227" s="77">
        <v>1.28774395014773E-2</v>
      </c>
      <c r="T227" s="77" t="s">
        <v>157</v>
      </c>
      <c r="U227" s="105">
        <v>-4.8445281755377296</v>
      </c>
      <c r="V227" s="105">
        <v>-0.81996870763130503</v>
      </c>
      <c r="W227" s="101">
        <v>-4.0248807609266803</v>
      </c>
    </row>
    <row r="228" spans="2:23" x14ac:dyDescent="0.25">
      <c r="B228" s="55" t="s">
        <v>117</v>
      </c>
      <c r="C228" s="76" t="s">
        <v>140</v>
      </c>
      <c r="D228" s="55" t="s">
        <v>59</v>
      </c>
      <c r="E228" s="55" t="s">
        <v>198</v>
      </c>
      <c r="F228" s="70">
        <v>69.010000000000005</v>
      </c>
      <c r="G228" s="77">
        <v>56100</v>
      </c>
      <c r="H228" s="77">
        <v>68.709999999999994</v>
      </c>
      <c r="I228" s="77">
        <v>1</v>
      </c>
      <c r="J228" s="77">
        <v>-23.833883463444899</v>
      </c>
      <c r="K228" s="77">
        <v>4.3512936472698799E-2</v>
      </c>
      <c r="L228" s="77">
        <v>1.1718277858466299</v>
      </c>
      <c r="M228" s="77">
        <v>1.05185615551658E-4</v>
      </c>
      <c r="N228" s="77">
        <v>-25.005711249291501</v>
      </c>
      <c r="O228" s="77">
        <v>4.3407750857147098E-2</v>
      </c>
      <c r="P228" s="77">
        <v>-40.653981260079</v>
      </c>
      <c r="Q228" s="77">
        <v>-40.653981260078901</v>
      </c>
      <c r="R228" s="77">
        <v>0</v>
      </c>
      <c r="S228" s="77">
        <v>0.126600358329786</v>
      </c>
      <c r="T228" s="77" t="s">
        <v>156</v>
      </c>
      <c r="U228" s="105">
        <v>-4.5126556507645796</v>
      </c>
      <c r="V228" s="105">
        <v>-0.76379706916077905</v>
      </c>
      <c r="W228" s="101">
        <v>-3.7491578645702401</v>
      </c>
    </row>
    <row r="229" spans="2:23" x14ac:dyDescent="0.25">
      <c r="B229" s="55" t="s">
        <v>117</v>
      </c>
      <c r="C229" s="76" t="s">
        <v>140</v>
      </c>
      <c r="D229" s="55" t="s">
        <v>59</v>
      </c>
      <c r="E229" s="55" t="s">
        <v>139</v>
      </c>
      <c r="F229" s="70">
        <v>68.540000000000006</v>
      </c>
      <c r="G229" s="77">
        <v>56100</v>
      </c>
      <c r="H229" s="77">
        <v>68.709999999999994</v>
      </c>
      <c r="I229" s="77">
        <v>1</v>
      </c>
      <c r="J229" s="77">
        <v>15.3415226938753</v>
      </c>
      <c r="K229" s="77">
        <v>1.9464463745465399E-2</v>
      </c>
      <c r="L229" s="77">
        <v>-16.889730250548599</v>
      </c>
      <c r="M229" s="77">
        <v>2.35912491023317E-2</v>
      </c>
      <c r="N229" s="77">
        <v>32.2312529444239</v>
      </c>
      <c r="O229" s="77">
        <v>-4.1267853568663299E-3</v>
      </c>
      <c r="P229" s="77">
        <v>42.512607642558201</v>
      </c>
      <c r="Q229" s="77">
        <v>42.512607642558102</v>
      </c>
      <c r="R229" s="77">
        <v>0</v>
      </c>
      <c r="S229" s="77">
        <v>0.14946551356874699</v>
      </c>
      <c r="T229" s="77" t="s">
        <v>156</v>
      </c>
      <c r="U229" s="105">
        <v>-5.7625136456666102</v>
      </c>
      <c r="V229" s="105">
        <v>-0.97534387158777203</v>
      </c>
      <c r="W229" s="101">
        <v>-4.7875519486366898</v>
      </c>
    </row>
    <row r="230" spans="2:23" x14ac:dyDescent="0.25">
      <c r="B230" s="55" t="s">
        <v>117</v>
      </c>
      <c r="C230" s="76" t="s">
        <v>140</v>
      </c>
      <c r="D230" s="55" t="s">
        <v>59</v>
      </c>
      <c r="E230" s="55" t="s">
        <v>199</v>
      </c>
      <c r="F230" s="70">
        <v>67.709999999999994</v>
      </c>
      <c r="G230" s="77">
        <v>58054</v>
      </c>
      <c r="H230" s="77">
        <v>67.34</v>
      </c>
      <c r="I230" s="77">
        <v>1</v>
      </c>
      <c r="J230" s="77">
        <v>-52.523842112183701</v>
      </c>
      <c r="K230" s="77">
        <v>0.155041974250679</v>
      </c>
      <c r="L230" s="77">
        <v>14.877095097944</v>
      </c>
      <c r="M230" s="77">
        <v>1.24386312706937E-2</v>
      </c>
      <c r="N230" s="77">
        <v>-67.400937210127694</v>
      </c>
      <c r="O230" s="77">
        <v>0.142603342979985</v>
      </c>
      <c r="P230" s="77">
        <v>-0.42958983396000699</v>
      </c>
      <c r="Q230" s="77">
        <v>-0.429589833960006</v>
      </c>
      <c r="R230" s="77">
        <v>0</v>
      </c>
      <c r="S230" s="77">
        <v>1.0371565309827999E-5</v>
      </c>
      <c r="T230" s="77" t="s">
        <v>156</v>
      </c>
      <c r="U230" s="105">
        <v>-15.309056033022999</v>
      </c>
      <c r="V230" s="105">
        <v>-2.5911598478957698</v>
      </c>
      <c r="W230" s="101">
        <v>-12.7189114940845</v>
      </c>
    </row>
    <row r="231" spans="2:23" x14ac:dyDescent="0.25">
      <c r="B231" s="55" t="s">
        <v>117</v>
      </c>
      <c r="C231" s="76" t="s">
        <v>140</v>
      </c>
      <c r="D231" s="55" t="s">
        <v>59</v>
      </c>
      <c r="E231" s="55" t="s">
        <v>199</v>
      </c>
      <c r="F231" s="70">
        <v>67.709999999999994</v>
      </c>
      <c r="G231" s="77">
        <v>58104</v>
      </c>
      <c r="H231" s="77">
        <v>67.099999999999994</v>
      </c>
      <c r="I231" s="77">
        <v>1</v>
      </c>
      <c r="J231" s="77">
        <v>-54.797955767984902</v>
      </c>
      <c r="K231" s="77">
        <v>0.26845174649769199</v>
      </c>
      <c r="L231" s="77">
        <v>12.579118365490601</v>
      </c>
      <c r="M231" s="77">
        <v>1.41461391654602E-2</v>
      </c>
      <c r="N231" s="77">
        <v>-67.377074133475404</v>
      </c>
      <c r="O231" s="77">
        <v>0.25430560733223201</v>
      </c>
      <c r="P231" s="77">
        <v>-0.42913488046841303</v>
      </c>
      <c r="Q231" s="77">
        <v>-0.42913488046841303</v>
      </c>
      <c r="R231" s="77">
        <v>0</v>
      </c>
      <c r="S231" s="77">
        <v>1.6463613059737E-5</v>
      </c>
      <c r="T231" s="77" t="s">
        <v>156</v>
      </c>
      <c r="U231" s="105">
        <v>-23.958545759190802</v>
      </c>
      <c r="V231" s="105">
        <v>-4.0551436777862504</v>
      </c>
      <c r="W231" s="101">
        <v>-19.904991031504299</v>
      </c>
    </row>
    <row r="232" spans="2:23" x14ac:dyDescent="0.25">
      <c r="B232" s="55" t="s">
        <v>117</v>
      </c>
      <c r="C232" s="76" t="s">
        <v>140</v>
      </c>
      <c r="D232" s="55" t="s">
        <v>59</v>
      </c>
      <c r="E232" s="55" t="s">
        <v>200</v>
      </c>
      <c r="F232" s="70">
        <v>67.34</v>
      </c>
      <c r="G232" s="77">
        <v>58104</v>
      </c>
      <c r="H232" s="77">
        <v>67.099999999999994</v>
      </c>
      <c r="I232" s="77">
        <v>1</v>
      </c>
      <c r="J232" s="77">
        <v>-58.786776380091901</v>
      </c>
      <c r="K232" s="77">
        <v>0.115426561577242</v>
      </c>
      <c r="L232" s="77">
        <v>8.7418995548231493</v>
      </c>
      <c r="M232" s="77">
        <v>2.55245498140902E-3</v>
      </c>
      <c r="N232" s="77">
        <v>-67.528675934915</v>
      </c>
      <c r="O232" s="77">
        <v>0.112874106595833</v>
      </c>
      <c r="P232" s="77">
        <v>-0.42958983395901601</v>
      </c>
      <c r="Q232" s="77">
        <v>-0.42958983395901601</v>
      </c>
      <c r="R232" s="77">
        <v>0</v>
      </c>
      <c r="S232" s="77">
        <v>6.1638840097270002E-6</v>
      </c>
      <c r="T232" s="77" t="s">
        <v>156</v>
      </c>
      <c r="U232" s="105">
        <v>-8.6194847790083298</v>
      </c>
      <c r="V232" s="105">
        <v>-1.4589052924450501</v>
      </c>
      <c r="W232" s="101">
        <v>-7.16115113775352</v>
      </c>
    </row>
    <row r="233" spans="2:23" x14ac:dyDescent="0.25">
      <c r="B233" s="55" t="s">
        <v>117</v>
      </c>
      <c r="C233" s="76" t="s">
        <v>140</v>
      </c>
      <c r="D233" s="55" t="s">
        <v>59</v>
      </c>
      <c r="E233" s="55" t="s">
        <v>201</v>
      </c>
      <c r="F233" s="70">
        <v>68.61</v>
      </c>
      <c r="G233" s="77">
        <v>58200</v>
      </c>
      <c r="H233" s="77">
        <v>68.81</v>
      </c>
      <c r="I233" s="77">
        <v>1</v>
      </c>
      <c r="J233" s="77">
        <v>29.717491338370401</v>
      </c>
      <c r="K233" s="77">
        <v>3.6119988020146203E-2</v>
      </c>
      <c r="L233" s="77">
        <v>-1.79398727532487</v>
      </c>
      <c r="M233" s="77">
        <v>1.3163216507072601E-4</v>
      </c>
      <c r="N233" s="77">
        <v>31.5114786136952</v>
      </c>
      <c r="O233" s="77">
        <v>3.5988355855075503E-2</v>
      </c>
      <c r="P233" s="77">
        <v>30.281831158750101</v>
      </c>
      <c r="Q233" s="77">
        <v>30.281831158749998</v>
      </c>
      <c r="R233" s="77">
        <v>0</v>
      </c>
      <c r="S233" s="77">
        <v>3.7504862301576201E-2</v>
      </c>
      <c r="T233" s="77" t="s">
        <v>156</v>
      </c>
      <c r="U233" s="105">
        <v>-3.8295357919369</v>
      </c>
      <c r="V233" s="105">
        <v>-0.64817447651520399</v>
      </c>
      <c r="W233" s="101">
        <v>-3.1816152933275199</v>
      </c>
    </row>
    <row r="234" spans="2:23" x14ac:dyDescent="0.25">
      <c r="B234" s="55" t="s">
        <v>117</v>
      </c>
      <c r="C234" s="76" t="s">
        <v>140</v>
      </c>
      <c r="D234" s="55" t="s">
        <v>59</v>
      </c>
      <c r="E234" s="55" t="s">
        <v>201</v>
      </c>
      <c r="F234" s="70">
        <v>68.61</v>
      </c>
      <c r="G234" s="77">
        <v>58300</v>
      </c>
      <c r="H234" s="77">
        <v>68.540000000000006</v>
      </c>
      <c r="I234" s="77">
        <v>1</v>
      </c>
      <c r="J234" s="77">
        <v>-14.889112550336099</v>
      </c>
      <c r="K234" s="77">
        <v>8.4018869891362407E-3</v>
      </c>
      <c r="L234" s="77">
        <v>8.5940955615921109</v>
      </c>
      <c r="M234" s="77">
        <v>2.79923633597536E-3</v>
      </c>
      <c r="N234" s="77">
        <v>-23.483208111928199</v>
      </c>
      <c r="O234" s="77">
        <v>5.6026506531608802E-3</v>
      </c>
      <c r="P234" s="77">
        <v>-34.6681503345607</v>
      </c>
      <c r="Q234" s="77">
        <v>-34.6681503345607</v>
      </c>
      <c r="R234" s="77">
        <v>0</v>
      </c>
      <c r="S234" s="77">
        <v>4.5551276544786697E-2</v>
      </c>
      <c r="T234" s="77" t="s">
        <v>156</v>
      </c>
      <c r="U234" s="105">
        <v>-1.2596227992943001</v>
      </c>
      <c r="V234" s="105">
        <v>-0.21319956070348001</v>
      </c>
      <c r="W234" s="101">
        <v>-1.0465067777919399</v>
      </c>
    </row>
    <row r="235" spans="2:23" x14ac:dyDescent="0.25">
      <c r="B235" s="55" t="s">
        <v>117</v>
      </c>
      <c r="C235" s="76" t="s">
        <v>140</v>
      </c>
      <c r="D235" s="55" t="s">
        <v>59</v>
      </c>
      <c r="E235" s="55" t="s">
        <v>201</v>
      </c>
      <c r="F235" s="70">
        <v>68.61</v>
      </c>
      <c r="G235" s="77">
        <v>58500</v>
      </c>
      <c r="H235" s="77">
        <v>68.59</v>
      </c>
      <c r="I235" s="77">
        <v>1</v>
      </c>
      <c r="J235" s="77">
        <v>-32.643410265347299</v>
      </c>
      <c r="K235" s="77">
        <v>5.5410796155092798E-3</v>
      </c>
      <c r="L235" s="77">
        <v>-24.5931462599135</v>
      </c>
      <c r="M235" s="77">
        <v>3.1450787833997799E-3</v>
      </c>
      <c r="N235" s="77">
        <v>-8.0502640054338706</v>
      </c>
      <c r="O235" s="77">
        <v>2.3960008321094999E-3</v>
      </c>
      <c r="P235" s="77">
        <v>4.3863191758111597</v>
      </c>
      <c r="Q235" s="77">
        <v>4.3863191758111597</v>
      </c>
      <c r="R235" s="77">
        <v>0</v>
      </c>
      <c r="S235" s="77">
        <v>1.00046938742861E-4</v>
      </c>
      <c r="T235" s="77" t="s">
        <v>156</v>
      </c>
      <c r="U235" s="105">
        <v>3.3603769740662998E-3</v>
      </c>
      <c r="V235" s="105">
        <v>-5.6876621721232902E-4</v>
      </c>
      <c r="W235" s="101">
        <v>3.9288295156346201E-3</v>
      </c>
    </row>
    <row r="236" spans="2:23" x14ac:dyDescent="0.25">
      <c r="B236" s="55" t="s">
        <v>117</v>
      </c>
      <c r="C236" s="76" t="s">
        <v>140</v>
      </c>
      <c r="D236" s="55" t="s">
        <v>59</v>
      </c>
      <c r="E236" s="55" t="s">
        <v>202</v>
      </c>
      <c r="F236" s="70">
        <v>68.540000000000006</v>
      </c>
      <c r="G236" s="77">
        <v>58304</v>
      </c>
      <c r="H236" s="77">
        <v>68.540000000000006</v>
      </c>
      <c r="I236" s="77">
        <v>1</v>
      </c>
      <c r="J236" s="77">
        <v>12.4742724707775</v>
      </c>
      <c r="K236" s="77">
        <v>0</v>
      </c>
      <c r="L236" s="77">
        <v>12.4742724707788</v>
      </c>
      <c r="M236" s="77">
        <v>0</v>
      </c>
      <c r="N236" s="77">
        <v>-1.3308800000000001E-12</v>
      </c>
      <c r="O236" s="77">
        <v>0</v>
      </c>
      <c r="P236" s="77">
        <v>-5.9419000000000002E-13</v>
      </c>
      <c r="Q236" s="77">
        <v>-5.94187E-13</v>
      </c>
      <c r="R236" s="77">
        <v>0</v>
      </c>
      <c r="S236" s="77">
        <v>0</v>
      </c>
      <c r="T236" s="77" t="s">
        <v>156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117</v>
      </c>
      <c r="C237" s="76" t="s">
        <v>140</v>
      </c>
      <c r="D237" s="55" t="s">
        <v>59</v>
      </c>
      <c r="E237" s="55" t="s">
        <v>202</v>
      </c>
      <c r="F237" s="70">
        <v>68.540000000000006</v>
      </c>
      <c r="G237" s="77">
        <v>58350</v>
      </c>
      <c r="H237" s="77">
        <v>68.11</v>
      </c>
      <c r="I237" s="77">
        <v>1</v>
      </c>
      <c r="J237" s="77">
        <v>-49.649236474711998</v>
      </c>
      <c r="K237" s="77">
        <v>0.1634325950512</v>
      </c>
      <c r="L237" s="77">
        <v>-9.1020160720443997</v>
      </c>
      <c r="M237" s="77">
        <v>5.4927359829725301E-3</v>
      </c>
      <c r="N237" s="77">
        <v>-40.547220402667598</v>
      </c>
      <c r="O237" s="77">
        <v>0.15793985906822799</v>
      </c>
      <c r="P237" s="77">
        <v>-61.4239089508213</v>
      </c>
      <c r="Q237" s="77">
        <v>-61.4239089508212</v>
      </c>
      <c r="R237" s="77">
        <v>0</v>
      </c>
      <c r="S237" s="77">
        <v>0.25014304396995901</v>
      </c>
      <c r="T237" s="77" t="s">
        <v>156</v>
      </c>
      <c r="U237" s="105">
        <v>-6.6440639023106902</v>
      </c>
      <c r="V237" s="105">
        <v>-1.1245521326321499</v>
      </c>
      <c r="W237" s="101">
        <v>-5.5199524093612</v>
      </c>
    </row>
    <row r="238" spans="2:23" x14ac:dyDescent="0.25">
      <c r="B238" s="55" t="s">
        <v>117</v>
      </c>
      <c r="C238" s="76" t="s">
        <v>140</v>
      </c>
      <c r="D238" s="55" t="s">
        <v>59</v>
      </c>
      <c r="E238" s="55" t="s">
        <v>202</v>
      </c>
      <c r="F238" s="70">
        <v>68.540000000000006</v>
      </c>
      <c r="G238" s="77">
        <v>58600</v>
      </c>
      <c r="H238" s="77">
        <v>68.55</v>
      </c>
      <c r="I238" s="77">
        <v>1</v>
      </c>
      <c r="J238" s="77">
        <v>14.511802345922799</v>
      </c>
      <c r="K238" s="77">
        <v>8.0867484413617795E-4</v>
      </c>
      <c r="L238" s="77">
        <v>-2.47004606668717</v>
      </c>
      <c r="M238" s="77">
        <v>2.3428329874777999E-5</v>
      </c>
      <c r="N238" s="77">
        <v>16.981848412609899</v>
      </c>
      <c r="O238" s="77">
        <v>7.8524651426140003E-4</v>
      </c>
      <c r="P238" s="77">
        <v>26.755758616257101</v>
      </c>
      <c r="Q238" s="77">
        <v>26.755758616257001</v>
      </c>
      <c r="R238" s="77">
        <v>0</v>
      </c>
      <c r="S238" s="77">
        <v>2.74894317746463E-3</v>
      </c>
      <c r="T238" s="77" t="s">
        <v>157</v>
      </c>
      <c r="U238" s="105">
        <v>-0.115993761805897</v>
      </c>
      <c r="V238" s="105">
        <v>-1.96327178860339E-2</v>
      </c>
      <c r="W238" s="101">
        <v>-9.6368736719804005E-2</v>
      </c>
    </row>
    <row r="239" spans="2:23" x14ac:dyDescent="0.25">
      <c r="B239" s="55" t="s">
        <v>117</v>
      </c>
      <c r="C239" s="76" t="s">
        <v>140</v>
      </c>
      <c r="D239" s="55" t="s">
        <v>59</v>
      </c>
      <c r="E239" s="55" t="s">
        <v>203</v>
      </c>
      <c r="F239" s="70">
        <v>68.540000000000006</v>
      </c>
      <c r="G239" s="77">
        <v>58300</v>
      </c>
      <c r="H239" s="77">
        <v>68.540000000000006</v>
      </c>
      <c r="I239" s="77">
        <v>2</v>
      </c>
      <c r="J239" s="77">
        <v>-7.6877275292216796</v>
      </c>
      <c r="K239" s="77">
        <v>0</v>
      </c>
      <c r="L239" s="77">
        <v>-7.6877275292224896</v>
      </c>
      <c r="M239" s="77">
        <v>0</v>
      </c>
      <c r="N239" s="77">
        <v>8.1601399999999996E-13</v>
      </c>
      <c r="O239" s="77">
        <v>0</v>
      </c>
      <c r="P239" s="77">
        <v>3.5882299999999999E-13</v>
      </c>
      <c r="Q239" s="77">
        <v>3.5882699999999998E-13</v>
      </c>
      <c r="R239" s="77">
        <v>0</v>
      </c>
      <c r="S239" s="77">
        <v>0</v>
      </c>
      <c r="T239" s="77" t="s">
        <v>156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117</v>
      </c>
      <c r="C240" s="76" t="s">
        <v>140</v>
      </c>
      <c r="D240" s="55" t="s">
        <v>59</v>
      </c>
      <c r="E240" s="55" t="s">
        <v>204</v>
      </c>
      <c r="F240" s="70">
        <v>68.62</v>
      </c>
      <c r="G240" s="77">
        <v>58500</v>
      </c>
      <c r="H240" s="77">
        <v>68.59</v>
      </c>
      <c r="I240" s="77">
        <v>1</v>
      </c>
      <c r="J240" s="77">
        <v>-27.341482634752499</v>
      </c>
      <c r="K240" s="77">
        <v>1.0540549084597201E-2</v>
      </c>
      <c r="L240" s="77">
        <v>-18.4126326766437</v>
      </c>
      <c r="M240" s="77">
        <v>4.7802530933986004E-3</v>
      </c>
      <c r="N240" s="77">
        <v>-8.9288499581087795</v>
      </c>
      <c r="O240" s="77">
        <v>5.76029599119864E-3</v>
      </c>
      <c r="P240" s="77">
        <v>-31.142077792074598</v>
      </c>
      <c r="Q240" s="77">
        <v>-31.142077792074499</v>
      </c>
      <c r="R240" s="77">
        <v>0</v>
      </c>
      <c r="S240" s="77">
        <v>1.3674589029827501E-2</v>
      </c>
      <c r="T240" s="77" t="s">
        <v>156</v>
      </c>
      <c r="U240" s="105">
        <v>0.12731960773290901</v>
      </c>
      <c r="V240" s="105">
        <v>-2.1549692854720599E-2</v>
      </c>
      <c r="W240" s="101">
        <v>0.14885741589128201</v>
      </c>
    </row>
    <row r="241" spans="2:23" x14ac:dyDescent="0.25">
      <c r="B241" s="55" t="s">
        <v>117</v>
      </c>
      <c r="C241" s="76" t="s">
        <v>140</v>
      </c>
      <c r="D241" s="55" t="s">
        <v>59</v>
      </c>
      <c r="E241" s="55" t="s">
        <v>205</v>
      </c>
      <c r="F241" s="70">
        <v>68.59</v>
      </c>
      <c r="G241" s="77">
        <v>58600</v>
      </c>
      <c r="H241" s="77">
        <v>68.55</v>
      </c>
      <c r="I241" s="77">
        <v>1</v>
      </c>
      <c r="J241" s="77">
        <v>-7.3941487205130896</v>
      </c>
      <c r="K241" s="77">
        <v>2.49857599325868E-3</v>
      </c>
      <c r="L241" s="77">
        <v>9.5881584449285508</v>
      </c>
      <c r="M241" s="77">
        <v>4.2013281540829901E-3</v>
      </c>
      <c r="N241" s="77">
        <v>-16.9823071654416</v>
      </c>
      <c r="O241" s="77">
        <v>-1.7027521608243099E-3</v>
      </c>
      <c r="P241" s="77">
        <v>-26.755758616259602</v>
      </c>
      <c r="Q241" s="77">
        <v>-26.755758616259499</v>
      </c>
      <c r="R241" s="77">
        <v>0</v>
      </c>
      <c r="S241" s="77">
        <v>3.27152872943118E-2</v>
      </c>
      <c r="T241" s="77" t="s">
        <v>157</v>
      </c>
      <c r="U241" s="105">
        <v>-0.79605000228549405</v>
      </c>
      <c r="V241" s="105">
        <v>-0.13473677269128101</v>
      </c>
      <c r="W241" s="101">
        <v>-0.66136602427312496</v>
      </c>
    </row>
    <row r="242" spans="2:23" x14ac:dyDescent="0.25">
      <c r="B242" s="55" t="s">
        <v>117</v>
      </c>
      <c r="C242" s="76" t="s">
        <v>118</v>
      </c>
      <c r="D242" s="55" t="s">
        <v>60</v>
      </c>
      <c r="E242" s="55" t="s">
        <v>119</v>
      </c>
      <c r="F242" s="70">
        <v>69.39</v>
      </c>
      <c r="G242" s="77">
        <v>50050</v>
      </c>
      <c r="H242" s="77">
        <v>67.040000000000006</v>
      </c>
      <c r="I242" s="77">
        <v>1</v>
      </c>
      <c r="J242" s="77">
        <v>-94.110879822378294</v>
      </c>
      <c r="K242" s="77">
        <v>1.6208049592724101</v>
      </c>
      <c r="L242" s="77">
        <v>10.367619452627</v>
      </c>
      <c r="M242" s="77">
        <v>1.9670218559951699E-2</v>
      </c>
      <c r="N242" s="77">
        <v>-104.47849927500501</v>
      </c>
      <c r="O242" s="77">
        <v>1.6011347407124601</v>
      </c>
      <c r="P242" s="77">
        <v>-42.421847755915998</v>
      </c>
      <c r="Q242" s="77">
        <v>-42.421847755915898</v>
      </c>
      <c r="R242" s="77">
        <v>0</v>
      </c>
      <c r="S242" s="77">
        <v>0.32932920956577799</v>
      </c>
      <c r="T242" s="77" t="s">
        <v>134</v>
      </c>
      <c r="U242" s="105">
        <v>-136.70616062062501</v>
      </c>
      <c r="V242" s="105">
        <v>-2.7184932066688399</v>
      </c>
      <c r="W242" s="101">
        <v>-133.98940141246601</v>
      </c>
    </row>
    <row r="243" spans="2:23" x14ac:dyDescent="0.25">
      <c r="B243" s="55" t="s">
        <v>117</v>
      </c>
      <c r="C243" s="76" t="s">
        <v>118</v>
      </c>
      <c r="D243" s="55" t="s">
        <v>60</v>
      </c>
      <c r="E243" s="55" t="s">
        <v>135</v>
      </c>
      <c r="F243" s="70">
        <v>68.459999999999994</v>
      </c>
      <c r="G243" s="77">
        <v>56050</v>
      </c>
      <c r="H243" s="77">
        <v>68.41</v>
      </c>
      <c r="I243" s="77">
        <v>1</v>
      </c>
      <c r="J243" s="77">
        <v>-9.9927865856892506</v>
      </c>
      <c r="K243" s="77">
        <v>3.1953850799081901E-3</v>
      </c>
      <c r="L243" s="77">
        <v>-29.9352792027669</v>
      </c>
      <c r="M243" s="77">
        <v>2.8675870110323499E-2</v>
      </c>
      <c r="N243" s="77">
        <v>19.942492617077701</v>
      </c>
      <c r="O243" s="77">
        <v>-2.5480485030415299E-2</v>
      </c>
      <c r="P243" s="77">
        <v>22.5208435890933</v>
      </c>
      <c r="Q243" s="77">
        <v>22.5208435890932</v>
      </c>
      <c r="R243" s="77">
        <v>0</v>
      </c>
      <c r="S243" s="77">
        <v>1.6230028670860899E-2</v>
      </c>
      <c r="T243" s="77" t="s">
        <v>134</v>
      </c>
      <c r="U243" s="105">
        <v>-0.78921726127038005</v>
      </c>
      <c r="V243" s="105">
        <v>-1.5694111762111801E-2</v>
      </c>
      <c r="W243" s="101">
        <v>-0.77353316004143402</v>
      </c>
    </row>
    <row r="244" spans="2:23" x14ac:dyDescent="0.25">
      <c r="B244" s="55" t="s">
        <v>117</v>
      </c>
      <c r="C244" s="76" t="s">
        <v>118</v>
      </c>
      <c r="D244" s="55" t="s">
        <v>60</v>
      </c>
      <c r="E244" s="55" t="s">
        <v>121</v>
      </c>
      <c r="F244" s="70">
        <v>67.040000000000006</v>
      </c>
      <c r="G244" s="77">
        <v>51450</v>
      </c>
      <c r="H244" s="77">
        <v>67.58</v>
      </c>
      <c r="I244" s="77">
        <v>10</v>
      </c>
      <c r="J244" s="77">
        <v>16.270625336942199</v>
      </c>
      <c r="K244" s="77">
        <v>4.6169478600337502E-2</v>
      </c>
      <c r="L244" s="77">
        <v>53.989320580008602</v>
      </c>
      <c r="M244" s="77">
        <v>0.50834927087890003</v>
      </c>
      <c r="N244" s="77">
        <v>-37.718695243066399</v>
      </c>
      <c r="O244" s="77">
        <v>-0.46217979227856198</v>
      </c>
      <c r="P244" s="77">
        <v>-18.2492491204986</v>
      </c>
      <c r="Q244" s="77">
        <v>-18.249249120498501</v>
      </c>
      <c r="R244" s="77">
        <v>0</v>
      </c>
      <c r="S244" s="77">
        <v>5.8081320299776001E-2</v>
      </c>
      <c r="T244" s="77" t="s">
        <v>136</v>
      </c>
      <c r="U244" s="105">
        <v>-10.7412263870144</v>
      </c>
      <c r="V244" s="105">
        <v>-0.21359645265310301</v>
      </c>
      <c r="W244" s="101">
        <v>-10.527766177457201</v>
      </c>
    </row>
    <row r="245" spans="2:23" x14ac:dyDescent="0.25">
      <c r="B245" s="55" t="s">
        <v>117</v>
      </c>
      <c r="C245" s="76" t="s">
        <v>118</v>
      </c>
      <c r="D245" s="55" t="s">
        <v>60</v>
      </c>
      <c r="E245" s="55" t="s">
        <v>137</v>
      </c>
      <c r="F245" s="70">
        <v>67.58</v>
      </c>
      <c r="G245" s="77">
        <v>54000</v>
      </c>
      <c r="H245" s="77">
        <v>67.64</v>
      </c>
      <c r="I245" s="77">
        <v>10</v>
      </c>
      <c r="J245" s="77">
        <v>2.9057386335009001</v>
      </c>
      <c r="K245" s="77">
        <v>4.0392828557755001E-4</v>
      </c>
      <c r="L245" s="77">
        <v>40.354592388971703</v>
      </c>
      <c r="M245" s="77">
        <v>7.7907111189941702E-2</v>
      </c>
      <c r="N245" s="77">
        <v>-37.4488537554708</v>
      </c>
      <c r="O245" s="77">
        <v>-7.7503182904364198E-2</v>
      </c>
      <c r="P245" s="77">
        <v>-18.249249120497701</v>
      </c>
      <c r="Q245" s="77">
        <v>-18.249249120497598</v>
      </c>
      <c r="R245" s="77">
        <v>0</v>
      </c>
      <c r="S245" s="77">
        <v>1.59323988712213E-2</v>
      </c>
      <c r="T245" s="77" t="s">
        <v>136</v>
      </c>
      <c r="U245" s="105">
        <v>-2.9930589708357198</v>
      </c>
      <c r="V245" s="105">
        <v>-5.9518974437122403E-2</v>
      </c>
      <c r="W245" s="101">
        <v>-2.93357796074323</v>
      </c>
    </row>
    <row r="246" spans="2:23" x14ac:dyDescent="0.25">
      <c r="B246" s="55" t="s">
        <v>117</v>
      </c>
      <c r="C246" s="76" t="s">
        <v>118</v>
      </c>
      <c r="D246" s="55" t="s">
        <v>60</v>
      </c>
      <c r="E246" s="55" t="s">
        <v>138</v>
      </c>
      <c r="F246" s="70">
        <v>67.64</v>
      </c>
      <c r="G246" s="77">
        <v>56100</v>
      </c>
      <c r="H246" s="77">
        <v>68.510000000000005</v>
      </c>
      <c r="I246" s="77">
        <v>10</v>
      </c>
      <c r="J246" s="77">
        <v>10.27292499048</v>
      </c>
      <c r="K246" s="77">
        <v>1.9291430180813099E-2</v>
      </c>
      <c r="L246" s="77">
        <v>37.059736579645097</v>
      </c>
      <c r="M246" s="77">
        <v>0.251061920974471</v>
      </c>
      <c r="N246" s="77">
        <v>-26.786811589165101</v>
      </c>
      <c r="O246" s="77">
        <v>-0.231770490793658</v>
      </c>
      <c r="P246" s="77">
        <v>-29.6544343525199</v>
      </c>
      <c r="Q246" s="77">
        <v>-29.6544343525198</v>
      </c>
      <c r="R246" s="77">
        <v>0</v>
      </c>
      <c r="S246" s="77">
        <v>0.16075166515317399</v>
      </c>
      <c r="T246" s="77" t="s">
        <v>136</v>
      </c>
      <c r="U246" s="105">
        <v>7.5267499217955303</v>
      </c>
      <c r="V246" s="105">
        <v>-0.149674443622764</v>
      </c>
      <c r="W246" s="101">
        <v>7.6763250211378304</v>
      </c>
    </row>
    <row r="247" spans="2:23" x14ac:dyDescent="0.25">
      <c r="B247" s="55" t="s">
        <v>117</v>
      </c>
      <c r="C247" s="76" t="s">
        <v>118</v>
      </c>
      <c r="D247" s="55" t="s">
        <v>60</v>
      </c>
      <c r="E247" s="55" t="s">
        <v>139</v>
      </c>
      <c r="F247" s="70">
        <v>68.41</v>
      </c>
      <c r="G247" s="77">
        <v>56100</v>
      </c>
      <c r="H247" s="77">
        <v>68.510000000000005</v>
      </c>
      <c r="I247" s="77">
        <v>10</v>
      </c>
      <c r="J247" s="77">
        <v>3.3199792942125299</v>
      </c>
      <c r="K247" s="77">
        <v>7.9029622225379296E-4</v>
      </c>
      <c r="L247" s="77">
        <v>-16.646486453818799</v>
      </c>
      <c r="M247" s="77">
        <v>1.98684651571393E-2</v>
      </c>
      <c r="N247" s="77">
        <v>19.9664657480313</v>
      </c>
      <c r="O247" s="77">
        <v>-1.9078168934885498E-2</v>
      </c>
      <c r="P247" s="77">
        <v>28.3687117994142</v>
      </c>
      <c r="Q247" s="77">
        <v>28.3687117994142</v>
      </c>
      <c r="R247" s="77">
        <v>0</v>
      </c>
      <c r="S247" s="77">
        <v>5.7702999116644699E-2</v>
      </c>
      <c r="T247" s="77" t="s">
        <v>136</v>
      </c>
      <c r="U247" s="105">
        <v>-3.3027380200855601</v>
      </c>
      <c r="V247" s="105">
        <v>-6.5677148932049498E-2</v>
      </c>
      <c r="W247" s="101">
        <v>-3.237102763507</v>
      </c>
    </row>
    <row r="248" spans="2:23" x14ac:dyDescent="0.25">
      <c r="B248" s="55" t="s">
        <v>117</v>
      </c>
      <c r="C248" s="76" t="s">
        <v>140</v>
      </c>
      <c r="D248" s="55" t="s">
        <v>60</v>
      </c>
      <c r="E248" s="55" t="s">
        <v>141</v>
      </c>
      <c r="F248" s="70">
        <v>69.19</v>
      </c>
      <c r="G248" s="77">
        <v>50000</v>
      </c>
      <c r="H248" s="77">
        <v>67.209999999999994</v>
      </c>
      <c r="I248" s="77">
        <v>1</v>
      </c>
      <c r="J248" s="77">
        <v>-152.116409293776</v>
      </c>
      <c r="K248" s="77">
        <v>2.2051850083539302</v>
      </c>
      <c r="L248" s="77">
        <v>-10.386541346793599</v>
      </c>
      <c r="M248" s="77">
        <v>1.02809869814666E-2</v>
      </c>
      <c r="N248" s="77">
        <v>-141.72986794698201</v>
      </c>
      <c r="O248" s="77">
        <v>2.19490402137246</v>
      </c>
      <c r="P248" s="77">
        <v>-57.578152244063197</v>
      </c>
      <c r="Q248" s="77">
        <v>-57.578152244063098</v>
      </c>
      <c r="R248" s="77">
        <v>0</v>
      </c>
      <c r="S248" s="77">
        <v>0.31594271658960099</v>
      </c>
      <c r="T248" s="77" t="s">
        <v>142</v>
      </c>
      <c r="U248" s="105">
        <v>-131.28720854678701</v>
      </c>
      <c r="V248" s="105">
        <v>-2.6107337294579098</v>
      </c>
      <c r="W248" s="101">
        <v>-128.67814008115499</v>
      </c>
    </row>
    <row r="249" spans="2:23" x14ac:dyDescent="0.25">
      <c r="B249" s="55" t="s">
        <v>117</v>
      </c>
      <c r="C249" s="76" t="s">
        <v>140</v>
      </c>
      <c r="D249" s="55" t="s">
        <v>60</v>
      </c>
      <c r="E249" s="55" t="s">
        <v>143</v>
      </c>
      <c r="F249" s="70">
        <v>68.09</v>
      </c>
      <c r="G249" s="77">
        <v>56050</v>
      </c>
      <c r="H249" s="77">
        <v>68.41</v>
      </c>
      <c r="I249" s="77">
        <v>1</v>
      </c>
      <c r="J249" s="77">
        <v>33.665948118830599</v>
      </c>
      <c r="K249" s="77">
        <v>5.6669803136989799E-2</v>
      </c>
      <c r="L249" s="77">
        <v>13.066027866714199</v>
      </c>
      <c r="M249" s="77">
        <v>8.5360542106876006E-3</v>
      </c>
      <c r="N249" s="77">
        <v>20.599920252116402</v>
      </c>
      <c r="O249" s="77">
        <v>4.8133748926302199E-2</v>
      </c>
      <c r="P249" s="77">
        <v>35.096619817382702</v>
      </c>
      <c r="Q249" s="77">
        <v>35.096619817382603</v>
      </c>
      <c r="R249" s="77">
        <v>0</v>
      </c>
      <c r="S249" s="77">
        <v>6.1588636130294902E-2</v>
      </c>
      <c r="T249" s="77" t="s">
        <v>142</v>
      </c>
      <c r="U249" s="105">
        <v>-3.25948370754806</v>
      </c>
      <c r="V249" s="105">
        <v>-6.4817008070375895E-2</v>
      </c>
      <c r="W249" s="101">
        <v>-3.1947080431879198</v>
      </c>
    </row>
    <row r="250" spans="2:23" x14ac:dyDescent="0.25">
      <c r="B250" s="55" t="s">
        <v>117</v>
      </c>
      <c r="C250" s="76" t="s">
        <v>140</v>
      </c>
      <c r="D250" s="55" t="s">
        <v>60</v>
      </c>
      <c r="E250" s="55" t="s">
        <v>154</v>
      </c>
      <c r="F250" s="70">
        <v>67.14</v>
      </c>
      <c r="G250" s="77">
        <v>58350</v>
      </c>
      <c r="H250" s="77">
        <v>67.41</v>
      </c>
      <c r="I250" s="77">
        <v>1</v>
      </c>
      <c r="J250" s="77">
        <v>40.639705137383501</v>
      </c>
      <c r="K250" s="77">
        <v>0.117592897116127</v>
      </c>
      <c r="L250" s="77">
        <v>16.869284400704998</v>
      </c>
      <c r="M250" s="77">
        <v>2.0261580240860999E-2</v>
      </c>
      <c r="N250" s="77">
        <v>23.770420736678499</v>
      </c>
      <c r="O250" s="77">
        <v>9.7331316875266194E-2</v>
      </c>
      <c r="P250" s="77">
        <v>42.382536593504902</v>
      </c>
      <c r="Q250" s="77">
        <v>42.382536593504902</v>
      </c>
      <c r="R250" s="77">
        <v>0</v>
      </c>
      <c r="S250" s="77">
        <v>0.127895093856705</v>
      </c>
      <c r="T250" s="77" t="s">
        <v>142</v>
      </c>
      <c r="U250" s="105">
        <v>0.20274533974992701</v>
      </c>
      <c r="V250" s="105">
        <v>-4.0317263413130197E-3</v>
      </c>
      <c r="W250" s="101">
        <v>0.206774390090296</v>
      </c>
    </row>
    <row r="251" spans="2:23" x14ac:dyDescent="0.25">
      <c r="B251" s="55" t="s">
        <v>117</v>
      </c>
      <c r="C251" s="76" t="s">
        <v>140</v>
      </c>
      <c r="D251" s="55" t="s">
        <v>60</v>
      </c>
      <c r="E251" s="55" t="s">
        <v>155</v>
      </c>
      <c r="F251" s="70">
        <v>67.209999999999994</v>
      </c>
      <c r="G251" s="77">
        <v>50050</v>
      </c>
      <c r="H251" s="77">
        <v>67.040000000000006</v>
      </c>
      <c r="I251" s="77">
        <v>1</v>
      </c>
      <c r="J251" s="77">
        <v>-13.405053103641899</v>
      </c>
      <c r="K251" s="77">
        <v>1.0404366480393499E-2</v>
      </c>
      <c r="L251" s="77">
        <v>71.947754819348205</v>
      </c>
      <c r="M251" s="77">
        <v>0.29971815862325801</v>
      </c>
      <c r="N251" s="77">
        <v>-85.352807922990095</v>
      </c>
      <c r="O251" s="77">
        <v>-0.28931379214286401</v>
      </c>
      <c r="P251" s="77">
        <v>-34.474290382220097</v>
      </c>
      <c r="Q251" s="77">
        <v>-34.474290382220097</v>
      </c>
      <c r="R251" s="77">
        <v>0</v>
      </c>
      <c r="S251" s="77">
        <v>6.8812800777007105E-2</v>
      </c>
      <c r="T251" s="77" t="s">
        <v>156</v>
      </c>
      <c r="U251" s="105">
        <v>-33.930165644497002</v>
      </c>
      <c r="V251" s="105">
        <v>-0.67472398015541202</v>
      </c>
      <c r="W251" s="101">
        <v>-33.255872038923002</v>
      </c>
    </row>
    <row r="252" spans="2:23" x14ac:dyDescent="0.25">
      <c r="B252" s="55" t="s">
        <v>117</v>
      </c>
      <c r="C252" s="76" t="s">
        <v>140</v>
      </c>
      <c r="D252" s="55" t="s">
        <v>60</v>
      </c>
      <c r="E252" s="55" t="s">
        <v>155</v>
      </c>
      <c r="F252" s="70">
        <v>67.209999999999994</v>
      </c>
      <c r="G252" s="77">
        <v>51150</v>
      </c>
      <c r="H252" s="77">
        <v>66.37</v>
      </c>
      <c r="I252" s="77">
        <v>1</v>
      </c>
      <c r="J252" s="77">
        <v>-186.18246933560599</v>
      </c>
      <c r="K252" s="77">
        <v>1.2132369160766301</v>
      </c>
      <c r="L252" s="77">
        <v>-128.535118079092</v>
      </c>
      <c r="M252" s="77">
        <v>0.57824468028621301</v>
      </c>
      <c r="N252" s="77">
        <v>-57.6473512565139</v>
      </c>
      <c r="O252" s="77">
        <v>0.63499223579041897</v>
      </c>
      <c r="P252" s="77">
        <v>-23.103861861842201</v>
      </c>
      <c r="Q252" s="77">
        <v>-23.103861861842201</v>
      </c>
      <c r="R252" s="77">
        <v>0</v>
      </c>
      <c r="S252" s="77">
        <v>1.8682595152588001E-2</v>
      </c>
      <c r="T252" s="77" t="s">
        <v>156</v>
      </c>
      <c r="U252" s="105">
        <v>-6.0126436270289503</v>
      </c>
      <c r="V252" s="105">
        <v>-0.11956542982403599</v>
      </c>
      <c r="W252" s="101">
        <v>-5.8931544623493801</v>
      </c>
    </row>
    <row r="253" spans="2:23" x14ac:dyDescent="0.25">
      <c r="B253" s="55" t="s">
        <v>117</v>
      </c>
      <c r="C253" s="76" t="s">
        <v>140</v>
      </c>
      <c r="D253" s="55" t="s">
        <v>60</v>
      </c>
      <c r="E253" s="55" t="s">
        <v>155</v>
      </c>
      <c r="F253" s="70">
        <v>67.209999999999994</v>
      </c>
      <c r="G253" s="77">
        <v>51200</v>
      </c>
      <c r="H253" s="77">
        <v>67.209999999999994</v>
      </c>
      <c r="I253" s="77">
        <v>1</v>
      </c>
      <c r="J253" s="77">
        <v>1.5823340000000001E-12</v>
      </c>
      <c r="K253" s="77">
        <v>0</v>
      </c>
      <c r="L253" s="77">
        <v>3.5677E-13</v>
      </c>
      <c r="M253" s="77">
        <v>0</v>
      </c>
      <c r="N253" s="77">
        <v>1.225563E-12</v>
      </c>
      <c r="O253" s="77">
        <v>0</v>
      </c>
      <c r="P253" s="77">
        <v>-1.3890000000000001E-15</v>
      </c>
      <c r="Q253" s="77">
        <v>-1.3909999999999999E-15</v>
      </c>
      <c r="R253" s="77">
        <v>0</v>
      </c>
      <c r="S253" s="77">
        <v>0</v>
      </c>
      <c r="T253" s="77" t="s">
        <v>157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117</v>
      </c>
      <c r="C254" s="76" t="s">
        <v>140</v>
      </c>
      <c r="D254" s="55" t="s">
        <v>60</v>
      </c>
      <c r="E254" s="55" t="s">
        <v>121</v>
      </c>
      <c r="F254" s="70">
        <v>67.040000000000006</v>
      </c>
      <c r="G254" s="77">
        <v>50054</v>
      </c>
      <c r="H254" s="77">
        <v>67.040000000000006</v>
      </c>
      <c r="I254" s="77">
        <v>1</v>
      </c>
      <c r="J254" s="77">
        <v>67.103300000005305</v>
      </c>
      <c r="K254" s="77">
        <v>0</v>
      </c>
      <c r="L254" s="77">
        <v>67.103300000005504</v>
      </c>
      <c r="M254" s="77">
        <v>0</v>
      </c>
      <c r="N254" s="77">
        <v>-2.10942E-13</v>
      </c>
      <c r="O254" s="77">
        <v>0</v>
      </c>
      <c r="P254" s="77">
        <v>4.7957000000000005E-13</v>
      </c>
      <c r="Q254" s="77">
        <v>4.79568E-13</v>
      </c>
      <c r="R254" s="77">
        <v>0</v>
      </c>
      <c r="S254" s="77">
        <v>0</v>
      </c>
      <c r="T254" s="77" t="s">
        <v>157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117</v>
      </c>
      <c r="C255" s="76" t="s">
        <v>140</v>
      </c>
      <c r="D255" s="55" t="s">
        <v>60</v>
      </c>
      <c r="E255" s="55" t="s">
        <v>121</v>
      </c>
      <c r="F255" s="70">
        <v>67.040000000000006</v>
      </c>
      <c r="G255" s="77">
        <v>50100</v>
      </c>
      <c r="H255" s="77">
        <v>66.739999999999995</v>
      </c>
      <c r="I255" s="77">
        <v>1</v>
      </c>
      <c r="J255" s="77">
        <v>-262.91234881893598</v>
      </c>
      <c r="K255" s="77">
        <v>0.550909538197075</v>
      </c>
      <c r="L255" s="77">
        <v>-183.126095352909</v>
      </c>
      <c r="M255" s="77">
        <v>0.26727527938964502</v>
      </c>
      <c r="N255" s="77">
        <v>-79.786253466027503</v>
      </c>
      <c r="O255" s="77">
        <v>0.28363425880742998</v>
      </c>
      <c r="P255" s="77">
        <v>-31.025078720432699</v>
      </c>
      <c r="Q255" s="77">
        <v>-31.0250787204326</v>
      </c>
      <c r="R255" s="77">
        <v>0</v>
      </c>
      <c r="S255" s="77">
        <v>7.6715674115840904E-3</v>
      </c>
      <c r="T255" s="77" t="s">
        <v>156</v>
      </c>
      <c r="U255" s="105">
        <v>-4.9635804681801403</v>
      </c>
      <c r="V255" s="105">
        <v>-9.8704109033883797E-2</v>
      </c>
      <c r="W255" s="101">
        <v>-4.8649393178387896</v>
      </c>
    </row>
    <row r="256" spans="2:23" x14ac:dyDescent="0.25">
      <c r="B256" s="55" t="s">
        <v>117</v>
      </c>
      <c r="C256" s="76" t="s">
        <v>140</v>
      </c>
      <c r="D256" s="55" t="s">
        <v>60</v>
      </c>
      <c r="E256" s="55" t="s">
        <v>121</v>
      </c>
      <c r="F256" s="70">
        <v>67.040000000000006</v>
      </c>
      <c r="G256" s="77">
        <v>50900</v>
      </c>
      <c r="H256" s="77">
        <v>67.56</v>
      </c>
      <c r="I256" s="77">
        <v>1</v>
      </c>
      <c r="J256" s="77">
        <v>50.460291389188498</v>
      </c>
      <c r="K256" s="77">
        <v>0.17950999099926801</v>
      </c>
      <c r="L256" s="77">
        <v>122.91052096635801</v>
      </c>
      <c r="M256" s="77">
        <v>1.06504322957761</v>
      </c>
      <c r="N256" s="77">
        <v>-72.450229577169097</v>
      </c>
      <c r="O256" s="77">
        <v>-0.88553323857834298</v>
      </c>
      <c r="P256" s="77">
        <v>-27.621810297205901</v>
      </c>
      <c r="Q256" s="77">
        <v>-27.621810297205801</v>
      </c>
      <c r="R256" s="77">
        <v>0</v>
      </c>
      <c r="S256" s="77">
        <v>5.3788990488685302E-2</v>
      </c>
      <c r="T256" s="77" t="s">
        <v>156</v>
      </c>
      <c r="U256" s="105">
        <v>-21.922267576194798</v>
      </c>
      <c r="V256" s="105">
        <v>-0.43593891606718699</v>
      </c>
      <c r="W256" s="101">
        <v>-21.4866067249868</v>
      </c>
    </row>
    <row r="257" spans="2:23" x14ac:dyDescent="0.25">
      <c r="B257" s="55" t="s">
        <v>117</v>
      </c>
      <c r="C257" s="76" t="s">
        <v>140</v>
      </c>
      <c r="D257" s="55" t="s">
        <v>60</v>
      </c>
      <c r="E257" s="55" t="s">
        <v>158</v>
      </c>
      <c r="F257" s="70">
        <v>67.040000000000006</v>
      </c>
      <c r="G257" s="77">
        <v>50454</v>
      </c>
      <c r="H257" s="77">
        <v>67.040000000000006</v>
      </c>
      <c r="I257" s="77">
        <v>1</v>
      </c>
      <c r="J257" s="77">
        <v>4.4668040000000002E-12</v>
      </c>
      <c r="K257" s="77">
        <v>0</v>
      </c>
      <c r="L257" s="77">
        <v>6.6264240000000002E-12</v>
      </c>
      <c r="M257" s="77">
        <v>0</v>
      </c>
      <c r="N257" s="77">
        <v>-2.15962E-12</v>
      </c>
      <c r="O257" s="77">
        <v>0</v>
      </c>
      <c r="P257" s="77">
        <v>-1.37786E-13</v>
      </c>
      <c r="Q257" s="77">
        <v>-1.37785E-13</v>
      </c>
      <c r="R257" s="77">
        <v>0</v>
      </c>
      <c r="S257" s="77">
        <v>0</v>
      </c>
      <c r="T257" s="77" t="s">
        <v>157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117</v>
      </c>
      <c r="C258" s="76" t="s">
        <v>140</v>
      </c>
      <c r="D258" s="55" t="s">
        <v>60</v>
      </c>
      <c r="E258" s="55" t="s">
        <v>158</v>
      </c>
      <c r="F258" s="70">
        <v>67.040000000000006</v>
      </c>
      <c r="G258" s="77">
        <v>50604</v>
      </c>
      <c r="H258" s="77">
        <v>67.040000000000006</v>
      </c>
      <c r="I258" s="77">
        <v>1</v>
      </c>
      <c r="J258" s="77">
        <v>7.4138499999999998E-13</v>
      </c>
      <c r="K258" s="77">
        <v>0</v>
      </c>
      <c r="L258" s="77">
        <v>-1.4794429999999999E-12</v>
      </c>
      <c r="M258" s="77">
        <v>0</v>
      </c>
      <c r="N258" s="77">
        <v>2.220828E-12</v>
      </c>
      <c r="O258" s="77">
        <v>0</v>
      </c>
      <c r="P258" s="77">
        <v>5.9067899999999999E-13</v>
      </c>
      <c r="Q258" s="77">
        <v>5.9068100000000004E-13</v>
      </c>
      <c r="R258" s="77">
        <v>0</v>
      </c>
      <c r="S258" s="77">
        <v>0</v>
      </c>
      <c r="T258" s="77" t="s">
        <v>157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117</v>
      </c>
      <c r="C259" s="76" t="s">
        <v>140</v>
      </c>
      <c r="D259" s="55" t="s">
        <v>60</v>
      </c>
      <c r="E259" s="55" t="s">
        <v>159</v>
      </c>
      <c r="F259" s="70">
        <v>66.739999999999995</v>
      </c>
      <c r="G259" s="77">
        <v>50103</v>
      </c>
      <c r="H259" s="77">
        <v>66.72</v>
      </c>
      <c r="I259" s="77">
        <v>1</v>
      </c>
      <c r="J259" s="77">
        <v>-26.656727348392099</v>
      </c>
      <c r="K259" s="77">
        <v>3.5529055646325702E-3</v>
      </c>
      <c r="L259" s="77">
        <v>-26.656724311102099</v>
      </c>
      <c r="M259" s="77">
        <v>3.5529047549905201E-3</v>
      </c>
      <c r="N259" s="77">
        <v>-3.03728995843E-6</v>
      </c>
      <c r="O259" s="77">
        <v>8.0964205699999995E-10</v>
      </c>
      <c r="P259" s="77">
        <v>-1.7067530000000001E-12</v>
      </c>
      <c r="Q259" s="77">
        <v>-1.706755E-12</v>
      </c>
      <c r="R259" s="77">
        <v>0</v>
      </c>
      <c r="S259" s="77">
        <v>0</v>
      </c>
      <c r="T259" s="77" t="s">
        <v>157</v>
      </c>
      <c r="U259" s="105">
        <v>-6.7183847200000001E-9</v>
      </c>
      <c r="V259" s="105">
        <v>0</v>
      </c>
      <c r="W259" s="101">
        <v>-6.7184716658300002E-9</v>
      </c>
    </row>
    <row r="260" spans="2:23" x14ac:dyDescent="0.25">
      <c r="B260" s="55" t="s">
        <v>117</v>
      </c>
      <c r="C260" s="76" t="s">
        <v>140</v>
      </c>
      <c r="D260" s="55" t="s">
        <v>60</v>
      </c>
      <c r="E260" s="55" t="s">
        <v>159</v>
      </c>
      <c r="F260" s="70">
        <v>66.739999999999995</v>
      </c>
      <c r="G260" s="77">
        <v>50200</v>
      </c>
      <c r="H260" s="77">
        <v>66.59</v>
      </c>
      <c r="I260" s="77">
        <v>1</v>
      </c>
      <c r="J260" s="77">
        <v>-59.464329809649001</v>
      </c>
      <c r="K260" s="77">
        <v>5.3004737730463602E-2</v>
      </c>
      <c r="L260" s="77">
        <v>20.487074135137298</v>
      </c>
      <c r="M260" s="77">
        <v>6.2916058972129997E-3</v>
      </c>
      <c r="N260" s="77">
        <v>-79.951403944786307</v>
      </c>
      <c r="O260" s="77">
        <v>4.6713131833250598E-2</v>
      </c>
      <c r="P260" s="77">
        <v>-31.0250787204338</v>
      </c>
      <c r="Q260" s="77">
        <v>-31.025078720433701</v>
      </c>
      <c r="R260" s="77">
        <v>0</v>
      </c>
      <c r="S260" s="77">
        <v>1.44287070890406E-2</v>
      </c>
      <c r="T260" s="77" t="s">
        <v>156</v>
      </c>
      <c r="U260" s="105">
        <v>-8.87857965805361</v>
      </c>
      <c r="V260" s="105">
        <v>-0.176556479793679</v>
      </c>
      <c r="W260" s="101">
        <v>-8.7021357953053293</v>
      </c>
    </row>
    <row r="261" spans="2:23" x14ac:dyDescent="0.25">
      <c r="B261" s="55" t="s">
        <v>117</v>
      </c>
      <c r="C261" s="76" t="s">
        <v>140</v>
      </c>
      <c r="D261" s="55" t="s">
        <v>60</v>
      </c>
      <c r="E261" s="55" t="s">
        <v>160</v>
      </c>
      <c r="F261" s="70">
        <v>66.61</v>
      </c>
      <c r="G261" s="77">
        <v>50800</v>
      </c>
      <c r="H261" s="77">
        <v>67.27</v>
      </c>
      <c r="I261" s="77">
        <v>1</v>
      </c>
      <c r="J261" s="77">
        <v>80.5198679562546</v>
      </c>
      <c r="K261" s="77">
        <v>0.32909987812775998</v>
      </c>
      <c r="L261" s="77">
        <v>142.314169700815</v>
      </c>
      <c r="M261" s="77">
        <v>1.0280586702838199</v>
      </c>
      <c r="N261" s="77">
        <v>-61.7943017445603</v>
      </c>
      <c r="O261" s="77">
        <v>-0.69895879215605805</v>
      </c>
      <c r="P261" s="77">
        <v>-25.792940214646499</v>
      </c>
      <c r="Q261" s="77">
        <v>-25.792940214646499</v>
      </c>
      <c r="R261" s="77">
        <v>0</v>
      </c>
      <c r="S261" s="77">
        <v>3.3769397827152901E-2</v>
      </c>
      <c r="T261" s="77" t="s">
        <v>156</v>
      </c>
      <c r="U261" s="105">
        <v>-6.0040623955168897</v>
      </c>
      <c r="V261" s="105">
        <v>-0.1193947863105</v>
      </c>
      <c r="W261" s="101">
        <v>-5.8847437655054096</v>
      </c>
    </row>
    <row r="262" spans="2:23" x14ac:dyDescent="0.25">
      <c r="B262" s="55" t="s">
        <v>117</v>
      </c>
      <c r="C262" s="76" t="s">
        <v>140</v>
      </c>
      <c r="D262" s="55" t="s">
        <v>60</v>
      </c>
      <c r="E262" s="55" t="s">
        <v>161</v>
      </c>
      <c r="F262" s="70">
        <v>66.59</v>
      </c>
      <c r="G262" s="77">
        <v>50150</v>
      </c>
      <c r="H262" s="77">
        <v>66.61</v>
      </c>
      <c r="I262" s="77">
        <v>1</v>
      </c>
      <c r="J262" s="77">
        <v>18.425295090597999</v>
      </c>
      <c r="K262" s="77">
        <v>1.7721456256967101E-3</v>
      </c>
      <c r="L262" s="77">
        <v>80.5851465036843</v>
      </c>
      <c r="M262" s="77">
        <v>3.3898501669245698E-2</v>
      </c>
      <c r="N262" s="77">
        <v>-62.159851413086201</v>
      </c>
      <c r="O262" s="77">
        <v>-3.2126356043548999E-2</v>
      </c>
      <c r="P262" s="77">
        <v>-25.792940214646499</v>
      </c>
      <c r="Q262" s="77">
        <v>-25.7929402146464</v>
      </c>
      <c r="R262" s="77">
        <v>0</v>
      </c>
      <c r="S262" s="77">
        <v>3.4727394928632301E-3</v>
      </c>
      <c r="T262" s="77" t="s">
        <v>156</v>
      </c>
      <c r="U262" s="105">
        <v>-0.89641828423888603</v>
      </c>
      <c r="V262" s="105">
        <v>-1.7825875622385599E-2</v>
      </c>
      <c r="W262" s="101">
        <v>-0.87860377890121899</v>
      </c>
    </row>
    <row r="263" spans="2:23" x14ac:dyDescent="0.25">
      <c r="B263" s="55" t="s">
        <v>117</v>
      </c>
      <c r="C263" s="76" t="s">
        <v>140</v>
      </c>
      <c r="D263" s="55" t="s">
        <v>60</v>
      </c>
      <c r="E263" s="55" t="s">
        <v>161</v>
      </c>
      <c r="F263" s="70">
        <v>66.59</v>
      </c>
      <c r="G263" s="77">
        <v>50250</v>
      </c>
      <c r="H263" s="77">
        <v>66.16</v>
      </c>
      <c r="I263" s="77">
        <v>1</v>
      </c>
      <c r="J263" s="77">
        <v>-56.379561403681898</v>
      </c>
      <c r="K263" s="77">
        <v>0.15693019458881199</v>
      </c>
      <c r="L263" s="77">
        <v>-114.175862305755</v>
      </c>
      <c r="M263" s="77">
        <v>0.64359361631718104</v>
      </c>
      <c r="N263" s="77">
        <v>57.796300902073099</v>
      </c>
      <c r="O263" s="77">
        <v>-0.48666342172836902</v>
      </c>
      <c r="P263" s="77">
        <v>23.103861861842201</v>
      </c>
      <c r="Q263" s="77">
        <v>23.103861861842201</v>
      </c>
      <c r="R263" s="77">
        <v>0</v>
      </c>
      <c r="S263" s="77">
        <v>2.6353134933807799E-2</v>
      </c>
      <c r="T263" s="77" t="s">
        <v>156</v>
      </c>
      <c r="U263" s="105">
        <v>-7.4498752293286703</v>
      </c>
      <c r="V263" s="105">
        <v>-0.14814573907655201</v>
      </c>
      <c r="W263" s="101">
        <v>-7.30182398542693</v>
      </c>
    </row>
    <row r="264" spans="2:23" x14ac:dyDescent="0.25">
      <c r="B264" s="55" t="s">
        <v>117</v>
      </c>
      <c r="C264" s="76" t="s">
        <v>140</v>
      </c>
      <c r="D264" s="55" t="s">
        <v>60</v>
      </c>
      <c r="E264" s="55" t="s">
        <v>161</v>
      </c>
      <c r="F264" s="70">
        <v>66.59</v>
      </c>
      <c r="G264" s="77">
        <v>50900</v>
      </c>
      <c r="H264" s="77">
        <v>67.56</v>
      </c>
      <c r="I264" s="77">
        <v>1</v>
      </c>
      <c r="J264" s="77">
        <v>85.988470307655604</v>
      </c>
      <c r="K264" s="77">
        <v>0.70612862596873005</v>
      </c>
      <c r="L264" s="77">
        <v>118.058114976536</v>
      </c>
      <c r="M264" s="77">
        <v>1.33105211787815</v>
      </c>
      <c r="N264" s="77">
        <v>-32.069644668880798</v>
      </c>
      <c r="O264" s="77">
        <v>-0.62492349190941998</v>
      </c>
      <c r="P264" s="77">
        <v>-12.0480926416696</v>
      </c>
      <c r="Q264" s="77">
        <v>-12.0480926416696</v>
      </c>
      <c r="R264" s="77">
        <v>0</v>
      </c>
      <c r="S264" s="77">
        <v>1.38624492168652E-2</v>
      </c>
      <c r="T264" s="77" t="s">
        <v>157</v>
      </c>
      <c r="U264" s="105">
        <v>-10.80918789101</v>
      </c>
      <c r="V264" s="105">
        <v>-0.214947912500181</v>
      </c>
      <c r="W264" s="101">
        <v>-10.5943770836382</v>
      </c>
    </row>
    <row r="265" spans="2:23" x14ac:dyDescent="0.25">
      <c r="B265" s="55" t="s">
        <v>117</v>
      </c>
      <c r="C265" s="76" t="s">
        <v>140</v>
      </c>
      <c r="D265" s="55" t="s">
        <v>60</v>
      </c>
      <c r="E265" s="55" t="s">
        <v>161</v>
      </c>
      <c r="F265" s="70">
        <v>66.59</v>
      </c>
      <c r="G265" s="77">
        <v>53050</v>
      </c>
      <c r="H265" s="77">
        <v>68.12</v>
      </c>
      <c r="I265" s="77">
        <v>1</v>
      </c>
      <c r="J265" s="77">
        <v>65.834045081155097</v>
      </c>
      <c r="K265" s="77">
        <v>0.869858183393736</v>
      </c>
      <c r="L265" s="77">
        <v>108.06673290506799</v>
      </c>
      <c r="M265" s="77">
        <v>2.3438586452876198</v>
      </c>
      <c r="N265" s="77">
        <v>-42.232687823913302</v>
      </c>
      <c r="O265" s="77">
        <v>-1.47400046189388</v>
      </c>
      <c r="P265" s="77">
        <v>-16.2879077259587</v>
      </c>
      <c r="Q265" s="77">
        <v>-16.2879077259586</v>
      </c>
      <c r="R265" s="77">
        <v>0</v>
      </c>
      <c r="S265" s="77">
        <v>5.3244894774531301E-2</v>
      </c>
      <c r="T265" s="77" t="s">
        <v>156</v>
      </c>
      <c r="U265" s="105">
        <v>-34.665288740275201</v>
      </c>
      <c r="V265" s="105">
        <v>-0.68934239334810199</v>
      </c>
      <c r="W265" s="101">
        <v>-33.976386045904398</v>
      </c>
    </row>
    <row r="266" spans="2:23" x14ac:dyDescent="0.25">
      <c r="B266" s="55" t="s">
        <v>117</v>
      </c>
      <c r="C266" s="76" t="s">
        <v>140</v>
      </c>
      <c r="D266" s="55" t="s">
        <v>60</v>
      </c>
      <c r="E266" s="55" t="s">
        <v>162</v>
      </c>
      <c r="F266" s="70">
        <v>66.16</v>
      </c>
      <c r="G266" s="77">
        <v>50253</v>
      </c>
      <c r="H266" s="77">
        <v>66.16</v>
      </c>
      <c r="I266" s="77">
        <v>1</v>
      </c>
      <c r="J266" s="77">
        <v>-1.4308615E-11</v>
      </c>
      <c r="K266" s="77">
        <v>0</v>
      </c>
      <c r="L266" s="77">
        <v>-2.3401847999999999E-11</v>
      </c>
      <c r="M266" s="77">
        <v>0</v>
      </c>
      <c r="N266" s="77">
        <v>9.0932329999999997E-12</v>
      </c>
      <c r="O266" s="77">
        <v>0</v>
      </c>
      <c r="P266" s="77">
        <v>6.2636749999999998E-12</v>
      </c>
      <c r="Q266" s="77">
        <v>6.263674E-12</v>
      </c>
      <c r="R266" s="77">
        <v>0</v>
      </c>
      <c r="S266" s="77">
        <v>0</v>
      </c>
      <c r="T266" s="77" t="s">
        <v>157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117</v>
      </c>
      <c r="C267" s="76" t="s">
        <v>140</v>
      </c>
      <c r="D267" s="55" t="s">
        <v>60</v>
      </c>
      <c r="E267" s="55" t="s">
        <v>162</v>
      </c>
      <c r="F267" s="70">
        <v>66.16</v>
      </c>
      <c r="G267" s="77">
        <v>50300</v>
      </c>
      <c r="H267" s="77">
        <v>66.19</v>
      </c>
      <c r="I267" s="77">
        <v>1</v>
      </c>
      <c r="J267" s="77">
        <v>22.6816110374759</v>
      </c>
      <c r="K267" s="77">
        <v>7.1509311616493503E-3</v>
      </c>
      <c r="L267" s="77">
        <v>-35.363147839937803</v>
      </c>
      <c r="M267" s="77">
        <v>1.7382675929575299E-2</v>
      </c>
      <c r="N267" s="77">
        <v>58.044758877413699</v>
      </c>
      <c r="O267" s="77">
        <v>-1.0231744767925899E-2</v>
      </c>
      <c r="P267" s="77">
        <v>23.103861861842802</v>
      </c>
      <c r="Q267" s="77">
        <v>23.103861861842699</v>
      </c>
      <c r="R267" s="77">
        <v>0</v>
      </c>
      <c r="S267" s="77">
        <v>7.4196592177424798E-3</v>
      </c>
      <c r="T267" s="77" t="s">
        <v>156</v>
      </c>
      <c r="U267" s="105">
        <v>-2.4184284763399702</v>
      </c>
      <c r="V267" s="105">
        <v>-4.8092063692649498E-2</v>
      </c>
      <c r="W267" s="101">
        <v>-2.3703670883049202</v>
      </c>
    </row>
    <row r="268" spans="2:23" x14ac:dyDescent="0.25">
      <c r="B268" s="55" t="s">
        <v>117</v>
      </c>
      <c r="C268" s="76" t="s">
        <v>140</v>
      </c>
      <c r="D268" s="55" t="s">
        <v>60</v>
      </c>
      <c r="E268" s="55" t="s">
        <v>163</v>
      </c>
      <c r="F268" s="70">
        <v>66.19</v>
      </c>
      <c r="G268" s="77">
        <v>51150</v>
      </c>
      <c r="H268" s="77">
        <v>66.37</v>
      </c>
      <c r="I268" s="77">
        <v>1</v>
      </c>
      <c r="J268" s="77">
        <v>54.635354320948899</v>
      </c>
      <c r="K268" s="77">
        <v>8.5371627534783098E-2</v>
      </c>
      <c r="L268" s="77">
        <v>-3.37200085800061</v>
      </c>
      <c r="M268" s="77">
        <v>3.2519314788980602E-4</v>
      </c>
      <c r="N268" s="77">
        <v>58.007355178949602</v>
      </c>
      <c r="O268" s="77">
        <v>8.5046434386893299E-2</v>
      </c>
      <c r="P268" s="77">
        <v>23.1038618618424</v>
      </c>
      <c r="Q268" s="77">
        <v>23.103861861842301</v>
      </c>
      <c r="R268" s="77">
        <v>0</v>
      </c>
      <c r="S268" s="77">
        <v>1.52663491818293E-2</v>
      </c>
      <c r="T268" s="77" t="s">
        <v>156</v>
      </c>
      <c r="U268" s="105">
        <v>-4.8044462610480201</v>
      </c>
      <c r="V268" s="105">
        <v>-9.5539619159591901E-2</v>
      </c>
      <c r="W268" s="101">
        <v>-4.7089675821022396</v>
      </c>
    </row>
    <row r="269" spans="2:23" x14ac:dyDescent="0.25">
      <c r="B269" s="55" t="s">
        <v>117</v>
      </c>
      <c r="C269" s="76" t="s">
        <v>140</v>
      </c>
      <c r="D269" s="55" t="s">
        <v>60</v>
      </c>
      <c r="E269" s="55" t="s">
        <v>164</v>
      </c>
      <c r="F269" s="70">
        <v>67.650000000000006</v>
      </c>
      <c r="G269" s="77">
        <v>50354</v>
      </c>
      <c r="H269" s="77">
        <v>67.650000000000006</v>
      </c>
      <c r="I269" s="77">
        <v>1</v>
      </c>
      <c r="J269" s="77">
        <v>1.9361419999999998E-12</v>
      </c>
      <c r="K269" s="77">
        <v>0</v>
      </c>
      <c r="L269" s="77">
        <v>-1.0001800000000001E-13</v>
      </c>
      <c r="M269" s="77">
        <v>0</v>
      </c>
      <c r="N269" s="77">
        <v>2.0361609999999998E-12</v>
      </c>
      <c r="O269" s="77">
        <v>0</v>
      </c>
      <c r="P269" s="77">
        <v>4.92672E-13</v>
      </c>
      <c r="Q269" s="77">
        <v>4.9267500000000002E-13</v>
      </c>
      <c r="R269" s="77">
        <v>0</v>
      </c>
      <c r="S269" s="77">
        <v>0</v>
      </c>
      <c r="T269" s="77" t="s">
        <v>157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117</v>
      </c>
      <c r="C270" s="76" t="s">
        <v>140</v>
      </c>
      <c r="D270" s="55" t="s">
        <v>60</v>
      </c>
      <c r="E270" s="55" t="s">
        <v>164</v>
      </c>
      <c r="F270" s="70">
        <v>67.650000000000006</v>
      </c>
      <c r="G270" s="77">
        <v>50900</v>
      </c>
      <c r="H270" s="77">
        <v>67.56</v>
      </c>
      <c r="I270" s="77">
        <v>1</v>
      </c>
      <c r="J270" s="77">
        <v>-84.280971830730806</v>
      </c>
      <c r="K270" s="77">
        <v>5.6115929480586302E-2</v>
      </c>
      <c r="L270" s="77">
        <v>-146.06571226080899</v>
      </c>
      <c r="M270" s="77">
        <v>0.16854801915623499</v>
      </c>
      <c r="N270" s="77">
        <v>61.7847404300786</v>
      </c>
      <c r="O270" s="77">
        <v>-0.11243208967564799</v>
      </c>
      <c r="P270" s="77">
        <v>23.947736494131501</v>
      </c>
      <c r="Q270" s="77">
        <v>23.947736494131401</v>
      </c>
      <c r="R270" s="77">
        <v>0</v>
      </c>
      <c r="S270" s="77">
        <v>4.5306032572196104E-3</v>
      </c>
      <c r="T270" s="77" t="s">
        <v>156</v>
      </c>
      <c r="U270" s="105">
        <v>-2.04034478381493</v>
      </c>
      <c r="V270" s="105">
        <v>-4.0573617230431097E-2</v>
      </c>
      <c r="W270" s="101">
        <v>-1.99979704657994</v>
      </c>
    </row>
    <row r="271" spans="2:23" x14ac:dyDescent="0.25">
      <c r="B271" s="55" t="s">
        <v>117</v>
      </c>
      <c r="C271" s="76" t="s">
        <v>140</v>
      </c>
      <c r="D271" s="55" t="s">
        <v>60</v>
      </c>
      <c r="E271" s="55" t="s">
        <v>164</v>
      </c>
      <c r="F271" s="70">
        <v>67.650000000000006</v>
      </c>
      <c r="G271" s="77">
        <v>53200</v>
      </c>
      <c r="H271" s="77">
        <v>67.94</v>
      </c>
      <c r="I271" s="77">
        <v>1</v>
      </c>
      <c r="J271" s="77">
        <v>46.449009986718899</v>
      </c>
      <c r="K271" s="77">
        <v>0.10420775853844701</v>
      </c>
      <c r="L271" s="77">
        <v>107.9482226777</v>
      </c>
      <c r="M271" s="77">
        <v>0.56283114703894499</v>
      </c>
      <c r="N271" s="77">
        <v>-61.499212690980698</v>
      </c>
      <c r="O271" s="77">
        <v>-0.458623388500498</v>
      </c>
      <c r="P271" s="77">
        <v>-23.947736494129298</v>
      </c>
      <c r="Q271" s="77">
        <v>-23.947736494129298</v>
      </c>
      <c r="R271" s="77">
        <v>0</v>
      </c>
      <c r="S271" s="77">
        <v>2.7699764218185801E-2</v>
      </c>
      <c r="T271" s="77" t="s">
        <v>156</v>
      </c>
      <c r="U271" s="105">
        <v>-13.257600943007301</v>
      </c>
      <c r="V271" s="105">
        <v>-0.26363623948381298</v>
      </c>
      <c r="W271" s="101">
        <v>-12.994132864637599</v>
      </c>
    </row>
    <row r="272" spans="2:23" x14ac:dyDescent="0.25">
      <c r="B272" s="55" t="s">
        <v>117</v>
      </c>
      <c r="C272" s="76" t="s">
        <v>140</v>
      </c>
      <c r="D272" s="55" t="s">
        <v>60</v>
      </c>
      <c r="E272" s="55" t="s">
        <v>165</v>
      </c>
      <c r="F272" s="70">
        <v>67.650000000000006</v>
      </c>
      <c r="G272" s="77">
        <v>50404</v>
      </c>
      <c r="H272" s="77">
        <v>67.650000000000006</v>
      </c>
      <c r="I272" s="77">
        <v>1</v>
      </c>
      <c r="J272" s="77">
        <v>-5.0802000000000002E-14</v>
      </c>
      <c r="K272" s="77">
        <v>0</v>
      </c>
      <c r="L272" s="77">
        <v>-2.640976E-12</v>
      </c>
      <c r="M272" s="77">
        <v>0</v>
      </c>
      <c r="N272" s="77">
        <v>2.5901750000000001E-12</v>
      </c>
      <c r="O272" s="77">
        <v>0</v>
      </c>
      <c r="P272" s="77">
        <v>6.29595E-13</v>
      </c>
      <c r="Q272" s="77">
        <v>6.2959899999999999E-13</v>
      </c>
      <c r="R272" s="77">
        <v>0</v>
      </c>
      <c r="S272" s="77">
        <v>0</v>
      </c>
      <c r="T272" s="77" t="s">
        <v>157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117</v>
      </c>
      <c r="C273" s="76" t="s">
        <v>140</v>
      </c>
      <c r="D273" s="55" t="s">
        <v>60</v>
      </c>
      <c r="E273" s="55" t="s">
        <v>166</v>
      </c>
      <c r="F273" s="70">
        <v>67.040000000000006</v>
      </c>
      <c r="G273" s="77">
        <v>50499</v>
      </c>
      <c r="H273" s="77">
        <v>67.040000000000006</v>
      </c>
      <c r="I273" s="77">
        <v>1</v>
      </c>
      <c r="J273" s="77">
        <v>8.2241400000000001E-13</v>
      </c>
      <c r="K273" s="77">
        <v>0</v>
      </c>
      <c r="L273" s="77">
        <v>1.9515430000000001E-12</v>
      </c>
      <c r="M273" s="77">
        <v>0</v>
      </c>
      <c r="N273" s="77">
        <v>-1.1291290000000001E-12</v>
      </c>
      <c r="O273" s="77">
        <v>0</v>
      </c>
      <c r="P273" s="77">
        <v>5.6153899999999998E-13</v>
      </c>
      <c r="Q273" s="77">
        <v>5.6153800000000001E-13</v>
      </c>
      <c r="R273" s="77">
        <v>0</v>
      </c>
      <c r="S273" s="77">
        <v>0</v>
      </c>
      <c r="T273" s="77" t="s">
        <v>157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117</v>
      </c>
      <c r="C274" s="76" t="s">
        <v>140</v>
      </c>
      <c r="D274" s="55" t="s">
        <v>60</v>
      </c>
      <c r="E274" s="55" t="s">
        <v>166</v>
      </c>
      <c r="F274" s="70">
        <v>67.040000000000006</v>
      </c>
      <c r="G274" s="77">
        <v>50554</v>
      </c>
      <c r="H274" s="77">
        <v>67.040000000000006</v>
      </c>
      <c r="I274" s="77">
        <v>1</v>
      </c>
      <c r="J274" s="77">
        <v>2.7781399999999999E-13</v>
      </c>
      <c r="K274" s="77">
        <v>0</v>
      </c>
      <c r="L274" s="77">
        <v>6.9504800000000001E-13</v>
      </c>
      <c r="M274" s="77">
        <v>0</v>
      </c>
      <c r="N274" s="77">
        <v>-4.1723499999999999E-13</v>
      </c>
      <c r="O274" s="77">
        <v>0</v>
      </c>
      <c r="P274" s="77">
        <v>5.4730000000000004E-15</v>
      </c>
      <c r="Q274" s="77">
        <v>5.4719999999999998E-15</v>
      </c>
      <c r="R274" s="77">
        <v>0</v>
      </c>
      <c r="S274" s="77">
        <v>0</v>
      </c>
      <c r="T274" s="77" t="s">
        <v>157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117</v>
      </c>
      <c r="C275" s="76" t="s">
        <v>140</v>
      </c>
      <c r="D275" s="55" t="s">
        <v>60</v>
      </c>
      <c r="E275" s="55" t="s">
        <v>167</v>
      </c>
      <c r="F275" s="70">
        <v>67.040000000000006</v>
      </c>
      <c r="G275" s="77">
        <v>50604</v>
      </c>
      <c r="H275" s="77">
        <v>67.040000000000006</v>
      </c>
      <c r="I275" s="77">
        <v>1</v>
      </c>
      <c r="J275" s="77">
        <v>2.2320299999999999E-13</v>
      </c>
      <c r="K275" s="77">
        <v>0</v>
      </c>
      <c r="L275" s="77">
        <v>9.4075600000000004E-13</v>
      </c>
      <c r="M275" s="77">
        <v>0</v>
      </c>
      <c r="N275" s="77">
        <v>-7.1755300000000002E-13</v>
      </c>
      <c r="O275" s="77">
        <v>0</v>
      </c>
      <c r="P275" s="77">
        <v>-1.5990499999999999E-13</v>
      </c>
      <c r="Q275" s="77">
        <v>-1.59902E-13</v>
      </c>
      <c r="R275" s="77">
        <v>0</v>
      </c>
      <c r="S275" s="77">
        <v>0</v>
      </c>
      <c r="T275" s="77" t="s">
        <v>157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117</v>
      </c>
      <c r="C276" s="76" t="s">
        <v>140</v>
      </c>
      <c r="D276" s="55" t="s">
        <v>60</v>
      </c>
      <c r="E276" s="55" t="s">
        <v>168</v>
      </c>
      <c r="F276" s="70">
        <v>67.36</v>
      </c>
      <c r="G276" s="77">
        <v>50750</v>
      </c>
      <c r="H276" s="77">
        <v>67.5</v>
      </c>
      <c r="I276" s="77">
        <v>1</v>
      </c>
      <c r="J276" s="77">
        <v>42.6755119625589</v>
      </c>
      <c r="K276" s="77">
        <v>4.3526663778269498E-2</v>
      </c>
      <c r="L276" s="77">
        <v>86.052061222174302</v>
      </c>
      <c r="M276" s="77">
        <v>0.17697847804997799</v>
      </c>
      <c r="N276" s="77">
        <v>-43.376549259615402</v>
      </c>
      <c r="O276" s="77">
        <v>-0.13345181427170799</v>
      </c>
      <c r="P276" s="77">
        <v>-21.025751569951701</v>
      </c>
      <c r="Q276" s="77">
        <v>-21.025751569951701</v>
      </c>
      <c r="R276" s="77">
        <v>0</v>
      </c>
      <c r="S276" s="77">
        <v>1.0565765275043699E-2</v>
      </c>
      <c r="T276" s="77" t="s">
        <v>156</v>
      </c>
      <c r="U276" s="105">
        <v>-2.9259389399950901</v>
      </c>
      <c r="V276" s="105">
        <v>-5.8184247845114299E-2</v>
      </c>
      <c r="W276" s="101">
        <v>-2.8677918051355098</v>
      </c>
    </row>
    <row r="277" spans="2:23" x14ac:dyDescent="0.25">
      <c r="B277" s="55" t="s">
        <v>117</v>
      </c>
      <c r="C277" s="76" t="s">
        <v>140</v>
      </c>
      <c r="D277" s="55" t="s">
        <v>60</v>
      </c>
      <c r="E277" s="55" t="s">
        <v>168</v>
      </c>
      <c r="F277" s="70">
        <v>67.36</v>
      </c>
      <c r="G277" s="77">
        <v>50800</v>
      </c>
      <c r="H277" s="77">
        <v>67.27</v>
      </c>
      <c r="I277" s="77">
        <v>1</v>
      </c>
      <c r="J277" s="77">
        <v>-35.951058004936002</v>
      </c>
      <c r="K277" s="77">
        <v>2.4169349290308902E-2</v>
      </c>
      <c r="L277" s="77">
        <v>-79.4412571063272</v>
      </c>
      <c r="M277" s="77">
        <v>0.118014079282848</v>
      </c>
      <c r="N277" s="77">
        <v>43.490199101391198</v>
      </c>
      <c r="O277" s="77">
        <v>-9.3844729992539094E-2</v>
      </c>
      <c r="P277" s="77">
        <v>21.025751569953002</v>
      </c>
      <c r="Q277" s="77">
        <v>21.025751569953002</v>
      </c>
      <c r="R277" s="77">
        <v>0</v>
      </c>
      <c r="S277" s="77">
        <v>8.2669376838218397E-3</v>
      </c>
      <c r="T277" s="77" t="s">
        <v>156</v>
      </c>
      <c r="U277" s="105">
        <v>-2.4030400803224099</v>
      </c>
      <c r="V277" s="105">
        <v>-4.7786055171560399E-2</v>
      </c>
      <c r="W277" s="101">
        <v>-2.35528450562005</v>
      </c>
    </row>
    <row r="278" spans="2:23" x14ac:dyDescent="0.25">
      <c r="B278" s="55" t="s">
        <v>117</v>
      </c>
      <c r="C278" s="76" t="s">
        <v>140</v>
      </c>
      <c r="D278" s="55" t="s">
        <v>60</v>
      </c>
      <c r="E278" s="55" t="s">
        <v>169</v>
      </c>
      <c r="F278" s="70">
        <v>67.540000000000006</v>
      </c>
      <c r="G278" s="77">
        <v>50750</v>
      </c>
      <c r="H278" s="77">
        <v>67.5</v>
      </c>
      <c r="I278" s="77">
        <v>1</v>
      </c>
      <c r="J278" s="77">
        <v>-44.292995522977002</v>
      </c>
      <c r="K278" s="77">
        <v>1.4910207838228299E-2</v>
      </c>
      <c r="L278" s="77">
        <v>-87.581124661190302</v>
      </c>
      <c r="M278" s="77">
        <v>5.82954458165841E-2</v>
      </c>
      <c r="N278" s="77">
        <v>43.2881291382133</v>
      </c>
      <c r="O278" s="77">
        <v>-4.3385237978355799E-2</v>
      </c>
      <c r="P278" s="77">
        <v>21.025751569951701</v>
      </c>
      <c r="Q278" s="77">
        <v>21.025751569951598</v>
      </c>
      <c r="R278" s="77">
        <v>0</v>
      </c>
      <c r="S278" s="77">
        <v>3.3598249410180798E-3</v>
      </c>
      <c r="T278" s="77" t="s">
        <v>156</v>
      </c>
      <c r="U278" s="105">
        <v>-1.19784610276977</v>
      </c>
      <c r="V278" s="105">
        <v>-2.3819968889705501E-2</v>
      </c>
      <c r="W278" s="101">
        <v>-1.17404132751398</v>
      </c>
    </row>
    <row r="279" spans="2:23" x14ac:dyDescent="0.25">
      <c r="B279" s="55" t="s">
        <v>117</v>
      </c>
      <c r="C279" s="76" t="s">
        <v>140</v>
      </c>
      <c r="D279" s="55" t="s">
        <v>60</v>
      </c>
      <c r="E279" s="55" t="s">
        <v>169</v>
      </c>
      <c r="F279" s="70">
        <v>67.540000000000006</v>
      </c>
      <c r="G279" s="77">
        <v>50950</v>
      </c>
      <c r="H279" s="77">
        <v>67.63</v>
      </c>
      <c r="I279" s="77">
        <v>1</v>
      </c>
      <c r="J279" s="77">
        <v>71.112594034760505</v>
      </c>
      <c r="K279" s="77">
        <v>4.4501609067103397E-2</v>
      </c>
      <c r="L279" s="77">
        <v>114.34375005613499</v>
      </c>
      <c r="M279" s="77">
        <v>0.11505553995671799</v>
      </c>
      <c r="N279" s="77">
        <v>-43.231156021374098</v>
      </c>
      <c r="O279" s="77">
        <v>-7.0553930889614702E-2</v>
      </c>
      <c r="P279" s="77">
        <v>-21.025751569949801</v>
      </c>
      <c r="Q279" s="77">
        <v>-21.025751569949701</v>
      </c>
      <c r="R279" s="77">
        <v>0</v>
      </c>
      <c r="S279" s="77">
        <v>3.8903236159149699E-3</v>
      </c>
      <c r="T279" s="77" t="s">
        <v>156</v>
      </c>
      <c r="U279" s="105">
        <v>-0.87758337725141</v>
      </c>
      <c r="V279" s="105">
        <v>-1.7451330931339999E-2</v>
      </c>
      <c r="W279" s="101">
        <v>-0.86014317770040805</v>
      </c>
    </row>
    <row r="280" spans="2:23" x14ac:dyDescent="0.25">
      <c r="B280" s="55" t="s">
        <v>117</v>
      </c>
      <c r="C280" s="76" t="s">
        <v>140</v>
      </c>
      <c r="D280" s="55" t="s">
        <v>60</v>
      </c>
      <c r="E280" s="55" t="s">
        <v>170</v>
      </c>
      <c r="F280" s="70">
        <v>67.27</v>
      </c>
      <c r="G280" s="77">
        <v>51300</v>
      </c>
      <c r="H280" s="77">
        <v>67.430000000000007</v>
      </c>
      <c r="I280" s="77">
        <v>1</v>
      </c>
      <c r="J280" s="77">
        <v>58.933991853388399</v>
      </c>
      <c r="K280" s="77">
        <v>5.31749277093191E-2</v>
      </c>
      <c r="L280" s="77">
        <v>76.823098827969005</v>
      </c>
      <c r="M280" s="77">
        <v>9.03563821421733E-2</v>
      </c>
      <c r="N280" s="77">
        <v>-17.889106974580599</v>
      </c>
      <c r="O280" s="77">
        <v>-3.71814544328542E-2</v>
      </c>
      <c r="P280" s="77">
        <v>-4.7671886446945102</v>
      </c>
      <c r="Q280" s="77">
        <v>-4.7671886446945102</v>
      </c>
      <c r="R280" s="77">
        <v>0</v>
      </c>
      <c r="S280" s="77">
        <v>3.4793640075953599E-4</v>
      </c>
      <c r="T280" s="77" t="s">
        <v>156</v>
      </c>
      <c r="U280" s="105">
        <v>0.35808615988035902</v>
      </c>
      <c r="V280" s="105">
        <v>-7.1207821843401204E-3</v>
      </c>
      <c r="W280" s="101">
        <v>0.36520221574693001</v>
      </c>
    </row>
    <row r="281" spans="2:23" x14ac:dyDescent="0.25">
      <c r="B281" s="55" t="s">
        <v>117</v>
      </c>
      <c r="C281" s="76" t="s">
        <v>140</v>
      </c>
      <c r="D281" s="55" t="s">
        <v>60</v>
      </c>
      <c r="E281" s="55" t="s">
        <v>171</v>
      </c>
      <c r="F281" s="70">
        <v>67.56</v>
      </c>
      <c r="G281" s="77">
        <v>54750</v>
      </c>
      <c r="H281" s="77">
        <v>68.180000000000007</v>
      </c>
      <c r="I281" s="77">
        <v>1</v>
      </c>
      <c r="J281" s="77">
        <v>49.294771597726502</v>
      </c>
      <c r="K281" s="77">
        <v>0.25828199033542798</v>
      </c>
      <c r="L281" s="77">
        <v>90.908393858140698</v>
      </c>
      <c r="M281" s="77">
        <v>0.878416281291305</v>
      </c>
      <c r="N281" s="77">
        <v>-41.613622260414097</v>
      </c>
      <c r="O281" s="77">
        <v>-0.62013429095587702</v>
      </c>
      <c r="P281" s="77">
        <v>-15.7221664447459</v>
      </c>
      <c r="Q281" s="77">
        <v>-15.7221664447459</v>
      </c>
      <c r="R281" s="77">
        <v>0</v>
      </c>
      <c r="S281" s="77">
        <v>2.6273454968065001E-2</v>
      </c>
      <c r="T281" s="77" t="s">
        <v>157</v>
      </c>
      <c r="U281" s="105">
        <v>-16.288068525718401</v>
      </c>
      <c r="V281" s="105">
        <v>-0.32389910912501702</v>
      </c>
      <c r="W281" s="101">
        <v>-15.964376016547799</v>
      </c>
    </row>
    <row r="282" spans="2:23" x14ac:dyDescent="0.25">
      <c r="B282" s="55" t="s">
        <v>117</v>
      </c>
      <c r="C282" s="76" t="s">
        <v>140</v>
      </c>
      <c r="D282" s="55" t="s">
        <v>60</v>
      </c>
      <c r="E282" s="55" t="s">
        <v>172</v>
      </c>
      <c r="F282" s="70">
        <v>67.63</v>
      </c>
      <c r="G282" s="77">
        <v>53150</v>
      </c>
      <c r="H282" s="77">
        <v>68.02</v>
      </c>
      <c r="I282" s="77">
        <v>1</v>
      </c>
      <c r="J282" s="77">
        <v>58.061574686456197</v>
      </c>
      <c r="K282" s="77">
        <v>0.14833044402312101</v>
      </c>
      <c r="L282" s="77">
        <v>77.765310341840404</v>
      </c>
      <c r="M282" s="77">
        <v>0.26608751367276101</v>
      </c>
      <c r="N282" s="77">
        <v>-19.703735655384101</v>
      </c>
      <c r="O282" s="77">
        <v>-0.11775706964964</v>
      </c>
      <c r="P282" s="77">
        <v>-0.14791015667539401</v>
      </c>
      <c r="Q282" s="77">
        <v>-0.14791015667539301</v>
      </c>
      <c r="R282" s="77">
        <v>0</v>
      </c>
      <c r="S282" s="77">
        <v>9.6260623570099998E-7</v>
      </c>
      <c r="T282" s="77" t="s">
        <v>156</v>
      </c>
      <c r="U282" s="105">
        <v>-0.30241634338698098</v>
      </c>
      <c r="V282" s="105">
        <v>-6.0137507435718499E-3</v>
      </c>
      <c r="W282" s="101">
        <v>-0.29640642853117299</v>
      </c>
    </row>
    <row r="283" spans="2:23" x14ac:dyDescent="0.25">
      <c r="B283" s="55" t="s">
        <v>117</v>
      </c>
      <c r="C283" s="76" t="s">
        <v>140</v>
      </c>
      <c r="D283" s="55" t="s">
        <v>60</v>
      </c>
      <c r="E283" s="55" t="s">
        <v>172</v>
      </c>
      <c r="F283" s="70">
        <v>67.63</v>
      </c>
      <c r="G283" s="77">
        <v>54500</v>
      </c>
      <c r="H283" s="77">
        <v>67.59</v>
      </c>
      <c r="I283" s="77">
        <v>1</v>
      </c>
      <c r="J283" s="77">
        <v>7.7151554102598601</v>
      </c>
      <c r="K283" s="77">
        <v>3.29582300575706E-3</v>
      </c>
      <c r="L283" s="77">
        <v>31.123250925411199</v>
      </c>
      <c r="M283" s="77">
        <v>5.3634524145957298E-2</v>
      </c>
      <c r="N283" s="77">
        <v>-23.408095515151299</v>
      </c>
      <c r="O283" s="77">
        <v>-5.0338701140200302E-2</v>
      </c>
      <c r="P283" s="77">
        <v>-20.877841413274901</v>
      </c>
      <c r="Q283" s="77">
        <v>-20.877841413274901</v>
      </c>
      <c r="R283" s="77">
        <v>0</v>
      </c>
      <c r="S283" s="77">
        <v>2.4134911591251001E-2</v>
      </c>
      <c r="T283" s="77" t="s">
        <v>156</v>
      </c>
      <c r="U283" s="105">
        <v>-4.3397234046947997</v>
      </c>
      <c r="V283" s="105">
        <v>-8.6298295123831095E-2</v>
      </c>
      <c r="W283" s="101">
        <v>-4.2534801551803501</v>
      </c>
    </row>
    <row r="284" spans="2:23" x14ac:dyDescent="0.25">
      <c r="B284" s="55" t="s">
        <v>117</v>
      </c>
      <c r="C284" s="76" t="s">
        <v>140</v>
      </c>
      <c r="D284" s="55" t="s">
        <v>60</v>
      </c>
      <c r="E284" s="55" t="s">
        <v>173</v>
      </c>
      <c r="F284" s="70">
        <v>67.209999999999994</v>
      </c>
      <c r="G284" s="77">
        <v>51250</v>
      </c>
      <c r="H284" s="77">
        <v>67.209999999999994</v>
      </c>
      <c r="I284" s="77">
        <v>1</v>
      </c>
      <c r="J284" s="77">
        <v>-2.4556000000000002E-13</v>
      </c>
      <c r="K284" s="77">
        <v>0</v>
      </c>
      <c r="L284" s="77">
        <v>-5.4523E-14</v>
      </c>
      <c r="M284" s="77">
        <v>0</v>
      </c>
      <c r="N284" s="77">
        <v>-1.91037E-13</v>
      </c>
      <c r="O284" s="77">
        <v>0</v>
      </c>
      <c r="P284" s="77">
        <v>-9.1227000000000003E-14</v>
      </c>
      <c r="Q284" s="77">
        <v>-9.1224999999999998E-14</v>
      </c>
      <c r="R284" s="77">
        <v>0</v>
      </c>
      <c r="S284" s="77">
        <v>0</v>
      </c>
      <c r="T284" s="77" t="s">
        <v>157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117</v>
      </c>
      <c r="C285" s="76" t="s">
        <v>140</v>
      </c>
      <c r="D285" s="55" t="s">
        <v>60</v>
      </c>
      <c r="E285" s="55" t="s">
        <v>174</v>
      </c>
      <c r="F285" s="70">
        <v>67.430000000000007</v>
      </c>
      <c r="G285" s="77">
        <v>53200</v>
      </c>
      <c r="H285" s="77">
        <v>67.94</v>
      </c>
      <c r="I285" s="77">
        <v>1</v>
      </c>
      <c r="J285" s="77">
        <v>58.818319824797797</v>
      </c>
      <c r="K285" s="77">
        <v>0.17816912947112801</v>
      </c>
      <c r="L285" s="77">
        <v>76.626725519004196</v>
      </c>
      <c r="M285" s="77">
        <v>0.30239023578388802</v>
      </c>
      <c r="N285" s="77">
        <v>-17.8084056942064</v>
      </c>
      <c r="O285" s="77">
        <v>-0.124221106312759</v>
      </c>
      <c r="P285" s="77">
        <v>-4.7671886446941603</v>
      </c>
      <c r="Q285" s="77">
        <v>-4.7671886446941603</v>
      </c>
      <c r="R285" s="77">
        <v>0</v>
      </c>
      <c r="S285" s="77">
        <v>1.1703935100662E-3</v>
      </c>
      <c r="T285" s="77" t="s">
        <v>157</v>
      </c>
      <c r="U285" s="105">
        <v>0.67438132326598899</v>
      </c>
      <c r="V285" s="105">
        <v>-1.3410522522759901E-2</v>
      </c>
      <c r="W285" s="101">
        <v>0.68778294474540103</v>
      </c>
    </row>
    <row r="286" spans="2:23" x14ac:dyDescent="0.25">
      <c r="B286" s="55" t="s">
        <v>117</v>
      </c>
      <c r="C286" s="76" t="s">
        <v>140</v>
      </c>
      <c r="D286" s="55" t="s">
        <v>60</v>
      </c>
      <c r="E286" s="55" t="s">
        <v>175</v>
      </c>
      <c r="F286" s="70">
        <v>68.22</v>
      </c>
      <c r="G286" s="77">
        <v>53100</v>
      </c>
      <c r="H286" s="77">
        <v>68.22</v>
      </c>
      <c r="I286" s="77">
        <v>1</v>
      </c>
      <c r="J286" s="77">
        <v>6.0412178000000005E-11</v>
      </c>
      <c r="K286" s="77">
        <v>0</v>
      </c>
      <c r="L286" s="77">
        <v>3.7700905000000002E-11</v>
      </c>
      <c r="M286" s="77">
        <v>0</v>
      </c>
      <c r="N286" s="77">
        <v>2.2711273E-11</v>
      </c>
      <c r="O286" s="77">
        <v>0</v>
      </c>
      <c r="P286" s="77">
        <v>2.06495E-13</v>
      </c>
      <c r="Q286" s="77">
        <v>2.0649599999999999E-13</v>
      </c>
      <c r="R286" s="77">
        <v>0</v>
      </c>
      <c r="S286" s="77">
        <v>0</v>
      </c>
      <c r="T286" s="77" t="s">
        <v>157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117</v>
      </c>
      <c r="C287" s="76" t="s">
        <v>140</v>
      </c>
      <c r="D287" s="55" t="s">
        <v>60</v>
      </c>
      <c r="E287" s="55" t="s">
        <v>176</v>
      </c>
      <c r="F287" s="70">
        <v>68.22</v>
      </c>
      <c r="G287" s="77">
        <v>52000</v>
      </c>
      <c r="H287" s="77">
        <v>68.22</v>
      </c>
      <c r="I287" s="77">
        <v>1</v>
      </c>
      <c r="J287" s="77">
        <v>2.9163100000000001E-12</v>
      </c>
      <c r="K287" s="77">
        <v>0</v>
      </c>
      <c r="L287" s="77">
        <v>1.6329452E-11</v>
      </c>
      <c r="M287" s="77">
        <v>0</v>
      </c>
      <c r="N287" s="77">
        <v>-1.3413142E-11</v>
      </c>
      <c r="O287" s="77">
        <v>0</v>
      </c>
      <c r="P287" s="77">
        <v>-2.161125E-12</v>
      </c>
      <c r="Q287" s="77">
        <v>-2.1611259999999998E-12</v>
      </c>
      <c r="R287" s="77">
        <v>0</v>
      </c>
      <c r="S287" s="77">
        <v>0</v>
      </c>
      <c r="T287" s="77" t="s">
        <v>157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117</v>
      </c>
      <c r="C288" s="76" t="s">
        <v>140</v>
      </c>
      <c r="D288" s="55" t="s">
        <v>60</v>
      </c>
      <c r="E288" s="55" t="s">
        <v>176</v>
      </c>
      <c r="F288" s="70">
        <v>68.22</v>
      </c>
      <c r="G288" s="77">
        <v>53050</v>
      </c>
      <c r="H288" s="77">
        <v>68.12</v>
      </c>
      <c r="I288" s="77">
        <v>1</v>
      </c>
      <c r="J288" s="77">
        <v>-80.463916555093704</v>
      </c>
      <c r="K288" s="77">
        <v>6.0859753553419799E-2</v>
      </c>
      <c r="L288" s="77">
        <v>-91.642774088449002</v>
      </c>
      <c r="M288" s="77">
        <v>7.89449416006891E-2</v>
      </c>
      <c r="N288" s="77">
        <v>11.1788575333553</v>
      </c>
      <c r="O288" s="77">
        <v>-1.8085188047269302E-2</v>
      </c>
      <c r="P288" s="77">
        <v>-3.1765680046043201</v>
      </c>
      <c r="Q288" s="77">
        <v>-3.1765680046043099</v>
      </c>
      <c r="R288" s="77">
        <v>0</v>
      </c>
      <c r="S288" s="77">
        <v>9.4851492306032993E-5</v>
      </c>
      <c r="T288" s="77" t="s">
        <v>156</v>
      </c>
      <c r="U288" s="105">
        <v>-0.114981515846883</v>
      </c>
      <c r="V288" s="105">
        <v>-2.2864841518713398E-3</v>
      </c>
      <c r="W288" s="101">
        <v>-0.112696490135335</v>
      </c>
    </row>
    <row r="289" spans="2:23" x14ac:dyDescent="0.25">
      <c r="B289" s="55" t="s">
        <v>117</v>
      </c>
      <c r="C289" s="76" t="s">
        <v>140</v>
      </c>
      <c r="D289" s="55" t="s">
        <v>60</v>
      </c>
      <c r="E289" s="55" t="s">
        <v>176</v>
      </c>
      <c r="F289" s="70">
        <v>68.22</v>
      </c>
      <c r="G289" s="77">
        <v>53050</v>
      </c>
      <c r="H289" s="77">
        <v>68.12</v>
      </c>
      <c r="I289" s="77">
        <v>2</v>
      </c>
      <c r="J289" s="77">
        <v>-71.163358774647705</v>
      </c>
      <c r="K289" s="77">
        <v>4.3045900872758398E-2</v>
      </c>
      <c r="L289" s="77">
        <v>-81.050089167544598</v>
      </c>
      <c r="M289" s="77">
        <v>5.5837494109568897E-2</v>
      </c>
      <c r="N289" s="77">
        <v>9.8867303928969594</v>
      </c>
      <c r="O289" s="77">
        <v>-1.27915932368105E-2</v>
      </c>
      <c r="P289" s="77">
        <v>-2.80939902333634</v>
      </c>
      <c r="Q289" s="77">
        <v>-2.80939902333634</v>
      </c>
      <c r="R289" s="77">
        <v>0</v>
      </c>
      <c r="S289" s="77">
        <v>6.7088144414746999E-5</v>
      </c>
      <c r="T289" s="77" t="s">
        <v>156</v>
      </c>
      <c r="U289" s="105">
        <v>0.116670128336264</v>
      </c>
      <c r="V289" s="105">
        <v>-2.3200633377707799E-3</v>
      </c>
      <c r="W289" s="101">
        <v>0.118988651765034</v>
      </c>
    </row>
    <row r="290" spans="2:23" x14ac:dyDescent="0.25">
      <c r="B290" s="55" t="s">
        <v>117</v>
      </c>
      <c r="C290" s="76" t="s">
        <v>140</v>
      </c>
      <c r="D290" s="55" t="s">
        <v>60</v>
      </c>
      <c r="E290" s="55" t="s">
        <v>176</v>
      </c>
      <c r="F290" s="70">
        <v>68.22</v>
      </c>
      <c r="G290" s="77">
        <v>53100</v>
      </c>
      <c r="H290" s="77">
        <v>68.22</v>
      </c>
      <c r="I290" s="77">
        <v>2</v>
      </c>
      <c r="J290" s="77">
        <v>1.2029973E-11</v>
      </c>
      <c r="K290" s="77">
        <v>0</v>
      </c>
      <c r="L290" s="77">
        <v>1.8728537999999999E-11</v>
      </c>
      <c r="M290" s="77">
        <v>0</v>
      </c>
      <c r="N290" s="77">
        <v>-6.698564E-12</v>
      </c>
      <c r="O290" s="77">
        <v>0</v>
      </c>
      <c r="P290" s="77">
        <v>-2.110864E-12</v>
      </c>
      <c r="Q290" s="77">
        <v>-2.1108649999999998E-12</v>
      </c>
      <c r="R290" s="77">
        <v>0</v>
      </c>
      <c r="S290" s="77">
        <v>0</v>
      </c>
      <c r="T290" s="77" t="s">
        <v>157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117</v>
      </c>
      <c r="C291" s="76" t="s">
        <v>140</v>
      </c>
      <c r="D291" s="55" t="s">
        <v>60</v>
      </c>
      <c r="E291" s="55" t="s">
        <v>177</v>
      </c>
      <c r="F291" s="70">
        <v>68.260000000000005</v>
      </c>
      <c r="G291" s="77">
        <v>53000</v>
      </c>
      <c r="H291" s="77">
        <v>68.22</v>
      </c>
      <c r="I291" s="77">
        <v>1</v>
      </c>
      <c r="J291" s="77">
        <v>-17.065470533418399</v>
      </c>
      <c r="K291" s="77">
        <v>0</v>
      </c>
      <c r="L291" s="77">
        <v>-33.733792956782104</v>
      </c>
      <c r="M291" s="77">
        <v>0</v>
      </c>
      <c r="N291" s="77">
        <v>16.668322423363701</v>
      </c>
      <c r="O291" s="77">
        <v>0</v>
      </c>
      <c r="P291" s="77">
        <v>2.6059243352571699</v>
      </c>
      <c r="Q291" s="77">
        <v>2.6059243352571699</v>
      </c>
      <c r="R291" s="77">
        <v>0</v>
      </c>
      <c r="S291" s="77">
        <v>0</v>
      </c>
      <c r="T291" s="77" t="s">
        <v>156</v>
      </c>
      <c r="U291" s="105">
        <v>0.66673289693464999</v>
      </c>
      <c r="V291" s="105">
        <v>-1.3258428462557601E-2</v>
      </c>
      <c r="W291" s="101">
        <v>0.67998252530412695</v>
      </c>
    </row>
    <row r="292" spans="2:23" x14ac:dyDescent="0.25">
      <c r="B292" s="55" t="s">
        <v>117</v>
      </c>
      <c r="C292" s="76" t="s">
        <v>140</v>
      </c>
      <c r="D292" s="55" t="s">
        <v>60</v>
      </c>
      <c r="E292" s="55" t="s">
        <v>177</v>
      </c>
      <c r="F292" s="70">
        <v>68.260000000000005</v>
      </c>
      <c r="G292" s="77">
        <v>53000</v>
      </c>
      <c r="H292" s="77">
        <v>68.22</v>
      </c>
      <c r="I292" s="77">
        <v>2</v>
      </c>
      <c r="J292" s="77">
        <v>-15.074498971185999</v>
      </c>
      <c r="K292" s="77">
        <v>0</v>
      </c>
      <c r="L292" s="77">
        <v>-29.7981837784906</v>
      </c>
      <c r="M292" s="77">
        <v>0</v>
      </c>
      <c r="N292" s="77">
        <v>14.7236848073046</v>
      </c>
      <c r="O292" s="77">
        <v>0</v>
      </c>
      <c r="P292" s="77">
        <v>2.3018998294771902</v>
      </c>
      <c r="Q292" s="77">
        <v>2.30189982947718</v>
      </c>
      <c r="R292" s="77">
        <v>0</v>
      </c>
      <c r="S292" s="77">
        <v>0</v>
      </c>
      <c r="T292" s="77" t="s">
        <v>156</v>
      </c>
      <c r="U292" s="105">
        <v>0.588947392292276</v>
      </c>
      <c r="V292" s="105">
        <v>-1.1711611808592599E-2</v>
      </c>
      <c r="W292" s="101">
        <v>0.60065123068531401</v>
      </c>
    </row>
    <row r="293" spans="2:23" x14ac:dyDescent="0.25">
      <c r="B293" s="55" t="s">
        <v>117</v>
      </c>
      <c r="C293" s="76" t="s">
        <v>140</v>
      </c>
      <c r="D293" s="55" t="s">
        <v>60</v>
      </c>
      <c r="E293" s="55" t="s">
        <v>177</v>
      </c>
      <c r="F293" s="70">
        <v>68.260000000000005</v>
      </c>
      <c r="G293" s="77">
        <v>53000</v>
      </c>
      <c r="H293" s="77">
        <v>68.22</v>
      </c>
      <c r="I293" s="77">
        <v>3</v>
      </c>
      <c r="J293" s="77">
        <v>-15.074498971185999</v>
      </c>
      <c r="K293" s="77">
        <v>0</v>
      </c>
      <c r="L293" s="77">
        <v>-29.7981837784906</v>
      </c>
      <c r="M293" s="77">
        <v>0</v>
      </c>
      <c r="N293" s="77">
        <v>14.7236848073046</v>
      </c>
      <c r="O293" s="77">
        <v>0</v>
      </c>
      <c r="P293" s="77">
        <v>2.3018998294771902</v>
      </c>
      <c r="Q293" s="77">
        <v>2.30189982947718</v>
      </c>
      <c r="R293" s="77">
        <v>0</v>
      </c>
      <c r="S293" s="77">
        <v>0</v>
      </c>
      <c r="T293" s="77" t="s">
        <v>156</v>
      </c>
      <c r="U293" s="105">
        <v>0.588947392292276</v>
      </c>
      <c r="V293" s="105">
        <v>-1.1711611808592599E-2</v>
      </c>
      <c r="W293" s="101">
        <v>0.60065123068531401</v>
      </c>
    </row>
    <row r="294" spans="2:23" x14ac:dyDescent="0.25">
      <c r="B294" s="55" t="s">
        <v>117</v>
      </c>
      <c r="C294" s="76" t="s">
        <v>140</v>
      </c>
      <c r="D294" s="55" t="s">
        <v>60</v>
      </c>
      <c r="E294" s="55" t="s">
        <v>177</v>
      </c>
      <c r="F294" s="70">
        <v>68.260000000000005</v>
      </c>
      <c r="G294" s="77">
        <v>53000</v>
      </c>
      <c r="H294" s="77">
        <v>68.22</v>
      </c>
      <c r="I294" s="77">
        <v>4</v>
      </c>
      <c r="J294" s="77">
        <v>-16.545181797643</v>
      </c>
      <c r="K294" s="77">
        <v>0</v>
      </c>
      <c r="L294" s="77">
        <v>-32.705323659318999</v>
      </c>
      <c r="M294" s="77">
        <v>0</v>
      </c>
      <c r="N294" s="77">
        <v>16.1601418616759</v>
      </c>
      <c r="O294" s="77">
        <v>0</v>
      </c>
      <c r="P294" s="77">
        <v>2.5264754225969299</v>
      </c>
      <c r="Q294" s="77">
        <v>2.5264754225969202</v>
      </c>
      <c r="R294" s="77">
        <v>0</v>
      </c>
      <c r="S294" s="77">
        <v>0</v>
      </c>
      <c r="T294" s="77" t="s">
        <v>156</v>
      </c>
      <c r="U294" s="105">
        <v>0.64640567446713904</v>
      </c>
      <c r="V294" s="105">
        <v>-1.2854208082601799E-2</v>
      </c>
      <c r="W294" s="101">
        <v>0.65925135075218</v>
      </c>
    </row>
    <row r="295" spans="2:23" x14ac:dyDescent="0.25">
      <c r="B295" s="55" t="s">
        <v>117</v>
      </c>
      <c r="C295" s="76" t="s">
        <v>140</v>
      </c>
      <c r="D295" s="55" t="s">
        <v>60</v>
      </c>
      <c r="E295" s="55" t="s">
        <v>177</v>
      </c>
      <c r="F295" s="70">
        <v>68.260000000000005</v>
      </c>
      <c r="G295" s="77">
        <v>53204</v>
      </c>
      <c r="H295" s="77">
        <v>68.37</v>
      </c>
      <c r="I295" s="77">
        <v>1</v>
      </c>
      <c r="J295" s="77">
        <v>15.9653352343253</v>
      </c>
      <c r="K295" s="77">
        <v>3.2575188544653001E-2</v>
      </c>
      <c r="L295" s="77">
        <v>5.2125442764162804</v>
      </c>
      <c r="M295" s="77">
        <v>3.4724049591340999E-3</v>
      </c>
      <c r="N295" s="77">
        <v>10.752790957908999</v>
      </c>
      <c r="O295" s="77">
        <v>2.9102783585518901E-2</v>
      </c>
      <c r="P295" s="77">
        <v>2.70872087689101</v>
      </c>
      <c r="Q295" s="77">
        <v>2.70872087689101</v>
      </c>
      <c r="R295" s="77">
        <v>0</v>
      </c>
      <c r="S295" s="77">
        <v>9.3769017122208602E-4</v>
      </c>
      <c r="T295" s="77" t="s">
        <v>156</v>
      </c>
      <c r="U295" s="105">
        <v>0.80534965527473601</v>
      </c>
      <c r="V295" s="105">
        <v>-1.60149151795222E-2</v>
      </c>
      <c r="W295" s="101">
        <v>0.821353940782373</v>
      </c>
    </row>
    <row r="296" spans="2:23" x14ac:dyDescent="0.25">
      <c r="B296" s="55" t="s">
        <v>117</v>
      </c>
      <c r="C296" s="76" t="s">
        <v>140</v>
      </c>
      <c r="D296" s="55" t="s">
        <v>60</v>
      </c>
      <c r="E296" s="55" t="s">
        <v>177</v>
      </c>
      <c r="F296" s="70">
        <v>68.260000000000005</v>
      </c>
      <c r="G296" s="77">
        <v>53304</v>
      </c>
      <c r="H296" s="77">
        <v>68.569999999999993</v>
      </c>
      <c r="I296" s="77">
        <v>1</v>
      </c>
      <c r="J296" s="77">
        <v>30.957909959131101</v>
      </c>
      <c r="K296" s="77">
        <v>8.8842955923792002E-2</v>
      </c>
      <c r="L296" s="77">
        <v>24.083229887302501</v>
      </c>
      <c r="M296" s="77">
        <v>5.3766181859292002E-2</v>
      </c>
      <c r="N296" s="77">
        <v>6.8746800718286298</v>
      </c>
      <c r="O296" s="77">
        <v>3.5076774064500001E-2</v>
      </c>
      <c r="P296" s="77">
        <v>1.7304739887424401</v>
      </c>
      <c r="Q296" s="77">
        <v>1.7304739887424401</v>
      </c>
      <c r="R296" s="77">
        <v>0</v>
      </c>
      <c r="S296" s="77">
        <v>2.7759387892370402E-4</v>
      </c>
      <c r="T296" s="77" t="s">
        <v>156</v>
      </c>
      <c r="U296" s="105">
        <v>0.26862667535597401</v>
      </c>
      <c r="V296" s="105">
        <v>-5.3418206521928602E-3</v>
      </c>
      <c r="W296" s="101">
        <v>0.27396495045078101</v>
      </c>
    </row>
    <row r="297" spans="2:23" x14ac:dyDescent="0.25">
      <c r="B297" s="55" t="s">
        <v>117</v>
      </c>
      <c r="C297" s="76" t="s">
        <v>140</v>
      </c>
      <c r="D297" s="55" t="s">
        <v>60</v>
      </c>
      <c r="E297" s="55" t="s">
        <v>177</v>
      </c>
      <c r="F297" s="70">
        <v>68.260000000000005</v>
      </c>
      <c r="G297" s="77">
        <v>53354</v>
      </c>
      <c r="H297" s="77">
        <v>68.31</v>
      </c>
      <c r="I297" s="77">
        <v>1</v>
      </c>
      <c r="J297" s="77">
        <v>14.6944037470832</v>
      </c>
      <c r="K297" s="77">
        <v>4.53443553112813E-3</v>
      </c>
      <c r="L297" s="77">
        <v>37.715249808925002</v>
      </c>
      <c r="M297" s="77">
        <v>2.98712414311419E-2</v>
      </c>
      <c r="N297" s="77">
        <v>-23.020846061841802</v>
      </c>
      <c r="O297" s="77">
        <v>-2.53368059000138E-2</v>
      </c>
      <c r="P297" s="77">
        <v>-4.4056270308095504</v>
      </c>
      <c r="Q297" s="77">
        <v>-4.4056270308095504</v>
      </c>
      <c r="R297" s="77">
        <v>0</v>
      </c>
      <c r="S297" s="77">
        <v>4.0760054022659597E-4</v>
      </c>
      <c r="T297" s="77" t="s">
        <v>157</v>
      </c>
      <c r="U297" s="105">
        <v>-0.57908148779041702</v>
      </c>
      <c r="V297" s="105">
        <v>-1.1515421715591801E-2</v>
      </c>
      <c r="W297" s="101">
        <v>-0.56757341121883498</v>
      </c>
    </row>
    <row r="298" spans="2:23" x14ac:dyDescent="0.25">
      <c r="B298" s="55" t="s">
        <v>117</v>
      </c>
      <c r="C298" s="76" t="s">
        <v>140</v>
      </c>
      <c r="D298" s="55" t="s">
        <v>60</v>
      </c>
      <c r="E298" s="55" t="s">
        <v>177</v>
      </c>
      <c r="F298" s="70">
        <v>68.260000000000005</v>
      </c>
      <c r="G298" s="77">
        <v>53454</v>
      </c>
      <c r="H298" s="77">
        <v>68.3</v>
      </c>
      <c r="I298" s="77">
        <v>1</v>
      </c>
      <c r="J298" s="77">
        <v>6.3542833721781502</v>
      </c>
      <c r="K298" s="77">
        <v>2.75370575126269E-3</v>
      </c>
      <c r="L298" s="77">
        <v>36.101172662211397</v>
      </c>
      <c r="M298" s="77">
        <v>8.8884696329419893E-2</v>
      </c>
      <c r="N298" s="77">
        <v>-29.746889290033302</v>
      </c>
      <c r="O298" s="77">
        <v>-8.6130990578157304E-2</v>
      </c>
      <c r="P298" s="77">
        <v>-4.2754419760197999</v>
      </c>
      <c r="Q298" s="77">
        <v>-4.2754419760197999</v>
      </c>
      <c r="R298" s="77">
        <v>0</v>
      </c>
      <c r="S298" s="77">
        <v>1.24665535895929E-3</v>
      </c>
      <c r="T298" s="77" t="s">
        <v>157</v>
      </c>
      <c r="U298" s="105">
        <v>-4.6911484650754796</v>
      </c>
      <c r="V298" s="105">
        <v>-9.3286616900705804E-2</v>
      </c>
      <c r="W298" s="101">
        <v>-4.5979213513047803</v>
      </c>
    </row>
    <row r="299" spans="2:23" x14ac:dyDescent="0.25">
      <c r="B299" s="55" t="s">
        <v>117</v>
      </c>
      <c r="C299" s="76" t="s">
        <v>140</v>
      </c>
      <c r="D299" s="55" t="s">
        <v>60</v>
      </c>
      <c r="E299" s="55" t="s">
        <v>177</v>
      </c>
      <c r="F299" s="70">
        <v>68.260000000000005</v>
      </c>
      <c r="G299" s="77">
        <v>53604</v>
      </c>
      <c r="H299" s="77">
        <v>68.39</v>
      </c>
      <c r="I299" s="77">
        <v>1</v>
      </c>
      <c r="J299" s="77">
        <v>14.5888255449157</v>
      </c>
      <c r="K299" s="77">
        <v>9.2582716389293506E-3</v>
      </c>
      <c r="L299" s="77">
        <v>25.148364273443999</v>
      </c>
      <c r="M299" s="77">
        <v>2.7511149814897801E-2</v>
      </c>
      <c r="N299" s="77">
        <v>-10.559538728528301</v>
      </c>
      <c r="O299" s="77">
        <v>-1.82528781759685E-2</v>
      </c>
      <c r="P299" s="77">
        <v>-2.1402852254071001</v>
      </c>
      <c r="Q299" s="77">
        <v>-2.1402852254070899</v>
      </c>
      <c r="R299" s="77">
        <v>0</v>
      </c>
      <c r="S299" s="77">
        <v>1.9926570680517199E-4</v>
      </c>
      <c r="T299" s="77" t="s">
        <v>157</v>
      </c>
      <c r="U299" s="105">
        <v>0.12561213333558499</v>
      </c>
      <c r="V299" s="105">
        <v>-2.4978810727894099E-3</v>
      </c>
      <c r="W299" s="101">
        <v>0.12810835647538399</v>
      </c>
    </row>
    <row r="300" spans="2:23" x14ac:dyDescent="0.25">
      <c r="B300" s="55" t="s">
        <v>117</v>
      </c>
      <c r="C300" s="76" t="s">
        <v>140</v>
      </c>
      <c r="D300" s="55" t="s">
        <v>60</v>
      </c>
      <c r="E300" s="55" t="s">
        <v>177</v>
      </c>
      <c r="F300" s="70">
        <v>68.260000000000005</v>
      </c>
      <c r="G300" s="77">
        <v>53654</v>
      </c>
      <c r="H300" s="77">
        <v>68.22</v>
      </c>
      <c r="I300" s="77">
        <v>1</v>
      </c>
      <c r="J300" s="77">
        <v>-18.878780880937999</v>
      </c>
      <c r="K300" s="77">
        <v>1.73820360854363E-2</v>
      </c>
      <c r="L300" s="77">
        <v>-2.3269616111027802</v>
      </c>
      <c r="M300" s="77">
        <v>2.64077374059661E-4</v>
      </c>
      <c r="N300" s="77">
        <v>-16.5518192698352</v>
      </c>
      <c r="O300" s="77">
        <v>1.71179587113767E-2</v>
      </c>
      <c r="P300" s="77">
        <v>-3.3540400502055201</v>
      </c>
      <c r="Q300" s="77">
        <v>-3.3540400502055099</v>
      </c>
      <c r="R300" s="77">
        <v>0</v>
      </c>
      <c r="S300" s="77">
        <v>5.4864224378932001E-4</v>
      </c>
      <c r="T300" s="77" t="s">
        <v>157</v>
      </c>
      <c r="U300" s="105">
        <v>0.50605673167083398</v>
      </c>
      <c r="V300" s="105">
        <v>-1.0063275722108401E-2</v>
      </c>
      <c r="W300" s="101">
        <v>0.51611332803699195</v>
      </c>
    </row>
    <row r="301" spans="2:23" x14ac:dyDescent="0.25">
      <c r="B301" s="55" t="s">
        <v>117</v>
      </c>
      <c r="C301" s="76" t="s">
        <v>140</v>
      </c>
      <c r="D301" s="55" t="s">
        <v>60</v>
      </c>
      <c r="E301" s="55" t="s">
        <v>178</v>
      </c>
      <c r="F301" s="70">
        <v>68.12</v>
      </c>
      <c r="G301" s="77">
        <v>53150</v>
      </c>
      <c r="H301" s="77">
        <v>68.02</v>
      </c>
      <c r="I301" s="77">
        <v>1</v>
      </c>
      <c r="J301" s="77">
        <v>-9.8947991302989102</v>
      </c>
      <c r="K301" s="77">
        <v>2.6787368833204599E-3</v>
      </c>
      <c r="L301" s="77">
        <v>20.7551783029317</v>
      </c>
      <c r="M301" s="77">
        <v>1.1786070385934299E-2</v>
      </c>
      <c r="N301" s="77">
        <v>-30.6499774332306</v>
      </c>
      <c r="O301" s="77">
        <v>-9.1073335026138399E-3</v>
      </c>
      <c r="P301" s="77">
        <v>-13.5284550967261</v>
      </c>
      <c r="Q301" s="77">
        <v>-13.528455096726001</v>
      </c>
      <c r="R301" s="77">
        <v>0</v>
      </c>
      <c r="S301" s="77">
        <v>5.0074025022410996E-3</v>
      </c>
      <c r="T301" s="77" t="s">
        <v>156</v>
      </c>
      <c r="U301" s="105">
        <v>-3.68493393484624</v>
      </c>
      <c r="V301" s="105">
        <v>-7.3277369676868903E-2</v>
      </c>
      <c r="W301" s="101">
        <v>-3.6117033053449599</v>
      </c>
    </row>
    <row r="302" spans="2:23" x14ac:dyDescent="0.25">
      <c r="B302" s="55" t="s">
        <v>117</v>
      </c>
      <c r="C302" s="76" t="s">
        <v>140</v>
      </c>
      <c r="D302" s="55" t="s">
        <v>60</v>
      </c>
      <c r="E302" s="55" t="s">
        <v>178</v>
      </c>
      <c r="F302" s="70">
        <v>68.12</v>
      </c>
      <c r="G302" s="77">
        <v>53150</v>
      </c>
      <c r="H302" s="77">
        <v>68.02</v>
      </c>
      <c r="I302" s="77">
        <v>2</v>
      </c>
      <c r="J302" s="77">
        <v>-9.8657467590223096</v>
      </c>
      <c r="K302" s="77">
        <v>2.6659497501094298E-3</v>
      </c>
      <c r="L302" s="77">
        <v>20.694238496270099</v>
      </c>
      <c r="M302" s="77">
        <v>1.17298087751004E-2</v>
      </c>
      <c r="N302" s="77">
        <v>-30.5599852552924</v>
      </c>
      <c r="O302" s="77">
        <v>-9.0638590249910202E-3</v>
      </c>
      <c r="P302" s="77">
        <v>-13.4887338557905</v>
      </c>
      <c r="Q302" s="77">
        <v>-13.4887338557905</v>
      </c>
      <c r="R302" s="77">
        <v>0</v>
      </c>
      <c r="S302" s="77">
        <v>4.9834993248760598E-3</v>
      </c>
      <c r="T302" s="77" t="s">
        <v>156</v>
      </c>
      <c r="U302" s="105">
        <v>-3.6729754093606299</v>
      </c>
      <c r="V302" s="105">
        <v>-7.3039566419526095E-2</v>
      </c>
      <c r="W302" s="101">
        <v>-3.5999824314332201</v>
      </c>
    </row>
    <row r="303" spans="2:23" x14ac:dyDescent="0.25">
      <c r="B303" s="55" t="s">
        <v>117</v>
      </c>
      <c r="C303" s="76" t="s">
        <v>140</v>
      </c>
      <c r="D303" s="55" t="s">
        <v>60</v>
      </c>
      <c r="E303" s="55" t="s">
        <v>178</v>
      </c>
      <c r="F303" s="70">
        <v>68.12</v>
      </c>
      <c r="G303" s="77">
        <v>53900</v>
      </c>
      <c r="H303" s="77">
        <v>68</v>
      </c>
      <c r="I303" s="77">
        <v>1</v>
      </c>
      <c r="J303" s="77">
        <v>-16.9468734007609</v>
      </c>
      <c r="K303" s="77">
        <v>1.34982363488866E-2</v>
      </c>
      <c r="L303" s="77">
        <v>-6.7755573631154</v>
      </c>
      <c r="M303" s="77">
        <v>2.1576843463007602E-3</v>
      </c>
      <c r="N303" s="77">
        <v>-10.1713160376455</v>
      </c>
      <c r="O303" s="77">
        <v>1.13405520025858E-2</v>
      </c>
      <c r="P303" s="77">
        <v>-9.77212433470463</v>
      </c>
      <c r="Q303" s="77">
        <v>-9.77212433470463</v>
      </c>
      <c r="R303" s="77">
        <v>0</v>
      </c>
      <c r="S303" s="77">
        <v>4.4882374586075399E-3</v>
      </c>
      <c r="T303" s="77" t="s">
        <v>156</v>
      </c>
      <c r="U303" s="105">
        <v>-0.44871995522151198</v>
      </c>
      <c r="V303" s="105">
        <v>-8.92309567051351E-3</v>
      </c>
      <c r="W303" s="101">
        <v>-0.43980255117257699</v>
      </c>
    </row>
    <row r="304" spans="2:23" x14ac:dyDescent="0.25">
      <c r="B304" s="55" t="s">
        <v>117</v>
      </c>
      <c r="C304" s="76" t="s">
        <v>140</v>
      </c>
      <c r="D304" s="55" t="s">
        <v>60</v>
      </c>
      <c r="E304" s="55" t="s">
        <v>178</v>
      </c>
      <c r="F304" s="70">
        <v>68.12</v>
      </c>
      <c r="G304" s="77">
        <v>53900</v>
      </c>
      <c r="H304" s="77">
        <v>68</v>
      </c>
      <c r="I304" s="77">
        <v>2</v>
      </c>
      <c r="J304" s="77">
        <v>-16.926353247740298</v>
      </c>
      <c r="K304" s="77">
        <v>1.34254572097652E-2</v>
      </c>
      <c r="L304" s="77">
        <v>-6.7673531669426001</v>
      </c>
      <c r="M304" s="77">
        <v>2.14605064800396E-3</v>
      </c>
      <c r="N304" s="77">
        <v>-10.1590000807977</v>
      </c>
      <c r="O304" s="77">
        <v>1.1279406561761201E-2</v>
      </c>
      <c r="P304" s="77">
        <v>-9.7602917398693698</v>
      </c>
      <c r="Q304" s="77">
        <v>-9.7602917398693698</v>
      </c>
      <c r="R304" s="77">
        <v>0</v>
      </c>
      <c r="S304" s="77">
        <v>4.4640379965473998E-3</v>
      </c>
      <c r="T304" s="77" t="s">
        <v>156</v>
      </c>
      <c r="U304" s="105">
        <v>-0.45140359910230399</v>
      </c>
      <c r="V304" s="105">
        <v>-8.9764617194606107E-3</v>
      </c>
      <c r="W304" s="101">
        <v>-0.44243286304410501</v>
      </c>
    </row>
    <row r="305" spans="2:23" x14ac:dyDescent="0.25">
      <c r="B305" s="55" t="s">
        <v>117</v>
      </c>
      <c r="C305" s="76" t="s">
        <v>140</v>
      </c>
      <c r="D305" s="55" t="s">
        <v>60</v>
      </c>
      <c r="E305" s="55" t="s">
        <v>179</v>
      </c>
      <c r="F305" s="70">
        <v>68.02</v>
      </c>
      <c r="G305" s="77">
        <v>53550</v>
      </c>
      <c r="H305" s="77">
        <v>67.930000000000007</v>
      </c>
      <c r="I305" s="77">
        <v>1</v>
      </c>
      <c r="J305" s="77">
        <v>-10.521046562714099</v>
      </c>
      <c r="K305" s="77">
        <v>2.7230335510600502E-3</v>
      </c>
      <c r="L305" s="77">
        <v>2.9497047183680198</v>
      </c>
      <c r="M305" s="77">
        <v>2.14038644968839E-4</v>
      </c>
      <c r="N305" s="77">
        <v>-13.4707512810821</v>
      </c>
      <c r="O305" s="77">
        <v>2.5089949060912099E-3</v>
      </c>
      <c r="P305" s="77">
        <v>-12.9985659026005</v>
      </c>
      <c r="Q305" s="77">
        <v>-12.998565902600401</v>
      </c>
      <c r="R305" s="77">
        <v>0</v>
      </c>
      <c r="S305" s="77">
        <v>4.1564828018965001E-3</v>
      </c>
      <c r="T305" s="77" t="s">
        <v>157</v>
      </c>
      <c r="U305" s="105">
        <v>-1.04181868655569</v>
      </c>
      <c r="V305" s="105">
        <v>-2.0717259625496399E-2</v>
      </c>
      <c r="W305" s="101">
        <v>-1.0211146414923</v>
      </c>
    </row>
    <row r="306" spans="2:23" x14ac:dyDescent="0.25">
      <c r="B306" s="55" t="s">
        <v>117</v>
      </c>
      <c r="C306" s="76" t="s">
        <v>140</v>
      </c>
      <c r="D306" s="55" t="s">
        <v>60</v>
      </c>
      <c r="E306" s="55" t="s">
        <v>179</v>
      </c>
      <c r="F306" s="70">
        <v>68.02</v>
      </c>
      <c r="G306" s="77">
        <v>54200</v>
      </c>
      <c r="H306" s="77">
        <v>68</v>
      </c>
      <c r="I306" s="77">
        <v>1</v>
      </c>
      <c r="J306" s="77">
        <v>-0.53388416966233398</v>
      </c>
      <c r="K306" s="77">
        <v>1.8812132236660001E-6</v>
      </c>
      <c r="L306" s="77">
        <v>13.1549150613618</v>
      </c>
      <c r="M306" s="77">
        <v>1.1421418157928501E-3</v>
      </c>
      <c r="N306" s="77">
        <v>-13.6887992310242</v>
      </c>
      <c r="O306" s="77">
        <v>-1.14026060256919E-3</v>
      </c>
      <c r="P306" s="77">
        <v>-13.2098692811968</v>
      </c>
      <c r="Q306" s="77">
        <v>-13.209869281196699</v>
      </c>
      <c r="R306" s="77">
        <v>0</v>
      </c>
      <c r="S306" s="77">
        <v>1.15170426641362E-3</v>
      </c>
      <c r="T306" s="77" t="s">
        <v>157</v>
      </c>
      <c r="U306" s="105">
        <v>-0.35132510820115898</v>
      </c>
      <c r="V306" s="105">
        <v>-6.9863341611025396E-3</v>
      </c>
      <c r="W306" s="101">
        <v>-0.344343230292879</v>
      </c>
    </row>
    <row r="307" spans="2:23" x14ac:dyDescent="0.25">
      <c r="B307" s="55" t="s">
        <v>117</v>
      </c>
      <c r="C307" s="76" t="s">
        <v>140</v>
      </c>
      <c r="D307" s="55" t="s">
        <v>60</v>
      </c>
      <c r="E307" s="55" t="s">
        <v>180</v>
      </c>
      <c r="F307" s="70">
        <v>68.040000000000006</v>
      </c>
      <c r="G307" s="77">
        <v>53150</v>
      </c>
      <c r="H307" s="77">
        <v>68.02</v>
      </c>
      <c r="I307" s="77">
        <v>1</v>
      </c>
      <c r="J307" s="77">
        <v>-8.8118674712402694</v>
      </c>
      <c r="K307" s="77">
        <v>0</v>
      </c>
      <c r="L307" s="77">
        <v>-27.538233986975499</v>
      </c>
      <c r="M307" s="77">
        <v>0</v>
      </c>
      <c r="N307" s="77">
        <v>18.726366515735201</v>
      </c>
      <c r="O307" s="77">
        <v>0</v>
      </c>
      <c r="P307" s="77">
        <v>0.33369127207501798</v>
      </c>
      <c r="Q307" s="77">
        <v>0.33369127207501798</v>
      </c>
      <c r="R307" s="77">
        <v>0</v>
      </c>
      <c r="S307" s="77">
        <v>0</v>
      </c>
      <c r="T307" s="77" t="s">
        <v>157</v>
      </c>
      <c r="U307" s="105">
        <v>0.37452733031489499</v>
      </c>
      <c r="V307" s="105">
        <v>-7.4477258270630297E-3</v>
      </c>
      <c r="W307" s="101">
        <v>0.38197011282000198</v>
      </c>
    </row>
    <row r="308" spans="2:23" x14ac:dyDescent="0.25">
      <c r="B308" s="55" t="s">
        <v>117</v>
      </c>
      <c r="C308" s="76" t="s">
        <v>140</v>
      </c>
      <c r="D308" s="55" t="s">
        <v>60</v>
      </c>
      <c r="E308" s="55" t="s">
        <v>180</v>
      </c>
      <c r="F308" s="70">
        <v>68.040000000000006</v>
      </c>
      <c r="G308" s="77">
        <v>53150</v>
      </c>
      <c r="H308" s="77">
        <v>68.02</v>
      </c>
      <c r="I308" s="77">
        <v>2</v>
      </c>
      <c r="J308" s="77">
        <v>-7.3985275002601902</v>
      </c>
      <c r="K308" s="77">
        <v>0</v>
      </c>
      <c r="L308" s="77">
        <v>-23.121362427000101</v>
      </c>
      <c r="M308" s="77">
        <v>0</v>
      </c>
      <c r="N308" s="77">
        <v>15.7228349267399</v>
      </c>
      <c r="O308" s="77">
        <v>0</v>
      </c>
      <c r="P308" s="77">
        <v>0.28017035674915303</v>
      </c>
      <c r="Q308" s="77">
        <v>0.28017035674915203</v>
      </c>
      <c r="R308" s="77">
        <v>0</v>
      </c>
      <c r="S308" s="77">
        <v>0</v>
      </c>
      <c r="T308" s="77" t="s">
        <v>157</v>
      </c>
      <c r="U308" s="105">
        <v>0.314456698534958</v>
      </c>
      <c r="V308" s="105">
        <v>-6.25318123834296E-3</v>
      </c>
      <c r="W308" s="101">
        <v>0.32070572931330399</v>
      </c>
    </row>
    <row r="309" spans="2:23" x14ac:dyDescent="0.25">
      <c r="B309" s="55" t="s">
        <v>117</v>
      </c>
      <c r="C309" s="76" t="s">
        <v>140</v>
      </c>
      <c r="D309" s="55" t="s">
        <v>60</v>
      </c>
      <c r="E309" s="55" t="s">
        <v>180</v>
      </c>
      <c r="F309" s="70">
        <v>68.040000000000006</v>
      </c>
      <c r="G309" s="77">
        <v>53150</v>
      </c>
      <c r="H309" s="77">
        <v>68.02</v>
      </c>
      <c r="I309" s="77">
        <v>3</v>
      </c>
      <c r="J309" s="77">
        <v>-9.0524645353015796</v>
      </c>
      <c r="K309" s="77">
        <v>0</v>
      </c>
      <c r="L309" s="77">
        <v>-28.290131160681199</v>
      </c>
      <c r="M309" s="77">
        <v>0</v>
      </c>
      <c r="N309" s="77">
        <v>19.237666625379699</v>
      </c>
      <c r="O309" s="77">
        <v>0</v>
      </c>
      <c r="P309" s="77">
        <v>0.34280229656850397</v>
      </c>
      <c r="Q309" s="77">
        <v>0.34280229656850397</v>
      </c>
      <c r="R309" s="77">
        <v>0</v>
      </c>
      <c r="S309" s="77">
        <v>0</v>
      </c>
      <c r="T309" s="77" t="s">
        <v>157</v>
      </c>
      <c r="U309" s="105">
        <v>0.38475333250778998</v>
      </c>
      <c r="V309" s="105">
        <v>-7.65107670288721E-3</v>
      </c>
      <c r="W309" s="101">
        <v>0.39239933091747298</v>
      </c>
    </row>
    <row r="310" spans="2:23" x14ac:dyDescent="0.25">
      <c r="B310" s="55" t="s">
        <v>117</v>
      </c>
      <c r="C310" s="76" t="s">
        <v>140</v>
      </c>
      <c r="D310" s="55" t="s">
        <v>60</v>
      </c>
      <c r="E310" s="55" t="s">
        <v>180</v>
      </c>
      <c r="F310" s="70">
        <v>68.040000000000006</v>
      </c>
      <c r="G310" s="77">
        <v>53654</v>
      </c>
      <c r="H310" s="77">
        <v>68.22</v>
      </c>
      <c r="I310" s="77">
        <v>1</v>
      </c>
      <c r="J310" s="77">
        <v>53.073135030747203</v>
      </c>
      <c r="K310" s="77">
        <v>8.8446190586546403E-2</v>
      </c>
      <c r="L310" s="77">
        <v>39.483701348635996</v>
      </c>
      <c r="M310" s="77">
        <v>4.89514279067121E-2</v>
      </c>
      <c r="N310" s="77">
        <v>13.5894336821111</v>
      </c>
      <c r="O310" s="77">
        <v>3.9494762679834303E-2</v>
      </c>
      <c r="P310" s="77">
        <v>2.7471626378065799</v>
      </c>
      <c r="Q310" s="77">
        <v>2.7471626378065701</v>
      </c>
      <c r="R310" s="77">
        <v>0</v>
      </c>
      <c r="S310" s="77">
        <v>2.36972740338796E-4</v>
      </c>
      <c r="T310" s="77" t="s">
        <v>157</v>
      </c>
      <c r="U310" s="105">
        <v>0.24468011859720501</v>
      </c>
      <c r="V310" s="105">
        <v>-4.8656273952373298E-3</v>
      </c>
      <c r="W310" s="101">
        <v>0.24954251650154999</v>
      </c>
    </row>
    <row r="311" spans="2:23" x14ac:dyDescent="0.25">
      <c r="B311" s="55" t="s">
        <v>117</v>
      </c>
      <c r="C311" s="76" t="s">
        <v>140</v>
      </c>
      <c r="D311" s="55" t="s">
        <v>60</v>
      </c>
      <c r="E311" s="55" t="s">
        <v>180</v>
      </c>
      <c r="F311" s="70">
        <v>68.040000000000006</v>
      </c>
      <c r="G311" s="77">
        <v>53654</v>
      </c>
      <c r="H311" s="77">
        <v>68.22</v>
      </c>
      <c r="I311" s="77">
        <v>2</v>
      </c>
      <c r="J311" s="77">
        <v>53.073135030747203</v>
      </c>
      <c r="K311" s="77">
        <v>8.8446190586546403E-2</v>
      </c>
      <c r="L311" s="77">
        <v>39.483701348635996</v>
      </c>
      <c r="M311" s="77">
        <v>4.89514279067121E-2</v>
      </c>
      <c r="N311" s="77">
        <v>13.5894336821111</v>
      </c>
      <c r="O311" s="77">
        <v>3.9494762679834303E-2</v>
      </c>
      <c r="P311" s="77">
        <v>2.7471626378065799</v>
      </c>
      <c r="Q311" s="77">
        <v>2.7471626378065701</v>
      </c>
      <c r="R311" s="77">
        <v>0</v>
      </c>
      <c r="S311" s="77">
        <v>2.36972740338796E-4</v>
      </c>
      <c r="T311" s="77" t="s">
        <v>157</v>
      </c>
      <c r="U311" s="105">
        <v>0.24468011859720501</v>
      </c>
      <c r="V311" s="105">
        <v>-4.8656273952373298E-3</v>
      </c>
      <c r="W311" s="101">
        <v>0.24954251650154999</v>
      </c>
    </row>
    <row r="312" spans="2:23" x14ac:dyDescent="0.25">
      <c r="B312" s="55" t="s">
        <v>117</v>
      </c>
      <c r="C312" s="76" t="s">
        <v>140</v>
      </c>
      <c r="D312" s="55" t="s">
        <v>60</v>
      </c>
      <c r="E312" s="55" t="s">
        <v>180</v>
      </c>
      <c r="F312" s="70">
        <v>68.040000000000006</v>
      </c>
      <c r="G312" s="77">
        <v>53704</v>
      </c>
      <c r="H312" s="77">
        <v>68</v>
      </c>
      <c r="I312" s="77">
        <v>1</v>
      </c>
      <c r="J312" s="77">
        <v>-17.139213539826802</v>
      </c>
      <c r="K312" s="77">
        <v>1.22788603839261E-2</v>
      </c>
      <c r="L312" s="77">
        <v>20.175772119291398</v>
      </c>
      <c r="M312" s="77">
        <v>1.7015182429480299E-2</v>
      </c>
      <c r="N312" s="77">
        <v>-37.3149856591182</v>
      </c>
      <c r="O312" s="77">
        <v>-4.7363220455541701E-3</v>
      </c>
      <c r="P312" s="77">
        <v>-2.9729866336816699</v>
      </c>
      <c r="Q312" s="77">
        <v>-2.9729866336816699</v>
      </c>
      <c r="R312" s="77">
        <v>0</v>
      </c>
      <c r="S312" s="77">
        <v>3.6945555010528498E-4</v>
      </c>
      <c r="T312" s="77" t="s">
        <v>157</v>
      </c>
      <c r="U312" s="105">
        <v>-1.8147640519035499</v>
      </c>
      <c r="V312" s="105">
        <v>-3.60877938814873E-2</v>
      </c>
      <c r="W312" s="101">
        <v>-1.77869927672252</v>
      </c>
    </row>
    <row r="313" spans="2:23" x14ac:dyDescent="0.25">
      <c r="B313" s="55" t="s">
        <v>117</v>
      </c>
      <c r="C313" s="76" t="s">
        <v>140</v>
      </c>
      <c r="D313" s="55" t="s">
        <v>60</v>
      </c>
      <c r="E313" s="55" t="s">
        <v>180</v>
      </c>
      <c r="F313" s="70">
        <v>68.040000000000006</v>
      </c>
      <c r="G313" s="77">
        <v>58004</v>
      </c>
      <c r="H313" s="77">
        <v>66.540000000000006</v>
      </c>
      <c r="I313" s="77">
        <v>1</v>
      </c>
      <c r="J313" s="77">
        <v>-64.276302455419696</v>
      </c>
      <c r="K313" s="77">
        <v>0.87503963954473696</v>
      </c>
      <c r="L313" s="77">
        <v>-20.294523046820899</v>
      </c>
      <c r="M313" s="77">
        <v>8.7233571594824297E-2</v>
      </c>
      <c r="N313" s="77">
        <v>-43.981779408598797</v>
      </c>
      <c r="O313" s="77">
        <v>0.78780606794991304</v>
      </c>
      <c r="P313" s="77">
        <v>-3.4780025673248498</v>
      </c>
      <c r="Q313" s="77">
        <v>-3.47800256732484</v>
      </c>
      <c r="R313" s="77">
        <v>0</v>
      </c>
      <c r="S313" s="77">
        <v>2.5620390935918E-3</v>
      </c>
      <c r="T313" s="77" t="s">
        <v>157</v>
      </c>
      <c r="U313" s="105">
        <v>-12.961198800548599</v>
      </c>
      <c r="V313" s="105">
        <v>-0.25774208513803798</v>
      </c>
      <c r="W313" s="101">
        <v>-12.7036211169218</v>
      </c>
    </row>
    <row r="314" spans="2:23" x14ac:dyDescent="0.25">
      <c r="B314" s="55" t="s">
        <v>117</v>
      </c>
      <c r="C314" s="76" t="s">
        <v>140</v>
      </c>
      <c r="D314" s="55" t="s">
        <v>60</v>
      </c>
      <c r="E314" s="55" t="s">
        <v>181</v>
      </c>
      <c r="F314" s="70">
        <v>67.94</v>
      </c>
      <c r="G314" s="77">
        <v>53050</v>
      </c>
      <c r="H314" s="77">
        <v>68.12</v>
      </c>
      <c r="I314" s="77">
        <v>1</v>
      </c>
      <c r="J314" s="77">
        <v>64.685793484562495</v>
      </c>
      <c r="K314" s="77">
        <v>0.10084047027733201</v>
      </c>
      <c r="L314" s="77">
        <v>125.949920612249</v>
      </c>
      <c r="M314" s="77">
        <v>0.38230751830378901</v>
      </c>
      <c r="N314" s="77">
        <v>-61.264127127686898</v>
      </c>
      <c r="O314" s="77">
        <v>-0.281467048026457</v>
      </c>
      <c r="P314" s="77">
        <v>-24.275730273192401</v>
      </c>
      <c r="Q314" s="77">
        <v>-24.275730273192401</v>
      </c>
      <c r="R314" s="77">
        <v>0</v>
      </c>
      <c r="S314" s="77">
        <v>1.42023970351527E-2</v>
      </c>
      <c r="T314" s="77" t="s">
        <v>156</v>
      </c>
      <c r="U314" s="105">
        <v>-8.1206603942558306</v>
      </c>
      <c r="V314" s="105">
        <v>-0.16148474959158801</v>
      </c>
      <c r="W314" s="101">
        <v>-7.9592786481642896</v>
      </c>
    </row>
    <row r="315" spans="2:23" x14ac:dyDescent="0.25">
      <c r="B315" s="55" t="s">
        <v>117</v>
      </c>
      <c r="C315" s="76" t="s">
        <v>140</v>
      </c>
      <c r="D315" s="55" t="s">
        <v>60</v>
      </c>
      <c r="E315" s="55" t="s">
        <v>181</v>
      </c>
      <c r="F315" s="70">
        <v>67.94</v>
      </c>
      <c r="G315" s="77">
        <v>53204</v>
      </c>
      <c r="H315" s="77">
        <v>68.37</v>
      </c>
      <c r="I315" s="77">
        <v>1</v>
      </c>
      <c r="J315" s="77">
        <v>20.194963823905301</v>
      </c>
      <c r="K315" s="77">
        <v>0</v>
      </c>
      <c r="L315" s="77">
        <v>29.0006315669463</v>
      </c>
      <c r="M315" s="77">
        <v>0</v>
      </c>
      <c r="N315" s="77">
        <v>-8.8056677430409298</v>
      </c>
      <c r="O315" s="77">
        <v>0</v>
      </c>
      <c r="P315" s="77">
        <v>-2.2195974328158599</v>
      </c>
      <c r="Q315" s="77">
        <v>-2.2195974328158599</v>
      </c>
      <c r="R315" s="77">
        <v>0</v>
      </c>
      <c r="S315" s="77">
        <v>0</v>
      </c>
      <c r="T315" s="77" t="s">
        <v>157</v>
      </c>
      <c r="U315" s="105">
        <v>3.7864371295076502</v>
      </c>
      <c r="V315" s="105">
        <v>-7.5295828419982794E-2</v>
      </c>
      <c r="W315" s="101">
        <v>3.8616829813938001</v>
      </c>
    </row>
    <row r="316" spans="2:23" x14ac:dyDescent="0.25">
      <c r="B316" s="55" t="s">
        <v>117</v>
      </c>
      <c r="C316" s="76" t="s">
        <v>140</v>
      </c>
      <c r="D316" s="55" t="s">
        <v>60</v>
      </c>
      <c r="E316" s="55" t="s">
        <v>181</v>
      </c>
      <c r="F316" s="70">
        <v>67.94</v>
      </c>
      <c r="G316" s="77">
        <v>53204</v>
      </c>
      <c r="H316" s="77">
        <v>68.37</v>
      </c>
      <c r="I316" s="77">
        <v>2</v>
      </c>
      <c r="J316" s="77">
        <v>20.194963823905301</v>
      </c>
      <c r="K316" s="77">
        <v>0</v>
      </c>
      <c r="L316" s="77">
        <v>29.0006315669463</v>
      </c>
      <c r="M316" s="77">
        <v>0</v>
      </c>
      <c r="N316" s="77">
        <v>-8.8056677430409298</v>
      </c>
      <c r="O316" s="77">
        <v>0</v>
      </c>
      <c r="P316" s="77">
        <v>-2.2195974328158599</v>
      </c>
      <c r="Q316" s="77">
        <v>-2.2195974328158599</v>
      </c>
      <c r="R316" s="77">
        <v>0</v>
      </c>
      <c r="S316" s="77">
        <v>0</v>
      </c>
      <c r="T316" s="77" t="s">
        <v>157</v>
      </c>
      <c r="U316" s="105">
        <v>3.7864371295076502</v>
      </c>
      <c r="V316" s="105">
        <v>-7.5295828419982794E-2</v>
      </c>
      <c r="W316" s="101">
        <v>3.8616829813938001</v>
      </c>
    </row>
    <row r="317" spans="2:23" x14ac:dyDescent="0.25">
      <c r="B317" s="55" t="s">
        <v>117</v>
      </c>
      <c r="C317" s="76" t="s">
        <v>140</v>
      </c>
      <c r="D317" s="55" t="s">
        <v>60</v>
      </c>
      <c r="E317" s="55" t="s">
        <v>182</v>
      </c>
      <c r="F317" s="70">
        <v>68.37</v>
      </c>
      <c r="G317" s="77">
        <v>53254</v>
      </c>
      <c r="H317" s="77">
        <v>68.62</v>
      </c>
      <c r="I317" s="77">
        <v>1</v>
      </c>
      <c r="J317" s="77">
        <v>17.1388096131437</v>
      </c>
      <c r="K317" s="77">
        <v>3.0960068988318899E-2</v>
      </c>
      <c r="L317" s="77">
        <v>17.138809813101702</v>
      </c>
      <c r="M317" s="77">
        <v>3.0960069710739301E-2</v>
      </c>
      <c r="N317" s="77">
        <v>-1.999579613E-7</v>
      </c>
      <c r="O317" s="77">
        <v>-7.2242033899999999E-10</v>
      </c>
      <c r="P317" s="77">
        <v>3.5025199999999999E-13</v>
      </c>
      <c r="Q317" s="77">
        <v>3.5025300000000001E-13</v>
      </c>
      <c r="R317" s="77">
        <v>0</v>
      </c>
      <c r="S317" s="77">
        <v>0</v>
      </c>
      <c r="T317" s="77" t="s">
        <v>157</v>
      </c>
      <c r="U317" s="105">
        <v>5.0730923200000005E-10</v>
      </c>
      <c r="V317" s="105">
        <v>0</v>
      </c>
      <c r="W317" s="101">
        <v>5.0730266666999998E-10</v>
      </c>
    </row>
    <row r="318" spans="2:23" x14ac:dyDescent="0.25">
      <c r="B318" s="55" t="s">
        <v>117</v>
      </c>
      <c r="C318" s="76" t="s">
        <v>140</v>
      </c>
      <c r="D318" s="55" t="s">
        <v>60</v>
      </c>
      <c r="E318" s="55" t="s">
        <v>182</v>
      </c>
      <c r="F318" s="70">
        <v>68.37</v>
      </c>
      <c r="G318" s="77">
        <v>53304</v>
      </c>
      <c r="H318" s="77">
        <v>68.569999999999993</v>
      </c>
      <c r="I318" s="77">
        <v>1</v>
      </c>
      <c r="J318" s="77">
        <v>6.9976384785718899</v>
      </c>
      <c r="K318" s="77">
        <v>5.4549175924344002E-3</v>
      </c>
      <c r="L318" s="77">
        <v>13.862757308829</v>
      </c>
      <c r="M318" s="77">
        <v>2.1408410878668901E-2</v>
      </c>
      <c r="N318" s="77">
        <v>-6.86511883025707</v>
      </c>
      <c r="O318" s="77">
        <v>-1.5953493286234501E-2</v>
      </c>
      <c r="P318" s="77">
        <v>-1.73047398874165</v>
      </c>
      <c r="Q318" s="77">
        <v>-1.73047398874165</v>
      </c>
      <c r="R318" s="77">
        <v>0</v>
      </c>
      <c r="S318" s="77">
        <v>3.3359178114425599E-4</v>
      </c>
      <c r="T318" s="77" t="s">
        <v>156</v>
      </c>
      <c r="U318" s="105">
        <v>0.280688080742861</v>
      </c>
      <c r="V318" s="105">
        <v>-5.58166974500824E-3</v>
      </c>
      <c r="W318" s="101">
        <v>0.286266045734063</v>
      </c>
    </row>
    <row r="319" spans="2:23" x14ac:dyDescent="0.25">
      <c r="B319" s="55" t="s">
        <v>117</v>
      </c>
      <c r="C319" s="76" t="s">
        <v>140</v>
      </c>
      <c r="D319" s="55" t="s">
        <v>60</v>
      </c>
      <c r="E319" s="55" t="s">
        <v>182</v>
      </c>
      <c r="F319" s="70">
        <v>68.37</v>
      </c>
      <c r="G319" s="77">
        <v>54104</v>
      </c>
      <c r="H319" s="77">
        <v>68.599999999999994</v>
      </c>
      <c r="I319" s="77">
        <v>1</v>
      </c>
      <c r="J319" s="77">
        <v>16.852190284780701</v>
      </c>
      <c r="K319" s="77">
        <v>2.8058836158572398E-2</v>
      </c>
      <c r="L319" s="77">
        <v>16.8521904272915</v>
      </c>
      <c r="M319" s="77">
        <v>2.8058836633132401E-2</v>
      </c>
      <c r="N319" s="77">
        <v>-1.42510833689E-7</v>
      </c>
      <c r="O319" s="77">
        <v>-4.7456005600000005E-10</v>
      </c>
      <c r="P319" s="77">
        <v>2.0961500000000001E-13</v>
      </c>
      <c r="Q319" s="77">
        <v>2.09617E-13</v>
      </c>
      <c r="R319" s="77">
        <v>0</v>
      </c>
      <c r="S319" s="77">
        <v>0</v>
      </c>
      <c r="T319" s="77" t="s">
        <v>157</v>
      </c>
      <c r="U319" s="105">
        <v>2.7724631600000002E-10</v>
      </c>
      <c r="V319" s="105">
        <v>0</v>
      </c>
      <c r="W319" s="101">
        <v>2.7724272801999998E-10</v>
      </c>
    </row>
    <row r="320" spans="2:23" x14ac:dyDescent="0.25">
      <c r="B320" s="55" t="s">
        <v>117</v>
      </c>
      <c r="C320" s="76" t="s">
        <v>140</v>
      </c>
      <c r="D320" s="55" t="s">
        <v>60</v>
      </c>
      <c r="E320" s="55" t="s">
        <v>183</v>
      </c>
      <c r="F320" s="70">
        <v>68.62</v>
      </c>
      <c r="G320" s="77">
        <v>54104</v>
      </c>
      <c r="H320" s="77">
        <v>68.599999999999994</v>
      </c>
      <c r="I320" s="77">
        <v>1</v>
      </c>
      <c r="J320" s="77">
        <v>-1.8222155014389001</v>
      </c>
      <c r="K320" s="77">
        <v>2.9087311363073799E-4</v>
      </c>
      <c r="L320" s="77">
        <v>-1.8222155867232599</v>
      </c>
      <c r="M320" s="77">
        <v>2.9087314085795402E-4</v>
      </c>
      <c r="N320" s="77">
        <v>8.5284356313000001E-8</v>
      </c>
      <c r="O320" s="77">
        <v>-2.7227215000000001E-11</v>
      </c>
      <c r="P320" s="77">
        <v>-1.4323000000000001E-13</v>
      </c>
      <c r="Q320" s="77">
        <v>-1.4322899999999999E-13</v>
      </c>
      <c r="R320" s="77">
        <v>0</v>
      </c>
      <c r="S320" s="77">
        <v>0</v>
      </c>
      <c r="T320" s="77" t="s">
        <v>157</v>
      </c>
      <c r="U320" s="105">
        <v>-1.6237210999999999E-10</v>
      </c>
      <c r="V320" s="105">
        <v>0</v>
      </c>
      <c r="W320" s="101">
        <v>-1.6237421133999999E-10</v>
      </c>
    </row>
    <row r="321" spans="2:23" x14ac:dyDescent="0.25">
      <c r="B321" s="55" t="s">
        <v>117</v>
      </c>
      <c r="C321" s="76" t="s">
        <v>140</v>
      </c>
      <c r="D321" s="55" t="s">
        <v>60</v>
      </c>
      <c r="E321" s="55" t="s">
        <v>184</v>
      </c>
      <c r="F321" s="70">
        <v>68.31</v>
      </c>
      <c r="G321" s="77">
        <v>53404</v>
      </c>
      <c r="H321" s="77">
        <v>68.27</v>
      </c>
      <c r="I321" s="77">
        <v>1</v>
      </c>
      <c r="J321" s="77">
        <v>-7.7132546354360603</v>
      </c>
      <c r="K321" s="77">
        <v>5.7828456753085799E-3</v>
      </c>
      <c r="L321" s="77">
        <v>15.2864575968546</v>
      </c>
      <c r="M321" s="77">
        <v>2.27132863856341E-2</v>
      </c>
      <c r="N321" s="77">
        <v>-22.999712232290701</v>
      </c>
      <c r="O321" s="77">
        <v>-1.6930440710325598E-2</v>
      </c>
      <c r="P321" s="77">
        <v>-4.4056270308097796</v>
      </c>
      <c r="Q321" s="77">
        <v>-4.4056270308097796</v>
      </c>
      <c r="R321" s="77">
        <v>0</v>
      </c>
      <c r="S321" s="77">
        <v>1.8866082147632999E-3</v>
      </c>
      <c r="T321" s="77" t="s">
        <v>157</v>
      </c>
      <c r="U321" s="105">
        <v>-2.0761682853999002</v>
      </c>
      <c r="V321" s="105">
        <v>-4.1285991458891003E-2</v>
      </c>
      <c r="W321" s="101">
        <v>-2.0349086283263502</v>
      </c>
    </row>
    <row r="322" spans="2:23" x14ac:dyDescent="0.25">
      <c r="B322" s="55" t="s">
        <v>117</v>
      </c>
      <c r="C322" s="76" t="s">
        <v>140</v>
      </c>
      <c r="D322" s="55" t="s">
        <v>60</v>
      </c>
      <c r="E322" s="55" t="s">
        <v>185</v>
      </c>
      <c r="F322" s="70">
        <v>68.27</v>
      </c>
      <c r="G322" s="77">
        <v>53854</v>
      </c>
      <c r="H322" s="77">
        <v>67.12</v>
      </c>
      <c r="I322" s="77">
        <v>1</v>
      </c>
      <c r="J322" s="77">
        <v>-47.868339429622203</v>
      </c>
      <c r="K322" s="77">
        <v>0.45238674269614898</v>
      </c>
      <c r="L322" s="77">
        <v>-24.711178605729</v>
      </c>
      <c r="M322" s="77">
        <v>0.120559118782271</v>
      </c>
      <c r="N322" s="77">
        <v>-23.1571608238933</v>
      </c>
      <c r="O322" s="77">
        <v>0.33182762391387799</v>
      </c>
      <c r="P322" s="77">
        <v>-4.4056270308097902</v>
      </c>
      <c r="Q322" s="77">
        <v>-4.4056270308097796</v>
      </c>
      <c r="R322" s="77">
        <v>0</v>
      </c>
      <c r="S322" s="77">
        <v>3.8320273646164499E-3</v>
      </c>
      <c r="T322" s="77" t="s">
        <v>157</v>
      </c>
      <c r="U322" s="105">
        <v>-4.16766394662708</v>
      </c>
      <c r="V322" s="105">
        <v>-8.2876778011677907E-2</v>
      </c>
      <c r="W322" s="101">
        <v>-4.0848400318004998</v>
      </c>
    </row>
    <row r="323" spans="2:23" x14ac:dyDescent="0.25">
      <c r="B323" s="55" t="s">
        <v>117</v>
      </c>
      <c r="C323" s="76" t="s">
        <v>140</v>
      </c>
      <c r="D323" s="55" t="s">
        <v>60</v>
      </c>
      <c r="E323" s="55" t="s">
        <v>186</v>
      </c>
      <c r="F323" s="70">
        <v>68.3</v>
      </c>
      <c r="G323" s="77">
        <v>53504</v>
      </c>
      <c r="H323" s="77">
        <v>68.3</v>
      </c>
      <c r="I323" s="77">
        <v>1</v>
      </c>
      <c r="J323" s="77">
        <v>-5.9900000000000002E-14</v>
      </c>
      <c r="K323" s="77">
        <v>0</v>
      </c>
      <c r="L323" s="77">
        <v>2.1219070000000001E-12</v>
      </c>
      <c r="M323" s="77">
        <v>0</v>
      </c>
      <c r="N323" s="77">
        <v>-2.1818060000000001E-12</v>
      </c>
      <c r="O323" s="77">
        <v>0</v>
      </c>
      <c r="P323" s="77">
        <v>-2.4416520000000001E-12</v>
      </c>
      <c r="Q323" s="77">
        <v>-2.4416529999999999E-12</v>
      </c>
      <c r="R323" s="77">
        <v>0</v>
      </c>
      <c r="S323" s="77">
        <v>0</v>
      </c>
      <c r="T323" s="77" t="s">
        <v>157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117</v>
      </c>
      <c r="C324" s="76" t="s">
        <v>140</v>
      </c>
      <c r="D324" s="55" t="s">
        <v>60</v>
      </c>
      <c r="E324" s="55" t="s">
        <v>186</v>
      </c>
      <c r="F324" s="70">
        <v>68.3</v>
      </c>
      <c r="G324" s="77">
        <v>53754</v>
      </c>
      <c r="H324" s="77">
        <v>67.209999999999994</v>
      </c>
      <c r="I324" s="77">
        <v>1</v>
      </c>
      <c r="J324" s="77">
        <v>-47.293689286756603</v>
      </c>
      <c r="K324" s="77">
        <v>0.36279161211833999</v>
      </c>
      <c r="L324" s="77">
        <v>-17.433117076565502</v>
      </c>
      <c r="M324" s="77">
        <v>4.9294781217049603E-2</v>
      </c>
      <c r="N324" s="77">
        <v>-29.860572210191201</v>
      </c>
      <c r="O324" s="77">
        <v>0.31349683090128999</v>
      </c>
      <c r="P324" s="77">
        <v>-4.2754419760191702</v>
      </c>
      <c r="Q324" s="77">
        <v>-4.2754419760191604</v>
      </c>
      <c r="R324" s="77">
        <v>0</v>
      </c>
      <c r="S324" s="77">
        <v>2.9649193434477402E-3</v>
      </c>
      <c r="T324" s="77" t="s">
        <v>157</v>
      </c>
      <c r="U324" s="105">
        <v>-11.307045931391499</v>
      </c>
      <c r="V324" s="105">
        <v>-0.224848151776292</v>
      </c>
      <c r="W324" s="101">
        <v>-11.082341199638901</v>
      </c>
    </row>
    <row r="325" spans="2:23" x14ac:dyDescent="0.25">
      <c r="B325" s="55" t="s">
        <v>117</v>
      </c>
      <c r="C325" s="76" t="s">
        <v>140</v>
      </c>
      <c r="D325" s="55" t="s">
        <v>60</v>
      </c>
      <c r="E325" s="55" t="s">
        <v>187</v>
      </c>
      <c r="F325" s="70">
        <v>67.930000000000007</v>
      </c>
      <c r="G325" s="77">
        <v>54050</v>
      </c>
      <c r="H325" s="77">
        <v>67.72</v>
      </c>
      <c r="I325" s="77">
        <v>1</v>
      </c>
      <c r="J325" s="77">
        <v>-44.743877040266497</v>
      </c>
      <c r="K325" s="77">
        <v>2.9029210722619998E-2</v>
      </c>
      <c r="L325" s="77">
        <v>-2.4264294766286598</v>
      </c>
      <c r="M325" s="77">
        <v>8.5369620073260996E-5</v>
      </c>
      <c r="N325" s="77">
        <v>-42.317447563637799</v>
      </c>
      <c r="O325" s="77">
        <v>2.8943841102546702E-2</v>
      </c>
      <c r="P325" s="77">
        <v>-32.152839312365401</v>
      </c>
      <c r="Q325" s="77">
        <v>-32.152839312365302</v>
      </c>
      <c r="R325" s="77">
        <v>0</v>
      </c>
      <c r="S325" s="77">
        <v>1.49901735997784E-2</v>
      </c>
      <c r="T325" s="77" t="s">
        <v>156</v>
      </c>
      <c r="U325" s="105">
        <v>-6.9235479655840404</v>
      </c>
      <c r="V325" s="105">
        <v>-0.137679370300787</v>
      </c>
      <c r="W325" s="101">
        <v>-6.7859564144554101</v>
      </c>
    </row>
    <row r="326" spans="2:23" x14ac:dyDescent="0.25">
      <c r="B326" s="55" t="s">
        <v>117</v>
      </c>
      <c r="C326" s="76" t="s">
        <v>140</v>
      </c>
      <c r="D326" s="55" t="s">
        <v>60</v>
      </c>
      <c r="E326" s="55" t="s">
        <v>187</v>
      </c>
      <c r="F326" s="70">
        <v>67.930000000000007</v>
      </c>
      <c r="G326" s="77">
        <v>54850</v>
      </c>
      <c r="H326" s="77">
        <v>67.989999999999995</v>
      </c>
      <c r="I326" s="77">
        <v>1</v>
      </c>
      <c r="J326" s="77">
        <v>-2.10599484957672</v>
      </c>
      <c r="K326" s="77">
        <v>1.1575909339818001E-4</v>
      </c>
      <c r="L326" s="77">
        <v>-17.2488649742014</v>
      </c>
      <c r="M326" s="77">
        <v>7.7653592496438398E-3</v>
      </c>
      <c r="N326" s="77">
        <v>15.1428701246247</v>
      </c>
      <c r="O326" s="77">
        <v>-7.64960015624566E-3</v>
      </c>
      <c r="P326" s="77">
        <v>5.9444041285679603</v>
      </c>
      <c r="Q326" s="77">
        <v>5.9444041285679603</v>
      </c>
      <c r="R326" s="77">
        <v>0</v>
      </c>
      <c r="S326" s="77">
        <v>9.2226804558150598E-4</v>
      </c>
      <c r="T326" s="77" t="s">
        <v>157</v>
      </c>
      <c r="U326" s="105">
        <v>-1.42843903409575</v>
      </c>
      <c r="V326" s="105">
        <v>-2.84054631678686E-2</v>
      </c>
      <c r="W326" s="101">
        <v>-1.40005168943216</v>
      </c>
    </row>
    <row r="327" spans="2:23" x14ac:dyDescent="0.25">
      <c r="B327" s="55" t="s">
        <v>117</v>
      </c>
      <c r="C327" s="76" t="s">
        <v>140</v>
      </c>
      <c r="D327" s="55" t="s">
        <v>60</v>
      </c>
      <c r="E327" s="55" t="s">
        <v>188</v>
      </c>
      <c r="F327" s="70">
        <v>68.39</v>
      </c>
      <c r="G327" s="77">
        <v>53654</v>
      </c>
      <c r="H327" s="77">
        <v>68.22</v>
      </c>
      <c r="I327" s="77">
        <v>1</v>
      </c>
      <c r="J327" s="77">
        <v>-39.702577781414199</v>
      </c>
      <c r="K327" s="77">
        <v>6.1948381021827398E-2</v>
      </c>
      <c r="L327" s="77">
        <v>-29.137874460517398</v>
      </c>
      <c r="M327" s="77">
        <v>3.3366318113421001E-2</v>
      </c>
      <c r="N327" s="77">
        <v>-10.5647033208969</v>
      </c>
      <c r="O327" s="77">
        <v>2.8582062908406401E-2</v>
      </c>
      <c r="P327" s="77">
        <v>-2.1402852254078599</v>
      </c>
      <c r="Q327" s="77">
        <v>-2.1402852254078502</v>
      </c>
      <c r="R327" s="77">
        <v>0</v>
      </c>
      <c r="S327" s="77">
        <v>1.80026259251697E-4</v>
      </c>
      <c r="T327" s="77" t="s">
        <v>157</v>
      </c>
      <c r="U327" s="105">
        <v>0.15629824240621501</v>
      </c>
      <c r="V327" s="105">
        <v>-3.1080948237198099E-3</v>
      </c>
      <c r="W327" s="101">
        <v>0.159404274276257</v>
      </c>
    </row>
    <row r="328" spans="2:23" x14ac:dyDescent="0.25">
      <c r="B328" s="55" t="s">
        <v>117</v>
      </c>
      <c r="C328" s="76" t="s">
        <v>140</v>
      </c>
      <c r="D328" s="55" t="s">
        <v>60</v>
      </c>
      <c r="E328" s="55" t="s">
        <v>189</v>
      </c>
      <c r="F328" s="70">
        <v>68</v>
      </c>
      <c r="G328" s="77">
        <v>58004</v>
      </c>
      <c r="H328" s="77">
        <v>66.540000000000006</v>
      </c>
      <c r="I328" s="77">
        <v>1</v>
      </c>
      <c r="J328" s="77">
        <v>-62.614265257344201</v>
      </c>
      <c r="K328" s="77">
        <v>0.80802457464708699</v>
      </c>
      <c r="L328" s="77">
        <v>-24.961845279745301</v>
      </c>
      <c r="M328" s="77">
        <v>0.12841961564458501</v>
      </c>
      <c r="N328" s="77">
        <v>-37.652419977598903</v>
      </c>
      <c r="O328" s="77">
        <v>0.67960495900250095</v>
      </c>
      <c r="P328" s="77">
        <v>-2.9729866336829298</v>
      </c>
      <c r="Q328" s="77">
        <v>-2.97298663368292</v>
      </c>
      <c r="R328" s="77">
        <v>0</v>
      </c>
      <c r="S328" s="77">
        <v>1.82164566690822E-3</v>
      </c>
      <c r="T328" s="77" t="s">
        <v>157</v>
      </c>
      <c r="U328" s="105">
        <v>-9.2555075751958995</v>
      </c>
      <c r="V328" s="105">
        <v>-0.184051942891342</v>
      </c>
      <c r="W328" s="101">
        <v>-9.0715730303521003</v>
      </c>
    </row>
    <row r="329" spans="2:23" x14ac:dyDescent="0.25">
      <c r="B329" s="55" t="s">
        <v>117</v>
      </c>
      <c r="C329" s="76" t="s">
        <v>140</v>
      </c>
      <c r="D329" s="55" t="s">
        <v>60</v>
      </c>
      <c r="E329" s="55" t="s">
        <v>190</v>
      </c>
      <c r="F329" s="70">
        <v>67.209999999999994</v>
      </c>
      <c r="G329" s="77">
        <v>53854</v>
      </c>
      <c r="H329" s="77">
        <v>67.12</v>
      </c>
      <c r="I329" s="77">
        <v>1</v>
      </c>
      <c r="J329" s="77">
        <v>-19.148668182965299</v>
      </c>
      <c r="K329" s="77">
        <v>1.81502389124748E-2</v>
      </c>
      <c r="L329" s="77">
        <v>-33.822557153544501</v>
      </c>
      <c r="M329" s="77">
        <v>5.6626285934036798E-2</v>
      </c>
      <c r="N329" s="77">
        <v>14.673888970579201</v>
      </c>
      <c r="O329" s="77">
        <v>-3.8476047021562002E-2</v>
      </c>
      <c r="P329" s="77">
        <v>-4.8669972104034303</v>
      </c>
      <c r="Q329" s="77">
        <v>-4.8669972104034303</v>
      </c>
      <c r="R329" s="77">
        <v>0</v>
      </c>
      <c r="S329" s="77">
        <v>1.1725392613807001E-3</v>
      </c>
      <c r="T329" s="77" t="s">
        <v>156</v>
      </c>
      <c r="U329" s="105">
        <v>-1.26359369085124</v>
      </c>
      <c r="V329" s="105">
        <v>-2.5127403541830198E-2</v>
      </c>
      <c r="W329" s="101">
        <v>-1.2384823148941699</v>
      </c>
    </row>
    <row r="330" spans="2:23" x14ac:dyDescent="0.25">
      <c r="B330" s="55" t="s">
        <v>117</v>
      </c>
      <c r="C330" s="76" t="s">
        <v>140</v>
      </c>
      <c r="D330" s="55" t="s">
        <v>60</v>
      </c>
      <c r="E330" s="55" t="s">
        <v>190</v>
      </c>
      <c r="F330" s="70">
        <v>67.209999999999994</v>
      </c>
      <c r="G330" s="77">
        <v>58104</v>
      </c>
      <c r="H330" s="77">
        <v>65.930000000000007</v>
      </c>
      <c r="I330" s="77">
        <v>1</v>
      </c>
      <c r="J330" s="77">
        <v>-63.707354904700097</v>
      </c>
      <c r="K330" s="77">
        <v>0.52112771565361904</v>
      </c>
      <c r="L330" s="77">
        <v>-18.797505085142198</v>
      </c>
      <c r="M330" s="77">
        <v>4.5369651749491702E-2</v>
      </c>
      <c r="N330" s="77">
        <v>-44.909849819557898</v>
      </c>
      <c r="O330" s="77">
        <v>0.475758063904127</v>
      </c>
      <c r="P330" s="77">
        <v>0.59155523438463797</v>
      </c>
      <c r="Q330" s="77">
        <v>0.59155523438463697</v>
      </c>
      <c r="R330" s="77">
        <v>0</v>
      </c>
      <c r="S330" s="77">
        <v>4.4931987240098001E-5</v>
      </c>
      <c r="T330" s="77" t="s">
        <v>157</v>
      </c>
      <c r="U330" s="105">
        <v>-25.813393454935699</v>
      </c>
      <c r="V330" s="105">
        <v>-0.51331655010816901</v>
      </c>
      <c r="W330" s="101">
        <v>-25.3004043252275</v>
      </c>
    </row>
    <row r="331" spans="2:23" x14ac:dyDescent="0.25">
      <c r="B331" s="55" t="s">
        <v>117</v>
      </c>
      <c r="C331" s="76" t="s">
        <v>140</v>
      </c>
      <c r="D331" s="55" t="s">
        <v>60</v>
      </c>
      <c r="E331" s="55" t="s">
        <v>191</v>
      </c>
      <c r="F331" s="70">
        <v>67.48</v>
      </c>
      <c r="G331" s="77">
        <v>54050</v>
      </c>
      <c r="H331" s="77">
        <v>67.72</v>
      </c>
      <c r="I331" s="77">
        <v>1</v>
      </c>
      <c r="J331" s="77">
        <v>32.206834551345104</v>
      </c>
      <c r="K331" s="77">
        <v>1.8359859395173601E-2</v>
      </c>
      <c r="L331" s="77">
        <v>-25.786844890975701</v>
      </c>
      <c r="M331" s="77">
        <v>1.1769816238933001E-2</v>
      </c>
      <c r="N331" s="77">
        <v>57.993679442320797</v>
      </c>
      <c r="O331" s="77">
        <v>6.5900431562405997E-3</v>
      </c>
      <c r="P331" s="77">
        <v>34.335666026350303</v>
      </c>
      <c r="Q331" s="77">
        <v>34.335666026350196</v>
      </c>
      <c r="R331" s="77">
        <v>0</v>
      </c>
      <c r="S331" s="77">
        <v>2.0867201918073199E-2</v>
      </c>
      <c r="T331" s="77" t="s">
        <v>156</v>
      </c>
      <c r="U331" s="105">
        <v>-13.472996148794801</v>
      </c>
      <c r="V331" s="105">
        <v>-0.26791951685056797</v>
      </c>
      <c r="W331" s="101">
        <v>-13.2052475251588</v>
      </c>
    </row>
    <row r="332" spans="2:23" x14ac:dyDescent="0.25">
      <c r="B332" s="55" t="s">
        <v>117</v>
      </c>
      <c r="C332" s="76" t="s">
        <v>140</v>
      </c>
      <c r="D332" s="55" t="s">
        <v>60</v>
      </c>
      <c r="E332" s="55" t="s">
        <v>191</v>
      </c>
      <c r="F332" s="70">
        <v>67.48</v>
      </c>
      <c r="G332" s="77">
        <v>56000</v>
      </c>
      <c r="H332" s="77">
        <v>69.040000000000006</v>
      </c>
      <c r="I332" s="77">
        <v>1</v>
      </c>
      <c r="J332" s="77">
        <v>15.0342110664107</v>
      </c>
      <c r="K332" s="77">
        <v>0.218342567308147</v>
      </c>
      <c r="L332" s="77">
        <v>29.231610138085301</v>
      </c>
      <c r="M332" s="77">
        <v>0.82543447220199895</v>
      </c>
      <c r="N332" s="77">
        <v>-14.1973990716745</v>
      </c>
      <c r="O332" s="77">
        <v>-0.60709190489385101</v>
      </c>
      <c r="P332" s="77">
        <v>-27.963029053955701</v>
      </c>
      <c r="Q332" s="77">
        <v>-27.963029053955701</v>
      </c>
      <c r="R332" s="77">
        <v>0</v>
      </c>
      <c r="S332" s="77">
        <v>0.75534534008070997</v>
      </c>
      <c r="T332" s="77" t="s">
        <v>156</v>
      </c>
      <c r="U332" s="105">
        <v>-19.292150876241902</v>
      </c>
      <c r="V332" s="105">
        <v>-0.38363729082141601</v>
      </c>
      <c r="W332" s="101">
        <v>-18.908758289541499</v>
      </c>
    </row>
    <row r="333" spans="2:23" x14ac:dyDescent="0.25">
      <c r="B333" s="55" t="s">
        <v>117</v>
      </c>
      <c r="C333" s="76" t="s">
        <v>140</v>
      </c>
      <c r="D333" s="55" t="s">
        <v>60</v>
      </c>
      <c r="E333" s="55" t="s">
        <v>191</v>
      </c>
      <c r="F333" s="70">
        <v>67.48</v>
      </c>
      <c r="G333" s="77">
        <v>58450</v>
      </c>
      <c r="H333" s="77">
        <v>67.52</v>
      </c>
      <c r="I333" s="77">
        <v>1</v>
      </c>
      <c r="J333" s="77">
        <v>-20.621121028991301</v>
      </c>
      <c r="K333" s="77">
        <v>1.08773995791532E-2</v>
      </c>
      <c r="L333" s="77">
        <v>-20.211183208815299</v>
      </c>
      <c r="M333" s="77">
        <v>1.04492234849936E-2</v>
      </c>
      <c r="N333" s="77">
        <v>-0.40993782017601499</v>
      </c>
      <c r="O333" s="77">
        <v>4.28176094159624E-4</v>
      </c>
      <c r="P333" s="77">
        <v>-21.504695180231899</v>
      </c>
      <c r="Q333" s="77">
        <v>-21.504695180231799</v>
      </c>
      <c r="R333" s="77">
        <v>0</v>
      </c>
      <c r="S333" s="77">
        <v>1.18295199804481E-2</v>
      </c>
      <c r="T333" s="77" t="s">
        <v>156</v>
      </c>
      <c r="U333" s="105">
        <v>4.52993991628119E-2</v>
      </c>
      <c r="V333" s="105">
        <v>-9.0080877358576696E-4</v>
      </c>
      <c r="W333" s="101">
        <v>4.61996100374025E-2</v>
      </c>
    </row>
    <row r="334" spans="2:23" x14ac:dyDescent="0.25">
      <c r="B334" s="55" t="s">
        <v>117</v>
      </c>
      <c r="C334" s="76" t="s">
        <v>140</v>
      </c>
      <c r="D334" s="55" t="s">
        <v>60</v>
      </c>
      <c r="E334" s="55" t="s">
        <v>192</v>
      </c>
      <c r="F334" s="70">
        <v>67.12</v>
      </c>
      <c r="G334" s="77">
        <v>53850</v>
      </c>
      <c r="H334" s="77">
        <v>67.48</v>
      </c>
      <c r="I334" s="77">
        <v>1</v>
      </c>
      <c r="J334" s="77">
        <v>8.0724115201598305</v>
      </c>
      <c r="K334" s="77">
        <v>0</v>
      </c>
      <c r="L334" s="77">
        <v>-4.9329019538063203</v>
      </c>
      <c r="M334" s="77">
        <v>0</v>
      </c>
      <c r="N334" s="77">
        <v>13.005313473966201</v>
      </c>
      <c r="O334" s="77">
        <v>0</v>
      </c>
      <c r="P334" s="77">
        <v>-4.5675106572039397</v>
      </c>
      <c r="Q334" s="77">
        <v>-4.5675106572039397</v>
      </c>
      <c r="R334" s="77">
        <v>0</v>
      </c>
      <c r="S334" s="77">
        <v>0</v>
      </c>
      <c r="T334" s="77" t="s">
        <v>156</v>
      </c>
      <c r="U334" s="105">
        <v>-4.6819128506277998</v>
      </c>
      <c r="V334" s="105">
        <v>-9.3102960545926899E-2</v>
      </c>
      <c r="W334" s="101">
        <v>-4.58886927606616</v>
      </c>
    </row>
    <row r="335" spans="2:23" x14ac:dyDescent="0.25">
      <c r="B335" s="55" t="s">
        <v>117</v>
      </c>
      <c r="C335" s="76" t="s">
        <v>140</v>
      </c>
      <c r="D335" s="55" t="s">
        <v>60</v>
      </c>
      <c r="E335" s="55" t="s">
        <v>192</v>
      </c>
      <c r="F335" s="70">
        <v>67.12</v>
      </c>
      <c r="G335" s="77">
        <v>53850</v>
      </c>
      <c r="H335" s="77">
        <v>67.48</v>
      </c>
      <c r="I335" s="77">
        <v>2</v>
      </c>
      <c r="J335" s="77">
        <v>18.6713029817438</v>
      </c>
      <c r="K335" s="77">
        <v>0</v>
      </c>
      <c r="L335" s="77">
        <v>-11.4096892519336</v>
      </c>
      <c r="M335" s="77">
        <v>0</v>
      </c>
      <c r="N335" s="77">
        <v>30.080992233677399</v>
      </c>
      <c r="O335" s="77">
        <v>0</v>
      </c>
      <c r="P335" s="77">
        <v>-10.564547550632</v>
      </c>
      <c r="Q335" s="77">
        <v>-10.564547550632</v>
      </c>
      <c r="R335" s="77">
        <v>0</v>
      </c>
      <c r="S335" s="77">
        <v>0</v>
      </c>
      <c r="T335" s="77" t="s">
        <v>156</v>
      </c>
      <c r="U335" s="105">
        <v>-10.829157204123799</v>
      </c>
      <c r="V335" s="105">
        <v>-0.21534501561386099</v>
      </c>
      <c r="W335" s="101">
        <v>-10.6139495469316</v>
      </c>
    </row>
    <row r="336" spans="2:23" x14ac:dyDescent="0.25">
      <c r="B336" s="55" t="s">
        <v>117</v>
      </c>
      <c r="C336" s="76" t="s">
        <v>140</v>
      </c>
      <c r="D336" s="55" t="s">
        <v>60</v>
      </c>
      <c r="E336" s="55" t="s">
        <v>192</v>
      </c>
      <c r="F336" s="70">
        <v>67.12</v>
      </c>
      <c r="G336" s="77">
        <v>58004</v>
      </c>
      <c r="H336" s="77">
        <v>66.540000000000006</v>
      </c>
      <c r="I336" s="77">
        <v>1</v>
      </c>
      <c r="J336" s="77">
        <v>-98.905991322330905</v>
      </c>
      <c r="K336" s="77">
        <v>0.33260143406140202</v>
      </c>
      <c r="L336" s="77">
        <v>-47.0610879378617</v>
      </c>
      <c r="M336" s="77">
        <v>7.5301363928435103E-2</v>
      </c>
      <c r="N336" s="77">
        <v>-51.844903384469198</v>
      </c>
      <c r="O336" s="77">
        <v>0.25730007013296702</v>
      </c>
      <c r="P336" s="77">
        <v>5.8594339666230999</v>
      </c>
      <c r="Q336" s="77">
        <v>5.8594339666230901</v>
      </c>
      <c r="R336" s="77">
        <v>0</v>
      </c>
      <c r="S336" s="77">
        <v>1.16732085791336E-3</v>
      </c>
      <c r="T336" s="77" t="s">
        <v>156</v>
      </c>
      <c r="U336" s="105">
        <v>-12.874680276005799</v>
      </c>
      <c r="V336" s="105">
        <v>-0.25602160655717099</v>
      </c>
      <c r="W336" s="101">
        <v>-12.618821973547799</v>
      </c>
    </row>
    <row r="337" spans="2:23" x14ac:dyDescent="0.25">
      <c r="B337" s="55" t="s">
        <v>117</v>
      </c>
      <c r="C337" s="76" t="s">
        <v>140</v>
      </c>
      <c r="D337" s="55" t="s">
        <v>60</v>
      </c>
      <c r="E337" s="55" t="s">
        <v>193</v>
      </c>
      <c r="F337" s="70">
        <v>68</v>
      </c>
      <c r="G337" s="77">
        <v>54000</v>
      </c>
      <c r="H337" s="77">
        <v>67.64</v>
      </c>
      <c r="I337" s="77">
        <v>1</v>
      </c>
      <c r="J337" s="77">
        <v>-50.301363168408699</v>
      </c>
      <c r="K337" s="77">
        <v>0.15333176447796901</v>
      </c>
      <c r="L337" s="77">
        <v>-45.0958312968298</v>
      </c>
      <c r="M337" s="77">
        <v>0.123238220421339</v>
      </c>
      <c r="N337" s="77">
        <v>-5.2055318715789403</v>
      </c>
      <c r="O337" s="77">
        <v>3.00935440566296E-2</v>
      </c>
      <c r="P337" s="77">
        <v>-13.5880119460057</v>
      </c>
      <c r="Q337" s="77">
        <v>-13.5880119460057</v>
      </c>
      <c r="R337" s="77">
        <v>0</v>
      </c>
      <c r="S337" s="77">
        <v>1.1188824559874499E-2</v>
      </c>
      <c r="T337" s="77" t="s">
        <v>156</v>
      </c>
      <c r="U337" s="105">
        <v>0.16695268415220499</v>
      </c>
      <c r="V337" s="105">
        <v>-3.3199655058882699E-3</v>
      </c>
      <c r="W337" s="101">
        <v>0.170270446078267</v>
      </c>
    </row>
    <row r="338" spans="2:23" x14ac:dyDescent="0.25">
      <c r="B338" s="55" t="s">
        <v>117</v>
      </c>
      <c r="C338" s="76" t="s">
        <v>140</v>
      </c>
      <c r="D338" s="55" t="s">
        <v>60</v>
      </c>
      <c r="E338" s="55" t="s">
        <v>193</v>
      </c>
      <c r="F338" s="70">
        <v>68</v>
      </c>
      <c r="G338" s="77">
        <v>54850</v>
      </c>
      <c r="H338" s="77">
        <v>67.989999999999995</v>
      </c>
      <c r="I338" s="77">
        <v>1</v>
      </c>
      <c r="J338" s="77">
        <v>11.0009307600104</v>
      </c>
      <c r="K338" s="77">
        <v>9.5606177293369504E-4</v>
      </c>
      <c r="L338" s="77">
        <v>26.149848721449501</v>
      </c>
      <c r="M338" s="77">
        <v>5.4021352464220804E-3</v>
      </c>
      <c r="N338" s="77">
        <v>-15.1489179614391</v>
      </c>
      <c r="O338" s="77">
        <v>-4.4460734734883796E-3</v>
      </c>
      <c r="P338" s="77">
        <v>-5.9444041285681699</v>
      </c>
      <c r="Q338" s="77">
        <v>-5.9444041285681601</v>
      </c>
      <c r="R338" s="77">
        <v>0</v>
      </c>
      <c r="S338" s="77">
        <v>2.7915392950553198E-4</v>
      </c>
      <c r="T338" s="77" t="s">
        <v>157</v>
      </c>
      <c r="U338" s="105">
        <v>-0.45379994544431002</v>
      </c>
      <c r="V338" s="105">
        <v>-9.0241146651800705E-3</v>
      </c>
      <c r="W338" s="101">
        <v>-0.44478158683595698</v>
      </c>
    </row>
    <row r="339" spans="2:23" x14ac:dyDescent="0.25">
      <c r="B339" s="55" t="s">
        <v>117</v>
      </c>
      <c r="C339" s="76" t="s">
        <v>140</v>
      </c>
      <c r="D339" s="55" t="s">
        <v>60</v>
      </c>
      <c r="E339" s="55" t="s">
        <v>138</v>
      </c>
      <c r="F339" s="70">
        <v>67.64</v>
      </c>
      <c r="G339" s="77">
        <v>54250</v>
      </c>
      <c r="H339" s="77">
        <v>67.489999999999995</v>
      </c>
      <c r="I339" s="77">
        <v>1</v>
      </c>
      <c r="J339" s="77">
        <v>-69.944029824558697</v>
      </c>
      <c r="K339" s="77">
        <v>6.6533475390143093E-2</v>
      </c>
      <c r="L339" s="77">
        <v>-54.202757098163801</v>
      </c>
      <c r="M339" s="77">
        <v>3.9955968727778603E-2</v>
      </c>
      <c r="N339" s="77">
        <v>-15.7412727263949</v>
      </c>
      <c r="O339" s="77">
        <v>2.6577506662364501E-2</v>
      </c>
      <c r="P339" s="77">
        <v>-2.1828267139843498</v>
      </c>
      <c r="Q339" s="77">
        <v>-2.18282671398434</v>
      </c>
      <c r="R339" s="77">
        <v>0</v>
      </c>
      <c r="S339" s="77">
        <v>6.4800361500659E-5</v>
      </c>
      <c r="T339" s="77" t="s">
        <v>156</v>
      </c>
      <c r="U339" s="105">
        <v>-0.56548167131667004</v>
      </c>
      <c r="V339" s="105">
        <v>-1.1244980291972099E-2</v>
      </c>
      <c r="W339" s="101">
        <v>-0.55424386366688905</v>
      </c>
    </row>
    <row r="340" spans="2:23" x14ac:dyDescent="0.25">
      <c r="B340" s="55" t="s">
        <v>117</v>
      </c>
      <c r="C340" s="76" t="s">
        <v>140</v>
      </c>
      <c r="D340" s="55" t="s">
        <v>60</v>
      </c>
      <c r="E340" s="55" t="s">
        <v>194</v>
      </c>
      <c r="F340" s="70">
        <v>67.72</v>
      </c>
      <c r="G340" s="77">
        <v>54250</v>
      </c>
      <c r="H340" s="77">
        <v>67.489999999999995</v>
      </c>
      <c r="I340" s="77">
        <v>1</v>
      </c>
      <c r="J340" s="77">
        <v>-42.956078286302301</v>
      </c>
      <c r="K340" s="77">
        <v>0.111082524636684</v>
      </c>
      <c r="L340" s="77">
        <v>-58.662585056990899</v>
      </c>
      <c r="M340" s="77">
        <v>0.207166192911235</v>
      </c>
      <c r="N340" s="77">
        <v>15.7065067706886</v>
      </c>
      <c r="O340" s="77">
        <v>-9.6083668274551601E-2</v>
      </c>
      <c r="P340" s="77">
        <v>2.1828267139840101</v>
      </c>
      <c r="Q340" s="77">
        <v>2.1828267139839999</v>
      </c>
      <c r="R340" s="77">
        <v>0</v>
      </c>
      <c r="S340" s="77">
        <v>2.8683689428958998E-4</v>
      </c>
      <c r="T340" s="77" t="s">
        <v>156</v>
      </c>
      <c r="U340" s="105">
        <v>-2.8832398364426099</v>
      </c>
      <c r="V340" s="105">
        <v>-5.7335147684512297E-2</v>
      </c>
      <c r="W340" s="101">
        <v>-2.8259412601427201</v>
      </c>
    </row>
    <row r="341" spans="2:23" x14ac:dyDescent="0.25">
      <c r="B341" s="55" t="s">
        <v>117</v>
      </c>
      <c r="C341" s="76" t="s">
        <v>140</v>
      </c>
      <c r="D341" s="55" t="s">
        <v>60</v>
      </c>
      <c r="E341" s="55" t="s">
        <v>195</v>
      </c>
      <c r="F341" s="70">
        <v>68</v>
      </c>
      <c r="G341" s="77">
        <v>53550</v>
      </c>
      <c r="H341" s="77">
        <v>67.930000000000007</v>
      </c>
      <c r="I341" s="77">
        <v>1</v>
      </c>
      <c r="J341" s="77">
        <v>-14.470338217860901</v>
      </c>
      <c r="K341" s="77">
        <v>3.7062151800653499E-3</v>
      </c>
      <c r="L341" s="77">
        <v>-0.78026139750248802</v>
      </c>
      <c r="M341" s="77">
        <v>1.0775898917255999E-5</v>
      </c>
      <c r="N341" s="77">
        <v>-13.690076820358399</v>
      </c>
      <c r="O341" s="77">
        <v>3.6954392811480901E-3</v>
      </c>
      <c r="P341" s="77">
        <v>-13.2098692811949</v>
      </c>
      <c r="Q341" s="77">
        <v>-13.2098692811949</v>
      </c>
      <c r="R341" s="77">
        <v>0</v>
      </c>
      <c r="S341" s="77">
        <v>3.0886614417447501E-3</v>
      </c>
      <c r="T341" s="77" t="s">
        <v>157</v>
      </c>
      <c r="U341" s="105">
        <v>-0.70714484668176303</v>
      </c>
      <c r="V341" s="105">
        <v>-1.4062047043878499E-2</v>
      </c>
      <c r="W341" s="101">
        <v>-0.69309176915399695</v>
      </c>
    </row>
    <row r="342" spans="2:23" x14ac:dyDescent="0.25">
      <c r="B342" s="55" t="s">
        <v>117</v>
      </c>
      <c r="C342" s="76" t="s">
        <v>140</v>
      </c>
      <c r="D342" s="55" t="s">
        <v>60</v>
      </c>
      <c r="E342" s="55" t="s">
        <v>196</v>
      </c>
      <c r="F342" s="70">
        <v>67.59</v>
      </c>
      <c r="G342" s="77">
        <v>58200</v>
      </c>
      <c r="H342" s="77">
        <v>67.75</v>
      </c>
      <c r="I342" s="77">
        <v>1</v>
      </c>
      <c r="J342" s="77">
        <v>7.7082787533612098</v>
      </c>
      <c r="K342" s="77">
        <v>1.04574907957555E-2</v>
      </c>
      <c r="L342" s="77">
        <v>31.011801263389199</v>
      </c>
      <c r="M342" s="77">
        <v>0.16926479989759</v>
      </c>
      <c r="N342" s="77">
        <v>-23.303522510027999</v>
      </c>
      <c r="O342" s="77">
        <v>-0.15880730910183499</v>
      </c>
      <c r="P342" s="77">
        <v>-20.877841413273799</v>
      </c>
      <c r="Q342" s="77">
        <v>-20.8778414132737</v>
      </c>
      <c r="R342" s="77">
        <v>0</v>
      </c>
      <c r="S342" s="77">
        <v>7.6715630125694406E-2</v>
      </c>
      <c r="T342" s="77" t="s">
        <v>157</v>
      </c>
      <c r="U342" s="105">
        <v>-7.0179270053167802</v>
      </c>
      <c r="V342" s="105">
        <v>-0.139556160470306</v>
      </c>
      <c r="W342" s="101">
        <v>-6.8784598611345</v>
      </c>
    </row>
    <row r="343" spans="2:23" x14ac:dyDescent="0.25">
      <c r="B343" s="55" t="s">
        <v>117</v>
      </c>
      <c r="C343" s="76" t="s">
        <v>140</v>
      </c>
      <c r="D343" s="55" t="s">
        <v>60</v>
      </c>
      <c r="E343" s="55" t="s">
        <v>197</v>
      </c>
      <c r="F343" s="70">
        <v>68.180000000000007</v>
      </c>
      <c r="G343" s="77">
        <v>53000</v>
      </c>
      <c r="H343" s="77">
        <v>68.22</v>
      </c>
      <c r="I343" s="77">
        <v>1</v>
      </c>
      <c r="J343" s="77">
        <v>17.537329186731299</v>
      </c>
      <c r="K343" s="77">
        <v>7.60283165889338E-3</v>
      </c>
      <c r="L343" s="77">
        <v>58.801948926212297</v>
      </c>
      <c r="M343" s="77">
        <v>8.5473582562716005E-2</v>
      </c>
      <c r="N343" s="77">
        <v>-41.264619739480999</v>
      </c>
      <c r="O343" s="77">
        <v>-7.78707509038227E-2</v>
      </c>
      <c r="P343" s="77">
        <v>-15.722166444745699</v>
      </c>
      <c r="Q343" s="77">
        <v>-15.722166444745699</v>
      </c>
      <c r="R343" s="77">
        <v>0</v>
      </c>
      <c r="S343" s="77">
        <v>6.1104507179466604E-3</v>
      </c>
      <c r="T343" s="77" t="s">
        <v>157</v>
      </c>
      <c r="U343" s="105">
        <v>-3.6602004220617901</v>
      </c>
      <c r="V343" s="105">
        <v>-7.2785527274329506E-2</v>
      </c>
      <c r="W343" s="101">
        <v>-3.5874613212400002</v>
      </c>
    </row>
    <row r="344" spans="2:23" x14ac:dyDescent="0.25">
      <c r="B344" s="55" t="s">
        <v>117</v>
      </c>
      <c r="C344" s="76" t="s">
        <v>140</v>
      </c>
      <c r="D344" s="55" t="s">
        <v>60</v>
      </c>
      <c r="E344" s="55" t="s">
        <v>198</v>
      </c>
      <c r="F344" s="70">
        <v>69.040000000000006</v>
      </c>
      <c r="G344" s="77">
        <v>56100</v>
      </c>
      <c r="H344" s="77">
        <v>68.510000000000005</v>
      </c>
      <c r="I344" s="77">
        <v>1</v>
      </c>
      <c r="J344" s="77">
        <v>-11.0710545811953</v>
      </c>
      <c r="K344" s="77">
        <v>9.3887279147490104E-3</v>
      </c>
      <c r="L344" s="77">
        <v>2.82718677065863</v>
      </c>
      <c r="M344" s="77">
        <v>6.1226265377193798E-4</v>
      </c>
      <c r="N344" s="77">
        <v>-13.898241351853899</v>
      </c>
      <c r="O344" s="77">
        <v>8.7764652609770705E-3</v>
      </c>
      <c r="P344" s="77">
        <v>-27.963029053956099</v>
      </c>
      <c r="Q344" s="77">
        <v>-27.963029053956099</v>
      </c>
      <c r="R344" s="77">
        <v>0</v>
      </c>
      <c r="S344" s="77">
        <v>5.9895914130625297E-2</v>
      </c>
      <c r="T344" s="77" t="s">
        <v>156</v>
      </c>
      <c r="U344" s="105">
        <v>-6.7624665181588703</v>
      </c>
      <c r="V344" s="105">
        <v>-0.134476158254178</v>
      </c>
      <c r="W344" s="101">
        <v>-6.6280761358990699</v>
      </c>
    </row>
    <row r="345" spans="2:23" x14ac:dyDescent="0.25">
      <c r="B345" s="55" t="s">
        <v>117</v>
      </c>
      <c r="C345" s="76" t="s">
        <v>140</v>
      </c>
      <c r="D345" s="55" t="s">
        <v>60</v>
      </c>
      <c r="E345" s="55" t="s">
        <v>139</v>
      </c>
      <c r="F345" s="70">
        <v>68.41</v>
      </c>
      <c r="G345" s="77">
        <v>56100</v>
      </c>
      <c r="H345" s="77">
        <v>68.510000000000005</v>
      </c>
      <c r="I345" s="77">
        <v>1</v>
      </c>
      <c r="J345" s="77">
        <v>3.4229700101862202</v>
      </c>
      <c r="K345" s="77">
        <v>9.6897304921545E-4</v>
      </c>
      <c r="L345" s="77">
        <v>-17.162885324533399</v>
      </c>
      <c r="M345" s="77">
        <v>2.4360495121236999E-2</v>
      </c>
      <c r="N345" s="77">
        <v>20.5858553347196</v>
      </c>
      <c r="O345" s="77">
        <v>-2.3391522072021501E-2</v>
      </c>
      <c r="P345" s="77">
        <v>29.2487516070628</v>
      </c>
      <c r="Q345" s="77">
        <v>29.248751607062701</v>
      </c>
      <c r="R345" s="77">
        <v>0</v>
      </c>
      <c r="S345" s="77">
        <v>7.0748979216275903E-2</v>
      </c>
      <c r="T345" s="77" t="s">
        <v>156</v>
      </c>
      <c r="U345" s="105">
        <v>-3.6599691345227199</v>
      </c>
      <c r="V345" s="105">
        <v>-7.2780927967313003E-2</v>
      </c>
      <c r="W345" s="101">
        <v>-3.5872346300742599</v>
      </c>
    </row>
    <row r="346" spans="2:23" x14ac:dyDescent="0.25">
      <c r="B346" s="55" t="s">
        <v>117</v>
      </c>
      <c r="C346" s="76" t="s">
        <v>140</v>
      </c>
      <c r="D346" s="55" t="s">
        <v>60</v>
      </c>
      <c r="E346" s="55" t="s">
        <v>199</v>
      </c>
      <c r="F346" s="70">
        <v>66.540000000000006</v>
      </c>
      <c r="G346" s="77">
        <v>58054</v>
      </c>
      <c r="H346" s="77">
        <v>66.180000000000007</v>
      </c>
      <c r="I346" s="77">
        <v>1</v>
      </c>
      <c r="J346" s="77">
        <v>-52.583128643136803</v>
      </c>
      <c r="K346" s="77">
        <v>0.15539218048601799</v>
      </c>
      <c r="L346" s="77">
        <v>14.6989346600012</v>
      </c>
      <c r="M346" s="77">
        <v>1.2142497823811001E-2</v>
      </c>
      <c r="N346" s="77">
        <v>-67.282063303138003</v>
      </c>
      <c r="O346" s="77">
        <v>0.143249682662207</v>
      </c>
      <c r="P346" s="77">
        <v>-0.29593432056588098</v>
      </c>
      <c r="Q346" s="77">
        <v>-0.29593432056587998</v>
      </c>
      <c r="R346" s="77">
        <v>0</v>
      </c>
      <c r="S346" s="77">
        <v>4.9218342613899999E-6</v>
      </c>
      <c r="T346" s="77" t="s">
        <v>156</v>
      </c>
      <c r="U346" s="105">
        <v>-14.7154938476656</v>
      </c>
      <c r="V346" s="105">
        <v>-0.292627412517797</v>
      </c>
      <c r="W346" s="101">
        <v>-14.423053088362799</v>
      </c>
    </row>
    <row r="347" spans="2:23" x14ac:dyDescent="0.25">
      <c r="B347" s="55" t="s">
        <v>117</v>
      </c>
      <c r="C347" s="76" t="s">
        <v>140</v>
      </c>
      <c r="D347" s="55" t="s">
        <v>60</v>
      </c>
      <c r="E347" s="55" t="s">
        <v>199</v>
      </c>
      <c r="F347" s="70">
        <v>66.540000000000006</v>
      </c>
      <c r="G347" s="77">
        <v>58104</v>
      </c>
      <c r="H347" s="77">
        <v>65.930000000000007</v>
      </c>
      <c r="I347" s="77">
        <v>1</v>
      </c>
      <c r="J347" s="77">
        <v>-54.820277060234702</v>
      </c>
      <c r="K347" s="77">
        <v>0.26867049226030398</v>
      </c>
      <c r="L347" s="77">
        <v>12.438148637395001</v>
      </c>
      <c r="M347" s="77">
        <v>1.38308542124183E-2</v>
      </c>
      <c r="N347" s="77">
        <v>-67.258425697629704</v>
      </c>
      <c r="O347" s="77">
        <v>0.25483963804788601</v>
      </c>
      <c r="P347" s="77">
        <v>-0.29562091381883698</v>
      </c>
      <c r="Q347" s="77">
        <v>-0.29562091381883698</v>
      </c>
      <c r="R347" s="77">
        <v>0</v>
      </c>
      <c r="S347" s="77">
        <v>7.8128201870250006E-6</v>
      </c>
      <c r="T347" s="77" t="s">
        <v>156</v>
      </c>
      <c r="U347" s="105">
        <v>-24.148336249452299</v>
      </c>
      <c r="V347" s="105">
        <v>-0.48020577674380699</v>
      </c>
      <c r="W347" s="101">
        <v>-23.668436773308901</v>
      </c>
    </row>
    <row r="348" spans="2:23" x14ac:dyDescent="0.25">
      <c r="B348" s="55" t="s">
        <v>117</v>
      </c>
      <c r="C348" s="76" t="s">
        <v>140</v>
      </c>
      <c r="D348" s="55" t="s">
        <v>60</v>
      </c>
      <c r="E348" s="55" t="s">
        <v>200</v>
      </c>
      <c r="F348" s="70">
        <v>66.180000000000007</v>
      </c>
      <c r="G348" s="77">
        <v>58104</v>
      </c>
      <c r="H348" s="77">
        <v>65.930000000000007</v>
      </c>
      <c r="I348" s="77">
        <v>1</v>
      </c>
      <c r="J348" s="77">
        <v>-58.746859665166902</v>
      </c>
      <c r="K348" s="77">
        <v>0.11526986358532799</v>
      </c>
      <c r="L348" s="77">
        <v>8.6632100559132095</v>
      </c>
      <c r="M348" s="77">
        <v>2.5067103629940499E-3</v>
      </c>
      <c r="N348" s="77">
        <v>-67.410069721080106</v>
      </c>
      <c r="O348" s="77">
        <v>0.112763153222334</v>
      </c>
      <c r="P348" s="77">
        <v>-0.29593432056508201</v>
      </c>
      <c r="Q348" s="77">
        <v>-0.29593432056508101</v>
      </c>
      <c r="R348" s="77">
        <v>0</v>
      </c>
      <c r="S348" s="77">
        <v>2.92507587775E-6</v>
      </c>
      <c r="T348" s="77" t="s">
        <v>156</v>
      </c>
      <c r="U348" s="105">
        <v>-9.4039473441687296</v>
      </c>
      <c r="V348" s="105">
        <v>-0.18700376672810401</v>
      </c>
      <c r="W348" s="101">
        <v>-9.21706285831727</v>
      </c>
    </row>
    <row r="349" spans="2:23" x14ac:dyDescent="0.25">
      <c r="B349" s="55" t="s">
        <v>117</v>
      </c>
      <c r="C349" s="76" t="s">
        <v>140</v>
      </c>
      <c r="D349" s="55" t="s">
        <v>60</v>
      </c>
      <c r="E349" s="55" t="s">
        <v>201</v>
      </c>
      <c r="F349" s="70">
        <v>67.58</v>
      </c>
      <c r="G349" s="77">
        <v>58200</v>
      </c>
      <c r="H349" s="77">
        <v>67.75</v>
      </c>
      <c r="I349" s="77">
        <v>1</v>
      </c>
      <c r="J349" s="77">
        <v>21.756930286154201</v>
      </c>
      <c r="K349" s="77">
        <v>1.9360588232991801E-2</v>
      </c>
      <c r="L349" s="77">
        <v>-1.4768242617915801</v>
      </c>
      <c r="M349" s="77">
        <v>8.9203304918844005E-5</v>
      </c>
      <c r="N349" s="77">
        <v>23.2337545479458</v>
      </c>
      <c r="O349" s="77">
        <v>1.9271384928072999E-2</v>
      </c>
      <c r="P349" s="77">
        <v>20.877841413275501</v>
      </c>
      <c r="Q349" s="77">
        <v>20.877841413275501</v>
      </c>
      <c r="R349" s="77">
        <v>0</v>
      </c>
      <c r="S349" s="77">
        <v>1.78276663189854E-2</v>
      </c>
      <c r="T349" s="77" t="s">
        <v>156</v>
      </c>
      <c r="U349" s="105">
        <v>-2.6457400119927499</v>
      </c>
      <c r="V349" s="105">
        <v>-5.2612305228686901E-2</v>
      </c>
      <c r="W349" s="101">
        <v>-2.59316126567039</v>
      </c>
    </row>
    <row r="350" spans="2:23" x14ac:dyDescent="0.25">
      <c r="B350" s="55" t="s">
        <v>117</v>
      </c>
      <c r="C350" s="76" t="s">
        <v>140</v>
      </c>
      <c r="D350" s="55" t="s">
        <v>60</v>
      </c>
      <c r="E350" s="55" t="s">
        <v>201</v>
      </c>
      <c r="F350" s="70">
        <v>67.58</v>
      </c>
      <c r="G350" s="77">
        <v>58300</v>
      </c>
      <c r="H350" s="77">
        <v>67.599999999999994</v>
      </c>
      <c r="I350" s="77">
        <v>1</v>
      </c>
      <c r="J350" s="77">
        <v>-6.2649679690636599</v>
      </c>
      <c r="K350" s="77">
        <v>1.4875683164636199E-3</v>
      </c>
      <c r="L350" s="77">
        <v>7.72975599039738</v>
      </c>
      <c r="M350" s="77">
        <v>2.26449193873409E-3</v>
      </c>
      <c r="N350" s="77">
        <v>-13.994723959461</v>
      </c>
      <c r="O350" s="77">
        <v>-7.7692362227047202E-4</v>
      </c>
      <c r="P350" s="77">
        <v>-23.920120583669899</v>
      </c>
      <c r="Q350" s="77">
        <v>-23.920120583669899</v>
      </c>
      <c r="R350" s="77">
        <v>0</v>
      </c>
      <c r="S350" s="77">
        <v>2.1685325195144E-2</v>
      </c>
      <c r="T350" s="77" t="s">
        <v>156</v>
      </c>
      <c r="U350" s="105">
        <v>0.22738221155990401</v>
      </c>
      <c r="V350" s="105">
        <v>-4.52164697360153E-3</v>
      </c>
      <c r="W350" s="101">
        <v>0.23190085735471799</v>
      </c>
    </row>
    <row r="351" spans="2:23" x14ac:dyDescent="0.25">
      <c r="B351" s="55" t="s">
        <v>117</v>
      </c>
      <c r="C351" s="76" t="s">
        <v>140</v>
      </c>
      <c r="D351" s="55" t="s">
        <v>60</v>
      </c>
      <c r="E351" s="55" t="s">
        <v>201</v>
      </c>
      <c r="F351" s="70">
        <v>67.58</v>
      </c>
      <c r="G351" s="77">
        <v>58500</v>
      </c>
      <c r="H351" s="77">
        <v>67.540000000000006</v>
      </c>
      <c r="I351" s="77">
        <v>1</v>
      </c>
      <c r="J351" s="77">
        <v>-32.799883559506199</v>
      </c>
      <c r="K351" s="77">
        <v>5.5943282798892602E-3</v>
      </c>
      <c r="L351" s="77">
        <v>-23.550250573417301</v>
      </c>
      <c r="M351" s="77">
        <v>2.88399437076785E-3</v>
      </c>
      <c r="N351" s="77">
        <v>-9.2496329860889492</v>
      </c>
      <c r="O351" s="77">
        <v>2.7103339091214102E-3</v>
      </c>
      <c r="P351" s="77">
        <v>3.04227917039475</v>
      </c>
      <c r="Q351" s="77">
        <v>3.04227917039475</v>
      </c>
      <c r="R351" s="77">
        <v>0</v>
      </c>
      <c r="S351" s="77">
        <v>4.8128405263213E-5</v>
      </c>
      <c r="T351" s="77" t="s">
        <v>156</v>
      </c>
      <c r="U351" s="105">
        <v>-0.18687516054324099</v>
      </c>
      <c r="V351" s="105">
        <v>-3.7161372400894102E-3</v>
      </c>
      <c r="W351" s="101">
        <v>-0.183161393651704</v>
      </c>
    </row>
    <row r="352" spans="2:23" x14ac:dyDescent="0.25">
      <c r="B352" s="55" t="s">
        <v>117</v>
      </c>
      <c r="C352" s="76" t="s">
        <v>140</v>
      </c>
      <c r="D352" s="55" t="s">
        <v>60</v>
      </c>
      <c r="E352" s="55" t="s">
        <v>202</v>
      </c>
      <c r="F352" s="70">
        <v>67.599999999999994</v>
      </c>
      <c r="G352" s="77">
        <v>58304</v>
      </c>
      <c r="H352" s="77">
        <v>67.599999999999994</v>
      </c>
      <c r="I352" s="77">
        <v>1</v>
      </c>
      <c r="J352" s="77">
        <v>12.167705562272999</v>
      </c>
      <c r="K352" s="77">
        <v>0</v>
      </c>
      <c r="L352" s="77">
        <v>12.1677055622742</v>
      </c>
      <c r="M352" s="77">
        <v>0</v>
      </c>
      <c r="N352" s="77">
        <v>-1.140754E-12</v>
      </c>
      <c r="O352" s="77">
        <v>0</v>
      </c>
      <c r="P352" s="77">
        <v>-3.66979E-13</v>
      </c>
      <c r="Q352" s="77">
        <v>-3.6697599999999998E-13</v>
      </c>
      <c r="R352" s="77">
        <v>0</v>
      </c>
      <c r="S352" s="77">
        <v>0</v>
      </c>
      <c r="T352" s="77" t="s">
        <v>156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117</v>
      </c>
      <c r="C353" s="76" t="s">
        <v>140</v>
      </c>
      <c r="D353" s="55" t="s">
        <v>60</v>
      </c>
      <c r="E353" s="55" t="s">
        <v>202</v>
      </c>
      <c r="F353" s="70">
        <v>67.599999999999994</v>
      </c>
      <c r="G353" s="77">
        <v>58350</v>
      </c>
      <c r="H353" s="77">
        <v>67.41</v>
      </c>
      <c r="I353" s="77">
        <v>1</v>
      </c>
      <c r="J353" s="77">
        <v>-33.921364344335899</v>
      </c>
      <c r="K353" s="77">
        <v>7.6288688980452296E-2</v>
      </c>
      <c r="L353" s="77">
        <v>-10.2342814624465</v>
      </c>
      <c r="M353" s="77">
        <v>6.9442962805857898E-3</v>
      </c>
      <c r="N353" s="77">
        <v>-23.687082881889399</v>
      </c>
      <c r="O353" s="77">
        <v>6.9344392699866503E-2</v>
      </c>
      <c r="P353" s="77">
        <v>-42.382536593504703</v>
      </c>
      <c r="Q353" s="77">
        <v>-42.382536593504703</v>
      </c>
      <c r="R353" s="77">
        <v>0</v>
      </c>
      <c r="S353" s="77">
        <v>0.11909332475701399</v>
      </c>
      <c r="T353" s="77" t="s">
        <v>156</v>
      </c>
      <c r="U353" s="105">
        <v>0.18054748164556</v>
      </c>
      <c r="V353" s="105">
        <v>-3.5903071237344901E-3</v>
      </c>
      <c r="W353" s="101">
        <v>0.18413540575407</v>
      </c>
    </row>
    <row r="354" spans="2:23" x14ac:dyDescent="0.25">
      <c r="B354" s="55" t="s">
        <v>117</v>
      </c>
      <c r="C354" s="76" t="s">
        <v>140</v>
      </c>
      <c r="D354" s="55" t="s">
        <v>60</v>
      </c>
      <c r="E354" s="55" t="s">
        <v>202</v>
      </c>
      <c r="F354" s="70">
        <v>67.599999999999994</v>
      </c>
      <c r="G354" s="77">
        <v>58600</v>
      </c>
      <c r="H354" s="77">
        <v>67.599999999999994</v>
      </c>
      <c r="I354" s="77">
        <v>1</v>
      </c>
      <c r="J354" s="77">
        <v>7.9508868707374303</v>
      </c>
      <c r="K354" s="77">
        <v>2.42751751800057E-4</v>
      </c>
      <c r="L354" s="77">
        <v>-1.7070725363304899</v>
      </c>
      <c r="M354" s="77">
        <v>1.1190131114088001E-5</v>
      </c>
      <c r="N354" s="77">
        <v>9.6579594070679207</v>
      </c>
      <c r="O354" s="77">
        <v>2.3156162068596901E-4</v>
      </c>
      <c r="P354" s="77">
        <v>18.462416009832701</v>
      </c>
      <c r="Q354" s="77">
        <v>18.462416009832602</v>
      </c>
      <c r="R354" s="77">
        <v>0</v>
      </c>
      <c r="S354" s="77">
        <v>1.30890549089328E-3</v>
      </c>
      <c r="T354" s="77" t="s">
        <v>157</v>
      </c>
      <c r="U354" s="105">
        <v>1.5653565558371399E-2</v>
      </c>
      <c r="V354" s="105">
        <v>-3.1128159431432302E-4</v>
      </c>
      <c r="W354" s="101">
        <v>1.59646405439604E-2</v>
      </c>
    </row>
    <row r="355" spans="2:23" x14ac:dyDescent="0.25">
      <c r="B355" s="55" t="s">
        <v>117</v>
      </c>
      <c r="C355" s="76" t="s">
        <v>140</v>
      </c>
      <c r="D355" s="55" t="s">
        <v>60</v>
      </c>
      <c r="E355" s="55" t="s">
        <v>203</v>
      </c>
      <c r="F355" s="70">
        <v>67.599999999999994</v>
      </c>
      <c r="G355" s="77">
        <v>58300</v>
      </c>
      <c r="H355" s="77">
        <v>67.599999999999994</v>
      </c>
      <c r="I355" s="77">
        <v>2</v>
      </c>
      <c r="J355" s="77">
        <v>-7.4987944377264197</v>
      </c>
      <c r="K355" s="77">
        <v>0</v>
      </c>
      <c r="L355" s="77">
        <v>-7.4987944377271196</v>
      </c>
      <c r="M355" s="77">
        <v>0</v>
      </c>
      <c r="N355" s="77">
        <v>6.9666500000000004E-13</v>
      </c>
      <c r="O355" s="77">
        <v>0</v>
      </c>
      <c r="P355" s="77">
        <v>2.18177E-13</v>
      </c>
      <c r="Q355" s="77">
        <v>2.1818000000000001E-13</v>
      </c>
      <c r="R355" s="77">
        <v>0</v>
      </c>
      <c r="S355" s="77">
        <v>0</v>
      </c>
      <c r="T355" s="77" t="s">
        <v>156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117</v>
      </c>
      <c r="C356" s="76" t="s">
        <v>140</v>
      </c>
      <c r="D356" s="55" t="s">
        <v>60</v>
      </c>
      <c r="E356" s="55" t="s">
        <v>204</v>
      </c>
      <c r="F356" s="70">
        <v>67.52</v>
      </c>
      <c r="G356" s="77">
        <v>58500</v>
      </c>
      <c r="H356" s="77">
        <v>67.540000000000006</v>
      </c>
      <c r="I356" s="77">
        <v>1</v>
      </c>
      <c r="J356" s="77">
        <v>-20.6295600589552</v>
      </c>
      <c r="K356" s="77">
        <v>6.0006603499871596E-3</v>
      </c>
      <c r="L356" s="77">
        <v>-20.2192899993548</v>
      </c>
      <c r="M356" s="77">
        <v>5.7643576018999504E-3</v>
      </c>
      <c r="N356" s="77">
        <v>-0.41027005960035401</v>
      </c>
      <c r="O356" s="77">
        <v>2.3630274808720601E-4</v>
      </c>
      <c r="P356" s="77">
        <v>-21.504695180230801</v>
      </c>
      <c r="Q356" s="77">
        <v>-21.504695180230701</v>
      </c>
      <c r="R356" s="77">
        <v>0</v>
      </c>
      <c r="S356" s="77">
        <v>6.5205719986044502E-3</v>
      </c>
      <c r="T356" s="77" t="s">
        <v>156</v>
      </c>
      <c r="U356" s="105">
        <v>2.41629257703403E-2</v>
      </c>
      <c r="V356" s="105">
        <v>-4.8049589909997898E-4</v>
      </c>
      <c r="W356" s="101">
        <v>2.46431027471299E-2</v>
      </c>
    </row>
    <row r="357" spans="2:23" x14ac:dyDescent="0.25">
      <c r="B357" s="55" t="s">
        <v>117</v>
      </c>
      <c r="C357" s="76" t="s">
        <v>140</v>
      </c>
      <c r="D357" s="55" t="s">
        <v>60</v>
      </c>
      <c r="E357" s="55" t="s">
        <v>205</v>
      </c>
      <c r="F357" s="70">
        <v>67.540000000000006</v>
      </c>
      <c r="G357" s="77">
        <v>58600</v>
      </c>
      <c r="H357" s="77">
        <v>67.599999999999994</v>
      </c>
      <c r="I357" s="77">
        <v>1</v>
      </c>
      <c r="J357" s="77">
        <v>-0.83524955375434096</v>
      </c>
      <c r="K357" s="77">
        <v>3.1882231039040002E-5</v>
      </c>
      <c r="L357" s="77">
        <v>8.8243574445419704</v>
      </c>
      <c r="M357" s="77">
        <v>3.5586262929232799E-3</v>
      </c>
      <c r="N357" s="77">
        <v>-9.6596069982963098</v>
      </c>
      <c r="O357" s="77">
        <v>-3.52674406188424E-3</v>
      </c>
      <c r="P357" s="77">
        <v>-18.4624160098342</v>
      </c>
      <c r="Q357" s="77">
        <v>-18.4624160098342</v>
      </c>
      <c r="R357" s="77">
        <v>0</v>
      </c>
      <c r="S357" s="77">
        <v>1.5577338784852301E-2</v>
      </c>
      <c r="T357" s="77" t="s">
        <v>157</v>
      </c>
      <c r="U357" s="105">
        <v>0.34127432363614502</v>
      </c>
      <c r="V357" s="105">
        <v>-6.7864676047041999E-3</v>
      </c>
      <c r="W357" s="101">
        <v>0.34805628681962097</v>
      </c>
    </row>
    <row r="358" spans="2:23" x14ac:dyDescent="0.25">
      <c r="B358" s="55" t="s">
        <v>117</v>
      </c>
      <c r="C358" s="76" t="s">
        <v>118</v>
      </c>
      <c r="D358" s="55" t="s">
        <v>61</v>
      </c>
      <c r="E358" s="55" t="s">
        <v>119</v>
      </c>
      <c r="F358" s="70">
        <v>69.45</v>
      </c>
      <c r="G358" s="77">
        <v>50050</v>
      </c>
      <c r="H358" s="77">
        <v>67.09</v>
      </c>
      <c r="I358" s="77">
        <v>1</v>
      </c>
      <c r="J358" s="77">
        <v>-94.397777299081497</v>
      </c>
      <c r="K358" s="77">
        <v>1.6307020856982799</v>
      </c>
      <c r="L358" s="77">
        <v>10.448388255421101</v>
      </c>
      <c r="M358" s="77">
        <v>1.99778935358919E-2</v>
      </c>
      <c r="N358" s="77">
        <v>-104.846165554503</v>
      </c>
      <c r="O358" s="77">
        <v>1.61072419216239</v>
      </c>
      <c r="P358" s="77">
        <v>-42.421847755915998</v>
      </c>
      <c r="Q358" s="77">
        <v>-42.421847755915898</v>
      </c>
      <c r="R358" s="77">
        <v>0</v>
      </c>
      <c r="S358" s="77">
        <v>0.32932920956577799</v>
      </c>
      <c r="T358" s="77" t="s">
        <v>134</v>
      </c>
      <c r="U358" s="105">
        <v>-137.67191648955401</v>
      </c>
      <c r="V358" s="105">
        <v>-4.41761197403578</v>
      </c>
      <c r="W358" s="101">
        <v>-133.25171157339301</v>
      </c>
    </row>
    <row r="359" spans="2:23" x14ac:dyDescent="0.25">
      <c r="B359" s="55" t="s">
        <v>117</v>
      </c>
      <c r="C359" s="76" t="s">
        <v>118</v>
      </c>
      <c r="D359" s="55" t="s">
        <v>61</v>
      </c>
      <c r="E359" s="55" t="s">
        <v>135</v>
      </c>
      <c r="F359" s="70">
        <v>68.47</v>
      </c>
      <c r="G359" s="77">
        <v>56050</v>
      </c>
      <c r="H359" s="77">
        <v>68.430000000000007</v>
      </c>
      <c r="I359" s="77">
        <v>1</v>
      </c>
      <c r="J359" s="77">
        <v>-9.1333353883154995</v>
      </c>
      <c r="K359" s="77">
        <v>2.6693700900946001E-3</v>
      </c>
      <c r="L359" s="77">
        <v>-29.041047266140598</v>
      </c>
      <c r="M359" s="77">
        <v>2.6988237642054699E-2</v>
      </c>
      <c r="N359" s="77">
        <v>19.907711877825101</v>
      </c>
      <c r="O359" s="77">
        <v>-2.43188675519601E-2</v>
      </c>
      <c r="P359" s="77">
        <v>22.5208435890933</v>
      </c>
      <c r="Q359" s="77">
        <v>22.5208435890932</v>
      </c>
      <c r="R359" s="77">
        <v>0</v>
      </c>
      <c r="S359" s="77">
        <v>1.6230028670860899E-2</v>
      </c>
      <c r="T359" s="77" t="s">
        <v>134</v>
      </c>
      <c r="U359" s="105">
        <v>-0.71494986621080003</v>
      </c>
      <c r="V359" s="105">
        <v>-2.2941288029848399E-2</v>
      </c>
      <c r="W359" s="101">
        <v>-0.69199511266326996</v>
      </c>
    </row>
    <row r="360" spans="2:23" x14ac:dyDescent="0.25">
      <c r="B360" s="55" t="s">
        <v>117</v>
      </c>
      <c r="C360" s="76" t="s">
        <v>118</v>
      </c>
      <c r="D360" s="55" t="s">
        <v>61</v>
      </c>
      <c r="E360" s="55" t="s">
        <v>121</v>
      </c>
      <c r="F360" s="70">
        <v>67.09</v>
      </c>
      <c r="G360" s="77">
        <v>51450</v>
      </c>
      <c r="H360" s="77">
        <v>67.63</v>
      </c>
      <c r="I360" s="77">
        <v>10</v>
      </c>
      <c r="J360" s="77">
        <v>16.412545763877201</v>
      </c>
      <c r="K360" s="77">
        <v>4.69784172339179E-2</v>
      </c>
      <c r="L360" s="77">
        <v>54.286419463898604</v>
      </c>
      <c r="M360" s="77">
        <v>0.51395947498388495</v>
      </c>
      <c r="N360" s="77">
        <v>-37.873873700021399</v>
      </c>
      <c r="O360" s="77">
        <v>-0.46698105774996701</v>
      </c>
      <c r="P360" s="77">
        <v>-18.2492491204986</v>
      </c>
      <c r="Q360" s="77">
        <v>-18.249249120498501</v>
      </c>
      <c r="R360" s="77">
        <v>0</v>
      </c>
      <c r="S360" s="77">
        <v>5.8081320299776001E-2</v>
      </c>
      <c r="T360" s="77" t="s">
        <v>136</v>
      </c>
      <c r="U360" s="105">
        <v>-11.003952252026499</v>
      </c>
      <c r="V360" s="105">
        <v>-0.35309446159964297</v>
      </c>
      <c r="W360" s="101">
        <v>-10.650650539652201</v>
      </c>
    </row>
    <row r="361" spans="2:23" x14ac:dyDescent="0.25">
      <c r="B361" s="55" t="s">
        <v>117</v>
      </c>
      <c r="C361" s="76" t="s">
        <v>118</v>
      </c>
      <c r="D361" s="55" t="s">
        <v>61</v>
      </c>
      <c r="E361" s="55" t="s">
        <v>137</v>
      </c>
      <c r="F361" s="70">
        <v>67.63</v>
      </c>
      <c r="G361" s="77">
        <v>54000</v>
      </c>
      <c r="H361" s="77">
        <v>67.69</v>
      </c>
      <c r="I361" s="77">
        <v>10</v>
      </c>
      <c r="J361" s="77">
        <v>3.24480470738041</v>
      </c>
      <c r="K361" s="77">
        <v>5.0369576305958001E-4</v>
      </c>
      <c r="L361" s="77">
        <v>40.845532614178303</v>
      </c>
      <c r="M361" s="77">
        <v>7.9814224452197394E-2</v>
      </c>
      <c r="N361" s="77">
        <v>-37.6007279067979</v>
      </c>
      <c r="O361" s="77">
        <v>-7.9310528689137794E-2</v>
      </c>
      <c r="P361" s="77">
        <v>-18.249249120497701</v>
      </c>
      <c r="Q361" s="77">
        <v>-18.249249120497598</v>
      </c>
      <c r="R361" s="77">
        <v>0</v>
      </c>
      <c r="S361" s="77">
        <v>1.59323988712213E-2</v>
      </c>
      <c r="T361" s="77" t="s">
        <v>136</v>
      </c>
      <c r="U361" s="105">
        <v>-3.11010669669911</v>
      </c>
      <c r="V361" s="105">
        <v>-9.9797002425758299E-2</v>
      </c>
      <c r="W361" s="101">
        <v>-3.0102511178630298</v>
      </c>
    </row>
    <row r="362" spans="2:23" x14ac:dyDescent="0.25">
      <c r="B362" s="55" t="s">
        <v>117</v>
      </c>
      <c r="C362" s="76" t="s">
        <v>118</v>
      </c>
      <c r="D362" s="55" t="s">
        <v>61</v>
      </c>
      <c r="E362" s="55" t="s">
        <v>138</v>
      </c>
      <c r="F362" s="70">
        <v>67.69</v>
      </c>
      <c r="G362" s="77">
        <v>56100</v>
      </c>
      <c r="H362" s="77">
        <v>68.53</v>
      </c>
      <c r="I362" s="77">
        <v>10</v>
      </c>
      <c r="J362" s="77">
        <v>9.5243148905740806</v>
      </c>
      <c r="K362" s="77">
        <v>1.65822585518435E-2</v>
      </c>
      <c r="L362" s="77">
        <v>36.541186912837802</v>
      </c>
      <c r="M362" s="77">
        <v>0.244085224734608</v>
      </c>
      <c r="N362" s="77">
        <v>-27.016872022263701</v>
      </c>
      <c r="O362" s="77">
        <v>-0.227502966182764</v>
      </c>
      <c r="P362" s="77">
        <v>-29.6544343525199</v>
      </c>
      <c r="Q362" s="77">
        <v>-29.6544343525198</v>
      </c>
      <c r="R362" s="77">
        <v>0</v>
      </c>
      <c r="S362" s="77">
        <v>0.16075166515317399</v>
      </c>
      <c r="T362" s="77" t="s">
        <v>136</v>
      </c>
      <c r="U362" s="105">
        <v>7.1989454719935404</v>
      </c>
      <c r="V362" s="105">
        <v>-0.23099952792421699</v>
      </c>
      <c r="W362" s="101">
        <v>7.4300895762408299</v>
      </c>
    </row>
    <row r="363" spans="2:23" x14ac:dyDescent="0.25">
      <c r="B363" s="55" t="s">
        <v>117</v>
      </c>
      <c r="C363" s="76" t="s">
        <v>118</v>
      </c>
      <c r="D363" s="55" t="s">
        <v>61</v>
      </c>
      <c r="E363" s="55" t="s">
        <v>139</v>
      </c>
      <c r="F363" s="70">
        <v>68.430000000000007</v>
      </c>
      <c r="G363" s="77">
        <v>56100</v>
      </c>
      <c r="H363" s="77">
        <v>68.53</v>
      </c>
      <c r="I363" s="77">
        <v>10</v>
      </c>
      <c r="J363" s="77">
        <v>3.5608448487872599</v>
      </c>
      <c r="K363" s="77">
        <v>9.0912846986256199E-4</v>
      </c>
      <c r="L363" s="77">
        <v>-16.619298792351699</v>
      </c>
      <c r="M363" s="77">
        <v>1.9803618321456402E-2</v>
      </c>
      <c r="N363" s="77">
        <v>20.180143641138901</v>
      </c>
      <c r="O363" s="77">
        <v>-1.88944898515939E-2</v>
      </c>
      <c r="P363" s="77">
        <v>28.3687117994142</v>
      </c>
      <c r="Q363" s="77">
        <v>28.3687117994142</v>
      </c>
      <c r="R363" s="77">
        <v>0</v>
      </c>
      <c r="S363" s="77">
        <v>5.7702999116644699E-2</v>
      </c>
      <c r="T363" s="77" t="s">
        <v>136</v>
      </c>
      <c r="U363" s="105">
        <v>-3.3119090291509199</v>
      </c>
      <c r="V363" s="105">
        <v>-0.106272429099252</v>
      </c>
      <c r="W363" s="101">
        <v>-3.2055742228533499</v>
      </c>
    </row>
    <row r="364" spans="2:23" x14ac:dyDescent="0.25">
      <c r="B364" s="55" t="s">
        <v>117</v>
      </c>
      <c r="C364" s="76" t="s">
        <v>140</v>
      </c>
      <c r="D364" s="55" t="s">
        <v>61</v>
      </c>
      <c r="E364" s="55" t="s">
        <v>141</v>
      </c>
      <c r="F364" s="70">
        <v>69.25</v>
      </c>
      <c r="G364" s="77">
        <v>50000</v>
      </c>
      <c r="H364" s="77">
        <v>67.260000000000005</v>
      </c>
      <c r="I364" s="77">
        <v>1</v>
      </c>
      <c r="J364" s="77">
        <v>-152.69594580671901</v>
      </c>
      <c r="K364" s="77">
        <v>2.2220197428115598</v>
      </c>
      <c r="L364" s="77">
        <v>-10.4676041057142</v>
      </c>
      <c r="M364" s="77">
        <v>1.0442091113540899E-2</v>
      </c>
      <c r="N364" s="77">
        <v>-142.22834170100501</v>
      </c>
      <c r="O364" s="77">
        <v>2.2115776516980201</v>
      </c>
      <c r="P364" s="77">
        <v>-57.578152244063197</v>
      </c>
      <c r="Q364" s="77">
        <v>-57.578152244063098</v>
      </c>
      <c r="R364" s="77">
        <v>0</v>
      </c>
      <c r="S364" s="77">
        <v>0.31594271658960099</v>
      </c>
      <c r="T364" s="77" t="s">
        <v>142</v>
      </c>
      <c r="U364" s="105">
        <v>-132.109831171602</v>
      </c>
      <c r="V364" s="105">
        <v>-4.2391359614420301</v>
      </c>
      <c r="W364" s="101">
        <v>-127.86820702553101</v>
      </c>
    </row>
    <row r="365" spans="2:23" x14ac:dyDescent="0.25">
      <c r="B365" s="55" t="s">
        <v>117</v>
      </c>
      <c r="C365" s="76" t="s">
        <v>140</v>
      </c>
      <c r="D365" s="55" t="s">
        <v>61</v>
      </c>
      <c r="E365" s="55" t="s">
        <v>143</v>
      </c>
      <c r="F365" s="70">
        <v>68.12</v>
      </c>
      <c r="G365" s="77">
        <v>56050</v>
      </c>
      <c r="H365" s="77">
        <v>68.430000000000007</v>
      </c>
      <c r="I365" s="77">
        <v>1</v>
      </c>
      <c r="J365" s="77">
        <v>33.096919548405097</v>
      </c>
      <c r="K365" s="77">
        <v>5.4770304179679902E-2</v>
      </c>
      <c r="L365" s="77">
        <v>12.027747301778801</v>
      </c>
      <c r="M365" s="77">
        <v>7.2333352577724002E-3</v>
      </c>
      <c r="N365" s="77">
        <v>21.069172246626199</v>
      </c>
      <c r="O365" s="77">
        <v>4.7536968921907501E-2</v>
      </c>
      <c r="P365" s="77">
        <v>35.096619817382702</v>
      </c>
      <c r="Q365" s="77">
        <v>35.096619817382603</v>
      </c>
      <c r="R365" s="77">
        <v>0</v>
      </c>
      <c r="S365" s="77">
        <v>6.1588636130294902E-2</v>
      </c>
      <c r="T365" s="77" t="s">
        <v>142</v>
      </c>
      <c r="U365" s="105">
        <v>-3.2884686532035299</v>
      </c>
      <c r="V365" s="105">
        <v>-0.105520275079017</v>
      </c>
      <c r="W365" s="101">
        <v>-3.1828864424072201</v>
      </c>
    </row>
    <row r="366" spans="2:23" x14ac:dyDescent="0.25">
      <c r="B366" s="55" t="s">
        <v>117</v>
      </c>
      <c r="C366" s="76" t="s">
        <v>140</v>
      </c>
      <c r="D366" s="55" t="s">
        <v>61</v>
      </c>
      <c r="E366" s="55" t="s">
        <v>154</v>
      </c>
      <c r="F366" s="70">
        <v>67.150000000000006</v>
      </c>
      <c r="G366" s="77">
        <v>58350</v>
      </c>
      <c r="H366" s="77">
        <v>67.42</v>
      </c>
      <c r="I366" s="77">
        <v>1</v>
      </c>
      <c r="J366" s="77">
        <v>41.246852366165797</v>
      </c>
      <c r="K366" s="77">
        <v>0.121132761504279</v>
      </c>
      <c r="L366" s="77">
        <v>17.013289761028201</v>
      </c>
      <c r="M366" s="77">
        <v>2.0608984428680699E-2</v>
      </c>
      <c r="N366" s="77">
        <v>24.2335626051376</v>
      </c>
      <c r="O366" s="77">
        <v>0.10052377707559799</v>
      </c>
      <c r="P366" s="77">
        <v>42.382536593504902</v>
      </c>
      <c r="Q366" s="77">
        <v>42.382536593504902</v>
      </c>
      <c r="R366" s="77">
        <v>0</v>
      </c>
      <c r="S366" s="77">
        <v>0.127895093856705</v>
      </c>
      <c r="T366" s="77" t="s">
        <v>142</v>
      </c>
      <c r="U366" s="105">
        <v>0.29570888385418098</v>
      </c>
      <c r="V366" s="105">
        <v>-9.4886970375116699E-3</v>
      </c>
      <c r="W366" s="101">
        <v>0.30520351960914799</v>
      </c>
    </row>
    <row r="367" spans="2:23" x14ac:dyDescent="0.25">
      <c r="B367" s="55" t="s">
        <v>117</v>
      </c>
      <c r="C367" s="76" t="s">
        <v>140</v>
      </c>
      <c r="D367" s="55" t="s">
        <v>61</v>
      </c>
      <c r="E367" s="55" t="s">
        <v>155</v>
      </c>
      <c r="F367" s="70">
        <v>67.260000000000005</v>
      </c>
      <c r="G367" s="77">
        <v>50050</v>
      </c>
      <c r="H367" s="77">
        <v>67.09</v>
      </c>
      <c r="I367" s="77">
        <v>1</v>
      </c>
      <c r="J367" s="77">
        <v>-13.3318765291502</v>
      </c>
      <c r="K367" s="77">
        <v>1.02910841505545E-2</v>
      </c>
      <c r="L367" s="77">
        <v>72.324925863727898</v>
      </c>
      <c r="M367" s="77">
        <v>0.30286881477911698</v>
      </c>
      <c r="N367" s="77">
        <v>-85.656802392878106</v>
      </c>
      <c r="O367" s="77">
        <v>-0.29257773062856202</v>
      </c>
      <c r="P367" s="77">
        <v>-34.474290382220097</v>
      </c>
      <c r="Q367" s="77">
        <v>-34.474290382220097</v>
      </c>
      <c r="R367" s="77">
        <v>0</v>
      </c>
      <c r="S367" s="77">
        <v>6.8812800777007105E-2</v>
      </c>
      <c r="T367" s="77" t="s">
        <v>156</v>
      </c>
      <c r="U367" s="105">
        <v>-34.215565461763099</v>
      </c>
      <c r="V367" s="105">
        <v>-1.09790795055691</v>
      </c>
      <c r="W367" s="101">
        <v>-33.117013087976702</v>
      </c>
    </row>
    <row r="368" spans="2:23" x14ac:dyDescent="0.25">
      <c r="B368" s="55" t="s">
        <v>117</v>
      </c>
      <c r="C368" s="76" t="s">
        <v>140</v>
      </c>
      <c r="D368" s="55" t="s">
        <v>61</v>
      </c>
      <c r="E368" s="55" t="s">
        <v>155</v>
      </c>
      <c r="F368" s="70">
        <v>67.260000000000005</v>
      </c>
      <c r="G368" s="77">
        <v>51150</v>
      </c>
      <c r="H368" s="77">
        <v>66.42</v>
      </c>
      <c r="I368" s="77">
        <v>1</v>
      </c>
      <c r="J368" s="77">
        <v>-186.15164228475899</v>
      </c>
      <c r="K368" s="77">
        <v>1.21283518738594</v>
      </c>
      <c r="L368" s="77">
        <v>-128.30226115118199</v>
      </c>
      <c r="M368" s="77">
        <v>0.57615145757771102</v>
      </c>
      <c r="N368" s="77">
        <v>-57.849381133576799</v>
      </c>
      <c r="O368" s="77">
        <v>0.63668372980823296</v>
      </c>
      <c r="P368" s="77">
        <v>-23.103861861842201</v>
      </c>
      <c r="Q368" s="77">
        <v>-23.103861861842201</v>
      </c>
      <c r="R368" s="77">
        <v>0</v>
      </c>
      <c r="S368" s="77">
        <v>1.8682595152588001E-2</v>
      </c>
      <c r="T368" s="77" t="s">
        <v>156</v>
      </c>
      <c r="U368" s="105">
        <v>-6.03753965182241</v>
      </c>
      <c r="V368" s="105">
        <v>-0.19373237577926899</v>
      </c>
      <c r="W368" s="101">
        <v>-5.8436935637385803</v>
      </c>
    </row>
    <row r="369" spans="2:23" x14ac:dyDescent="0.25">
      <c r="B369" s="55" t="s">
        <v>117</v>
      </c>
      <c r="C369" s="76" t="s">
        <v>140</v>
      </c>
      <c r="D369" s="55" t="s">
        <v>61</v>
      </c>
      <c r="E369" s="55" t="s">
        <v>155</v>
      </c>
      <c r="F369" s="70">
        <v>67.260000000000005</v>
      </c>
      <c r="G369" s="77">
        <v>51200</v>
      </c>
      <c r="H369" s="77">
        <v>67.260000000000005</v>
      </c>
      <c r="I369" s="77">
        <v>1</v>
      </c>
      <c r="J369" s="77">
        <v>1.6516660000000001E-12</v>
      </c>
      <c r="K369" s="77">
        <v>0</v>
      </c>
      <c r="L369" s="77">
        <v>4.14841E-13</v>
      </c>
      <c r="M369" s="77">
        <v>0</v>
      </c>
      <c r="N369" s="77">
        <v>1.236825E-12</v>
      </c>
      <c r="O369" s="77">
        <v>0</v>
      </c>
      <c r="P369" s="77">
        <v>-1.3890000000000001E-15</v>
      </c>
      <c r="Q369" s="77">
        <v>-1.3909999999999999E-15</v>
      </c>
      <c r="R369" s="77">
        <v>0</v>
      </c>
      <c r="S369" s="77">
        <v>0</v>
      </c>
      <c r="T369" s="77" t="s">
        <v>157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117</v>
      </c>
      <c r="C370" s="76" t="s">
        <v>140</v>
      </c>
      <c r="D370" s="55" t="s">
        <v>61</v>
      </c>
      <c r="E370" s="55" t="s">
        <v>121</v>
      </c>
      <c r="F370" s="70">
        <v>67.09</v>
      </c>
      <c r="G370" s="77">
        <v>50054</v>
      </c>
      <c r="H370" s="77">
        <v>67.09</v>
      </c>
      <c r="I370" s="77">
        <v>1</v>
      </c>
      <c r="J370" s="77">
        <v>66.510400000005106</v>
      </c>
      <c r="K370" s="77">
        <v>0</v>
      </c>
      <c r="L370" s="77">
        <v>66.510400000005305</v>
      </c>
      <c r="M370" s="77">
        <v>0</v>
      </c>
      <c r="N370" s="77">
        <v>-2.10942E-13</v>
      </c>
      <c r="O370" s="77">
        <v>0</v>
      </c>
      <c r="P370" s="77">
        <v>4.7957000000000005E-13</v>
      </c>
      <c r="Q370" s="77">
        <v>4.79568E-13</v>
      </c>
      <c r="R370" s="77">
        <v>0</v>
      </c>
      <c r="S370" s="77">
        <v>0</v>
      </c>
      <c r="T370" s="77" t="s">
        <v>157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117</v>
      </c>
      <c r="C371" s="76" t="s">
        <v>140</v>
      </c>
      <c r="D371" s="55" t="s">
        <v>61</v>
      </c>
      <c r="E371" s="55" t="s">
        <v>121</v>
      </c>
      <c r="F371" s="70">
        <v>67.09</v>
      </c>
      <c r="G371" s="77">
        <v>50100</v>
      </c>
      <c r="H371" s="77">
        <v>66.790000000000006</v>
      </c>
      <c r="I371" s="77">
        <v>1</v>
      </c>
      <c r="J371" s="77">
        <v>-262.18065047834102</v>
      </c>
      <c r="K371" s="77">
        <v>0.54784738707741099</v>
      </c>
      <c r="L371" s="77">
        <v>-182.116537341471</v>
      </c>
      <c r="M371" s="77">
        <v>0.26433647239078301</v>
      </c>
      <c r="N371" s="77">
        <v>-80.064113136869807</v>
      </c>
      <c r="O371" s="77">
        <v>0.28351091468662898</v>
      </c>
      <c r="P371" s="77">
        <v>-31.025078720432699</v>
      </c>
      <c r="Q371" s="77">
        <v>-31.0250787204326</v>
      </c>
      <c r="R371" s="77">
        <v>0</v>
      </c>
      <c r="S371" s="77">
        <v>7.6715674115840904E-3</v>
      </c>
      <c r="T371" s="77" t="s">
        <v>156</v>
      </c>
      <c r="U371" s="105">
        <v>-5.0410133119377996</v>
      </c>
      <c r="V371" s="105">
        <v>-0.16175587102965799</v>
      </c>
      <c r="W371" s="101">
        <v>-4.8791624973923904</v>
      </c>
    </row>
    <row r="372" spans="2:23" x14ac:dyDescent="0.25">
      <c r="B372" s="55" t="s">
        <v>117</v>
      </c>
      <c r="C372" s="76" t="s">
        <v>140</v>
      </c>
      <c r="D372" s="55" t="s">
        <v>61</v>
      </c>
      <c r="E372" s="55" t="s">
        <v>121</v>
      </c>
      <c r="F372" s="70">
        <v>67.09</v>
      </c>
      <c r="G372" s="77">
        <v>50900</v>
      </c>
      <c r="H372" s="77">
        <v>67.599999999999994</v>
      </c>
      <c r="I372" s="77">
        <v>1</v>
      </c>
      <c r="J372" s="77">
        <v>50.062296666591401</v>
      </c>
      <c r="K372" s="77">
        <v>0.17668946510113401</v>
      </c>
      <c r="L372" s="77">
        <v>122.75181339771601</v>
      </c>
      <c r="M372" s="77">
        <v>1.0622945423161501</v>
      </c>
      <c r="N372" s="77">
        <v>-72.689516731124399</v>
      </c>
      <c r="O372" s="77">
        <v>-0.88560507721501602</v>
      </c>
      <c r="P372" s="77">
        <v>-27.621810297205901</v>
      </c>
      <c r="Q372" s="77">
        <v>-27.621810297205801</v>
      </c>
      <c r="R372" s="77">
        <v>0</v>
      </c>
      <c r="S372" s="77">
        <v>5.3788990488685302E-2</v>
      </c>
      <c r="T372" s="77" t="s">
        <v>156</v>
      </c>
      <c r="U372" s="105">
        <v>-22.5694203921724</v>
      </c>
      <c r="V372" s="105">
        <v>-0.724206826735597</v>
      </c>
      <c r="W372" s="101">
        <v>-21.844788488177901</v>
      </c>
    </row>
    <row r="373" spans="2:23" x14ac:dyDescent="0.25">
      <c r="B373" s="55" t="s">
        <v>117</v>
      </c>
      <c r="C373" s="76" t="s">
        <v>140</v>
      </c>
      <c r="D373" s="55" t="s">
        <v>61</v>
      </c>
      <c r="E373" s="55" t="s">
        <v>158</v>
      </c>
      <c r="F373" s="70">
        <v>67.09</v>
      </c>
      <c r="G373" s="77">
        <v>50454</v>
      </c>
      <c r="H373" s="77">
        <v>67.09</v>
      </c>
      <c r="I373" s="77">
        <v>1</v>
      </c>
      <c r="J373" s="77">
        <v>4.1684680000000004E-12</v>
      </c>
      <c r="K373" s="77">
        <v>0</v>
      </c>
      <c r="L373" s="77">
        <v>6.3450070000000001E-12</v>
      </c>
      <c r="M373" s="77">
        <v>0</v>
      </c>
      <c r="N373" s="77">
        <v>-2.1765390000000002E-12</v>
      </c>
      <c r="O373" s="77">
        <v>0</v>
      </c>
      <c r="P373" s="77">
        <v>-1.37786E-13</v>
      </c>
      <c r="Q373" s="77">
        <v>-1.37785E-13</v>
      </c>
      <c r="R373" s="77">
        <v>0</v>
      </c>
      <c r="S373" s="77">
        <v>0</v>
      </c>
      <c r="T373" s="77" t="s">
        <v>157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117</v>
      </c>
      <c r="C374" s="76" t="s">
        <v>140</v>
      </c>
      <c r="D374" s="55" t="s">
        <v>61</v>
      </c>
      <c r="E374" s="55" t="s">
        <v>158</v>
      </c>
      <c r="F374" s="70">
        <v>67.09</v>
      </c>
      <c r="G374" s="77">
        <v>50604</v>
      </c>
      <c r="H374" s="77">
        <v>67.09</v>
      </c>
      <c r="I374" s="77">
        <v>1</v>
      </c>
      <c r="J374" s="77">
        <v>8.3392800000000002E-13</v>
      </c>
      <c r="K374" s="77">
        <v>0</v>
      </c>
      <c r="L374" s="77">
        <v>-1.399105E-12</v>
      </c>
      <c r="M374" s="77">
        <v>0</v>
      </c>
      <c r="N374" s="77">
        <v>2.2330329999999999E-12</v>
      </c>
      <c r="O374" s="77">
        <v>0</v>
      </c>
      <c r="P374" s="77">
        <v>5.9067899999999999E-13</v>
      </c>
      <c r="Q374" s="77">
        <v>5.9068100000000004E-13</v>
      </c>
      <c r="R374" s="77">
        <v>0</v>
      </c>
      <c r="S374" s="77">
        <v>0</v>
      </c>
      <c r="T374" s="77" t="s">
        <v>157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117</v>
      </c>
      <c r="C375" s="76" t="s">
        <v>140</v>
      </c>
      <c r="D375" s="55" t="s">
        <v>61</v>
      </c>
      <c r="E375" s="55" t="s">
        <v>159</v>
      </c>
      <c r="F375" s="70">
        <v>66.790000000000006</v>
      </c>
      <c r="G375" s="77">
        <v>50103</v>
      </c>
      <c r="H375" s="77">
        <v>66.77</v>
      </c>
      <c r="I375" s="77">
        <v>1</v>
      </c>
      <c r="J375" s="77">
        <v>-26.656720584657801</v>
      </c>
      <c r="K375" s="77">
        <v>3.5529037616426002E-3</v>
      </c>
      <c r="L375" s="77">
        <v>-26.6567244774145</v>
      </c>
      <c r="M375" s="77">
        <v>3.5529047993239499E-3</v>
      </c>
      <c r="N375" s="77">
        <v>3.8927566670119998E-6</v>
      </c>
      <c r="O375" s="77">
        <v>-1.037681344E-9</v>
      </c>
      <c r="P375" s="77">
        <v>-1.7067530000000001E-12</v>
      </c>
      <c r="Q375" s="77">
        <v>-1.706755E-12</v>
      </c>
      <c r="R375" s="77">
        <v>0</v>
      </c>
      <c r="S375" s="77">
        <v>0</v>
      </c>
      <c r="T375" s="77" t="s">
        <v>157</v>
      </c>
      <c r="U375" s="105">
        <v>8.5587732160000003E-9</v>
      </c>
      <c r="V375" s="105">
        <v>0</v>
      </c>
      <c r="W375" s="101">
        <v>8.5589397577400007E-9</v>
      </c>
    </row>
    <row r="376" spans="2:23" x14ac:dyDescent="0.25">
      <c r="B376" s="55" t="s">
        <v>117</v>
      </c>
      <c r="C376" s="76" t="s">
        <v>140</v>
      </c>
      <c r="D376" s="55" t="s">
        <v>61</v>
      </c>
      <c r="E376" s="55" t="s">
        <v>159</v>
      </c>
      <c r="F376" s="70">
        <v>66.790000000000006</v>
      </c>
      <c r="G376" s="77">
        <v>50200</v>
      </c>
      <c r="H376" s="77">
        <v>66.64</v>
      </c>
      <c r="I376" s="77">
        <v>1</v>
      </c>
      <c r="J376" s="77">
        <v>-58.730502018237502</v>
      </c>
      <c r="K376" s="77">
        <v>5.1704585291039898E-2</v>
      </c>
      <c r="L376" s="77">
        <v>21.4977847744371</v>
      </c>
      <c r="M376" s="77">
        <v>6.9276997056182E-3</v>
      </c>
      <c r="N376" s="77">
        <v>-80.228286792674595</v>
      </c>
      <c r="O376" s="77">
        <v>4.47768855854217E-2</v>
      </c>
      <c r="P376" s="77">
        <v>-31.0250787204338</v>
      </c>
      <c r="Q376" s="77">
        <v>-31.025078720433701</v>
      </c>
      <c r="R376" s="77">
        <v>0</v>
      </c>
      <c r="S376" s="77">
        <v>1.44287070890406E-2</v>
      </c>
      <c r="T376" s="77" t="s">
        <v>156</v>
      </c>
      <c r="U376" s="105">
        <v>-9.0469530970702294</v>
      </c>
      <c r="V376" s="105">
        <v>-0.290298336430799</v>
      </c>
      <c r="W376" s="101">
        <v>-8.7564843684026492</v>
      </c>
    </row>
    <row r="377" spans="2:23" x14ac:dyDescent="0.25">
      <c r="B377" s="55" t="s">
        <v>117</v>
      </c>
      <c r="C377" s="76" t="s">
        <v>140</v>
      </c>
      <c r="D377" s="55" t="s">
        <v>61</v>
      </c>
      <c r="E377" s="55" t="s">
        <v>160</v>
      </c>
      <c r="F377" s="70">
        <v>66.67</v>
      </c>
      <c r="G377" s="77">
        <v>50800</v>
      </c>
      <c r="H377" s="77">
        <v>67.349999999999994</v>
      </c>
      <c r="I377" s="77">
        <v>1</v>
      </c>
      <c r="J377" s="77">
        <v>83.1165540047935</v>
      </c>
      <c r="K377" s="77">
        <v>0.35066843225930799</v>
      </c>
      <c r="L377" s="77">
        <v>145.13510107847199</v>
      </c>
      <c r="M377" s="77">
        <v>1.0692186684023599</v>
      </c>
      <c r="N377" s="77">
        <v>-62.018547073678597</v>
      </c>
      <c r="O377" s="77">
        <v>-0.71855023614305202</v>
      </c>
      <c r="P377" s="77">
        <v>-25.792940214646499</v>
      </c>
      <c r="Q377" s="77">
        <v>-25.792940214646499</v>
      </c>
      <c r="R377" s="77">
        <v>0</v>
      </c>
      <c r="S377" s="77">
        <v>3.3769397827152901E-2</v>
      </c>
      <c r="T377" s="77" t="s">
        <v>156</v>
      </c>
      <c r="U377" s="105">
        <v>-5.97743931384493</v>
      </c>
      <c r="V377" s="105">
        <v>-0.19180387809097599</v>
      </c>
      <c r="W377" s="101">
        <v>-5.7855228553919202</v>
      </c>
    </row>
    <row r="378" spans="2:23" x14ac:dyDescent="0.25">
      <c r="B378" s="55" t="s">
        <v>117</v>
      </c>
      <c r="C378" s="76" t="s">
        <v>140</v>
      </c>
      <c r="D378" s="55" t="s">
        <v>61</v>
      </c>
      <c r="E378" s="55" t="s">
        <v>161</v>
      </c>
      <c r="F378" s="70">
        <v>66.64</v>
      </c>
      <c r="G378" s="77">
        <v>50150</v>
      </c>
      <c r="H378" s="77">
        <v>66.67</v>
      </c>
      <c r="I378" s="77">
        <v>1</v>
      </c>
      <c r="J378" s="77">
        <v>21.353085146969399</v>
      </c>
      <c r="K378" s="77">
        <v>2.38008116043326E-3</v>
      </c>
      <c r="L378" s="77">
        <v>83.748014087202804</v>
      </c>
      <c r="M378" s="77">
        <v>3.6611669887732699E-2</v>
      </c>
      <c r="N378" s="77">
        <v>-62.394928940233399</v>
      </c>
      <c r="O378" s="77">
        <v>-3.4231588727299402E-2</v>
      </c>
      <c r="P378" s="77">
        <v>-25.792940214646499</v>
      </c>
      <c r="Q378" s="77">
        <v>-25.7929402146464</v>
      </c>
      <c r="R378" s="77">
        <v>0</v>
      </c>
      <c r="S378" s="77">
        <v>3.4727394928632301E-3</v>
      </c>
      <c r="T378" s="77" t="s">
        <v>156</v>
      </c>
      <c r="U378" s="105">
        <v>-0.40985867841106999</v>
      </c>
      <c r="V378" s="105">
        <v>-1.3151531928798201E-2</v>
      </c>
      <c r="W378" s="101">
        <v>-0.39669942711684297</v>
      </c>
    </row>
    <row r="379" spans="2:23" x14ac:dyDescent="0.25">
      <c r="B379" s="55" t="s">
        <v>117</v>
      </c>
      <c r="C379" s="76" t="s">
        <v>140</v>
      </c>
      <c r="D379" s="55" t="s">
        <v>61</v>
      </c>
      <c r="E379" s="55" t="s">
        <v>161</v>
      </c>
      <c r="F379" s="70">
        <v>66.64</v>
      </c>
      <c r="G379" s="77">
        <v>50250</v>
      </c>
      <c r="H379" s="77">
        <v>66.2</v>
      </c>
      <c r="I379" s="77">
        <v>1</v>
      </c>
      <c r="J379" s="77">
        <v>-58.028516485403898</v>
      </c>
      <c r="K379" s="77">
        <v>0.166244031777776</v>
      </c>
      <c r="L379" s="77">
        <v>-116.02997518164</v>
      </c>
      <c r="M379" s="77">
        <v>0.66466609529398601</v>
      </c>
      <c r="N379" s="77">
        <v>58.0014586962359</v>
      </c>
      <c r="O379" s="77">
        <v>-0.49842206351620999</v>
      </c>
      <c r="P379" s="77">
        <v>23.103861861842201</v>
      </c>
      <c r="Q379" s="77">
        <v>23.103861861842201</v>
      </c>
      <c r="R379" s="77">
        <v>0</v>
      </c>
      <c r="S379" s="77">
        <v>2.6353134933807799E-2</v>
      </c>
      <c r="T379" s="77" t="s">
        <v>156</v>
      </c>
      <c r="U379" s="105">
        <v>-7.5845516324029898</v>
      </c>
      <c r="V379" s="105">
        <v>-0.243372845844985</v>
      </c>
      <c r="W379" s="101">
        <v>-7.3410359375011103</v>
      </c>
    </row>
    <row r="380" spans="2:23" x14ac:dyDescent="0.25">
      <c r="B380" s="55" t="s">
        <v>117</v>
      </c>
      <c r="C380" s="76" t="s">
        <v>140</v>
      </c>
      <c r="D380" s="55" t="s">
        <v>61</v>
      </c>
      <c r="E380" s="55" t="s">
        <v>161</v>
      </c>
      <c r="F380" s="70">
        <v>66.64</v>
      </c>
      <c r="G380" s="77">
        <v>50900</v>
      </c>
      <c r="H380" s="77">
        <v>67.599999999999994</v>
      </c>
      <c r="I380" s="77">
        <v>1</v>
      </c>
      <c r="J380" s="77">
        <v>85.4458159640388</v>
      </c>
      <c r="K380" s="77">
        <v>0.69724430298011597</v>
      </c>
      <c r="L380" s="77">
        <v>117.617162592258</v>
      </c>
      <c r="M380" s="77">
        <v>1.32112760741223</v>
      </c>
      <c r="N380" s="77">
        <v>-32.171346628219602</v>
      </c>
      <c r="O380" s="77">
        <v>-0.62388330443211504</v>
      </c>
      <c r="P380" s="77">
        <v>-12.0480926416696</v>
      </c>
      <c r="Q380" s="77">
        <v>-12.0480926416696</v>
      </c>
      <c r="R380" s="77">
        <v>0</v>
      </c>
      <c r="S380" s="77">
        <v>1.38624492168652E-2</v>
      </c>
      <c r="T380" s="77" t="s">
        <v>157</v>
      </c>
      <c r="U380" s="105">
        <v>-10.9905546303929</v>
      </c>
      <c r="V380" s="105">
        <v>-0.35266455915286199</v>
      </c>
      <c r="W380" s="101">
        <v>-10.637683072799</v>
      </c>
    </row>
    <row r="381" spans="2:23" x14ac:dyDescent="0.25">
      <c r="B381" s="55" t="s">
        <v>117</v>
      </c>
      <c r="C381" s="76" t="s">
        <v>140</v>
      </c>
      <c r="D381" s="55" t="s">
        <v>61</v>
      </c>
      <c r="E381" s="55" t="s">
        <v>161</v>
      </c>
      <c r="F381" s="70">
        <v>66.64</v>
      </c>
      <c r="G381" s="77">
        <v>53050</v>
      </c>
      <c r="H381" s="77">
        <v>68.16</v>
      </c>
      <c r="I381" s="77">
        <v>1</v>
      </c>
      <c r="J381" s="77">
        <v>65.346791892369694</v>
      </c>
      <c r="K381" s="77">
        <v>0.85702978437237098</v>
      </c>
      <c r="L381" s="77">
        <v>107.71853364021</v>
      </c>
      <c r="M381" s="77">
        <v>2.3287787956621102</v>
      </c>
      <c r="N381" s="77">
        <v>-42.371741747839899</v>
      </c>
      <c r="O381" s="77">
        <v>-1.47174901128974</v>
      </c>
      <c r="P381" s="77">
        <v>-16.2879077259587</v>
      </c>
      <c r="Q381" s="77">
        <v>-16.2879077259586</v>
      </c>
      <c r="R381" s="77">
        <v>0</v>
      </c>
      <c r="S381" s="77">
        <v>5.3244894774531301E-2</v>
      </c>
      <c r="T381" s="77" t="s">
        <v>156</v>
      </c>
      <c r="U381" s="105">
        <v>-34.790835904211903</v>
      </c>
      <c r="V381" s="105">
        <v>-1.1163672097847299</v>
      </c>
      <c r="W381" s="101">
        <v>-33.6738134364319</v>
      </c>
    </row>
    <row r="382" spans="2:23" x14ac:dyDescent="0.25">
      <c r="B382" s="55" t="s">
        <v>117</v>
      </c>
      <c r="C382" s="76" t="s">
        <v>140</v>
      </c>
      <c r="D382" s="55" t="s">
        <v>61</v>
      </c>
      <c r="E382" s="55" t="s">
        <v>162</v>
      </c>
      <c r="F382" s="70">
        <v>66.2</v>
      </c>
      <c r="G382" s="77">
        <v>50253</v>
      </c>
      <c r="H382" s="77">
        <v>66.2</v>
      </c>
      <c r="I382" s="77">
        <v>1</v>
      </c>
      <c r="J382" s="77">
        <v>-1.4284096000000001E-11</v>
      </c>
      <c r="K382" s="77">
        <v>0</v>
      </c>
      <c r="L382" s="77">
        <v>-2.3368949E-11</v>
      </c>
      <c r="M382" s="77">
        <v>0</v>
      </c>
      <c r="N382" s="77">
        <v>9.0848539999999999E-12</v>
      </c>
      <c r="O382" s="77">
        <v>0</v>
      </c>
      <c r="P382" s="77">
        <v>6.2636749999999998E-12</v>
      </c>
      <c r="Q382" s="77">
        <v>6.263674E-12</v>
      </c>
      <c r="R382" s="77">
        <v>0</v>
      </c>
      <c r="S382" s="77">
        <v>0</v>
      </c>
      <c r="T382" s="77" t="s">
        <v>157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117</v>
      </c>
      <c r="C383" s="76" t="s">
        <v>140</v>
      </c>
      <c r="D383" s="55" t="s">
        <v>61</v>
      </c>
      <c r="E383" s="55" t="s">
        <v>162</v>
      </c>
      <c r="F383" s="70">
        <v>66.2</v>
      </c>
      <c r="G383" s="77">
        <v>50300</v>
      </c>
      <c r="H383" s="77">
        <v>66.239999999999995</v>
      </c>
      <c r="I383" s="77">
        <v>1</v>
      </c>
      <c r="J383" s="77">
        <v>26.124407547443401</v>
      </c>
      <c r="K383" s="77">
        <v>9.4865369088983301E-3</v>
      </c>
      <c r="L383" s="77">
        <v>-32.128679028911797</v>
      </c>
      <c r="M383" s="77">
        <v>1.43483030243854E-2</v>
      </c>
      <c r="N383" s="77">
        <v>58.253086576355201</v>
      </c>
      <c r="O383" s="77">
        <v>-4.8617661154871103E-3</v>
      </c>
      <c r="P383" s="77">
        <v>23.103861861842802</v>
      </c>
      <c r="Q383" s="77">
        <v>23.103861861842699</v>
      </c>
      <c r="R383" s="77">
        <v>0</v>
      </c>
      <c r="S383" s="77">
        <v>7.4196592177424798E-3</v>
      </c>
      <c r="T383" s="77" t="s">
        <v>156</v>
      </c>
      <c r="U383" s="105">
        <v>-2.6520696152212899</v>
      </c>
      <c r="V383" s="105">
        <v>-8.5099523467932398E-2</v>
      </c>
      <c r="W383" s="101">
        <v>-2.5669201421107601</v>
      </c>
    </row>
    <row r="384" spans="2:23" x14ac:dyDescent="0.25">
      <c r="B384" s="55" t="s">
        <v>117</v>
      </c>
      <c r="C384" s="76" t="s">
        <v>140</v>
      </c>
      <c r="D384" s="55" t="s">
        <v>61</v>
      </c>
      <c r="E384" s="55" t="s">
        <v>163</v>
      </c>
      <c r="F384" s="70">
        <v>66.239999999999995</v>
      </c>
      <c r="G384" s="77">
        <v>51150</v>
      </c>
      <c r="H384" s="77">
        <v>66.42</v>
      </c>
      <c r="I384" s="77">
        <v>1</v>
      </c>
      <c r="J384" s="77">
        <v>55.465667915360001</v>
      </c>
      <c r="K384" s="77">
        <v>8.7986193074694102E-2</v>
      </c>
      <c r="L384" s="77">
        <v>-2.7459599815560098</v>
      </c>
      <c r="M384" s="77">
        <v>2.15652471900783E-4</v>
      </c>
      <c r="N384" s="77">
        <v>58.211627896915999</v>
      </c>
      <c r="O384" s="77">
        <v>8.7770540602793407E-2</v>
      </c>
      <c r="P384" s="77">
        <v>23.1038618618424</v>
      </c>
      <c r="Q384" s="77">
        <v>23.103861861842301</v>
      </c>
      <c r="R384" s="77">
        <v>0</v>
      </c>
      <c r="S384" s="77">
        <v>1.52663491818293E-2</v>
      </c>
      <c r="T384" s="77" t="s">
        <v>156</v>
      </c>
      <c r="U384" s="105">
        <v>-4.65627306326199</v>
      </c>
      <c r="V384" s="105">
        <v>-0.149410338456406</v>
      </c>
      <c r="W384" s="101">
        <v>-4.5067750275694198</v>
      </c>
    </row>
    <row r="385" spans="2:23" x14ac:dyDescent="0.25">
      <c r="B385" s="55" t="s">
        <v>117</v>
      </c>
      <c r="C385" s="76" t="s">
        <v>140</v>
      </c>
      <c r="D385" s="55" t="s">
        <v>61</v>
      </c>
      <c r="E385" s="55" t="s">
        <v>164</v>
      </c>
      <c r="F385" s="70">
        <v>67.69</v>
      </c>
      <c r="G385" s="77">
        <v>50354</v>
      </c>
      <c r="H385" s="77">
        <v>67.69</v>
      </c>
      <c r="I385" s="77">
        <v>1</v>
      </c>
      <c r="J385" s="77">
        <v>1.9686459999999998E-12</v>
      </c>
      <c r="K385" s="77">
        <v>0</v>
      </c>
      <c r="L385" s="77">
        <v>-7.5676E-14</v>
      </c>
      <c r="M385" s="77">
        <v>0</v>
      </c>
      <c r="N385" s="77">
        <v>2.0443219999999999E-12</v>
      </c>
      <c r="O385" s="77">
        <v>0</v>
      </c>
      <c r="P385" s="77">
        <v>4.92672E-13</v>
      </c>
      <c r="Q385" s="77">
        <v>4.9267500000000002E-13</v>
      </c>
      <c r="R385" s="77">
        <v>0</v>
      </c>
      <c r="S385" s="77">
        <v>0</v>
      </c>
      <c r="T385" s="77" t="s">
        <v>157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117</v>
      </c>
      <c r="C386" s="76" t="s">
        <v>140</v>
      </c>
      <c r="D386" s="55" t="s">
        <v>61</v>
      </c>
      <c r="E386" s="55" t="s">
        <v>164</v>
      </c>
      <c r="F386" s="70">
        <v>67.69</v>
      </c>
      <c r="G386" s="77">
        <v>50900</v>
      </c>
      <c r="H386" s="77">
        <v>67.599999999999994</v>
      </c>
      <c r="I386" s="77">
        <v>1</v>
      </c>
      <c r="J386" s="77">
        <v>-84.006796589200107</v>
      </c>
      <c r="K386" s="77">
        <v>5.5751420798116E-2</v>
      </c>
      <c r="L386" s="77">
        <v>-145.999232209128</v>
      </c>
      <c r="M386" s="77">
        <v>0.16839462886467399</v>
      </c>
      <c r="N386" s="77">
        <v>61.992435619927903</v>
      </c>
      <c r="O386" s="77">
        <v>-0.112643208066558</v>
      </c>
      <c r="P386" s="77">
        <v>23.947736494131501</v>
      </c>
      <c r="Q386" s="77">
        <v>23.947736494131401</v>
      </c>
      <c r="R386" s="77">
        <v>0</v>
      </c>
      <c r="S386" s="77">
        <v>4.5306032572196104E-3</v>
      </c>
      <c r="T386" s="77" t="s">
        <v>156</v>
      </c>
      <c r="U386" s="105">
        <v>-2.0404306038685598</v>
      </c>
      <c r="V386" s="105">
        <v>-6.5473270785205595E-2</v>
      </c>
      <c r="W386" s="101">
        <v>-1.97491890317984</v>
      </c>
    </row>
    <row r="387" spans="2:23" x14ac:dyDescent="0.25">
      <c r="B387" s="55" t="s">
        <v>117</v>
      </c>
      <c r="C387" s="76" t="s">
        <v>140</v>
      </c>
      <c r="D387" s="55" t="s">
        <v>61</v>
      </c>
      <c r="E387" s="55" t="s">
        <v>164</v>
      </c>
      <c r="F387" s="70">
        <v>67.69</v>
      </c>
      <c r="G387" s="77">
        <v>53200</v>
      </c>
      <c r="H387" s="77">
        <v>67.989999999999995</v>
      </c>
      <c r="I387" s="77">
        <v>1</v>
      </c>
      <c r="J387" s="77">
        <v>46.668623135492702</v>
      </c>
      <c r="K387" s="77">
        <v>0.105195486613015</v>
      </c>
      <c r="L387" s="77">
        <v>108.373696571363</v>
      </c>
      <c r="M387" s="77">
        <v>0.56727664664256705</v>
      </c>
      <c r="N387" s="77">
        <v>-61.705073435869899</v>
      </c>
      <c r="O387" s="77">
        <v>-0.46208116002955102</v>
      </c>
      <c r="P387" s="77">
        <v>-23.947736494129298</v>
      </c>
      <c r="Q387" s="77">
        <v>-23.947736494129298</v>
      </c>
      <c r="R387" s="77">
        <v>0</v>
      </c>
      <c r="S387" s="77">
        <v>2.7699764218185801E-2</v>
      </c>
      <c r="T387" s="77" t="s">
        <v>156</v>
      </c>
      <c r="U387" s="105">
        <v>-12.836063865643901</v>
      </c>
      <c r="V387" s="105">
        <v>-0.41188319940805901</v>
      </c>
      <c r="W387" s="101">
        <v>-12.4239389090818</v>
      </c>
    </row>
    <row r="388" spans="2:23" x14ac:dyDescent="0.25">
      <c r="B388" s="55" t="s">
        <v>117</v>
      </c>
      <c r="C388" s="76" t="s">
        <v>140</v>
      </c>
      <c r="D388" s="55" t="s">
        <v>61</v>
      </c>
      <c r="E388" s="55" t="s">
        <v>165</v>
      </c>
      <c r="F388" s="70">
        <v>67.69</v>
      </c>
      <c r="G388" s="77">
        <v>50404</v>
      </c>
      <c r="H388" s="77">
        <v>67.69</v>
      </c>
      <c r="I388" s="77">
        <v>1</v>
      </c>
      <c r="J388" s="77">
        <v>-7.2229999999999999E-14</v>
      </c>
      <c r="K388" s="77">
        <v>0</v>
      </c>
      <c r="L388" s="77">
        <v>-2.6690899999999999E-12</v>
      </c>
      <c r="M388" s="77">
        <v>0</v>
      </c>
      <c r="N388" s="77">
        <v>2.5968599999999999E-12</v>
      </c>
      <c r="O388" s="77">
        <v>0</v>
      </c>
      <c r="P388" s="77">
        <v>6.29595E-13</v>
      </c>
      <c r="Q388" s="77">
        <v>6.2959899999999999E-13</v>
      </c>
      <c r="R388" s="77">
        <v>0</v>
      </c>
      <c r="S388" s="77">
        <v>0</v>
      </c>
      <c r="T388" s="77" t="s">
        <v>157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117</v>
      </c>
      <c r="C389" s="76" t="s">
        <v>140</v>
      </c>
      <c r="D389" s="55" t="s">
        <v>61</v>
      </c>
      <c r="E389" s="55" t="s">
        <v>166</v>
      </c>
      <c r="F389" s="70">
        <v>67.09</v>
      </c>
      <c r="G389" s="77">
        <v>50499</v>
      </c>
      <c r="H389" s="77">
        <v>67.09</v>
      </c>
      <c r="I389" s="77">
        <v>1</v>
      </c>
      <c r="J389" s="77">
        <v>6.1484999999999995E-13</v>
      </c>
      <c r="K389" s="77">
        <v>0</v>
      </c>
      <c r="L389" s="77">
        <v>1.755533E-12</v>
      </c>
      <c r="M389" s="77">
        <v>0</v>
      </c>
      <c r="N389" s="77">
        <v>-1.1406830000000001E-12</v>
      </c>
      <c r="O389" s="77">
        <v>0</v>
      </c>
      <c r="P389" s="77">
        <v>5.6153899999999998E-13</v>
      </c>
      <c r="Q389" s="77">
        <v>5.6153800000000001E-13</v>
      </c>
      <c r="R389" s="77">
        <v>0</v>
      </c>
      <c r="S389" s="77">
        <v>0</v>
      </c>
      <c r="T389" s="77" t="s">
        <v>157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117</v>
      </c>
      <c r="C390" s="76" t="s">
        <v>140</v>
      </c>
      <c r="D390" s="55" t="s">
        <v>61</v>
      </c>
      <c r="E390" s="55" t="s">
        <v>166</v>
      </c>
      <c r="F390" s="70">
        <v>67.09</v>
      </c>
      <c r="G390" s="77">
        <v>50554</v>
      </c>
      <c r="H390" s="77">
        <v>67.09</v>
      </c>
      <c r="I390" s="77">
        <v>1</v>
      </c>
      <c r="J390" s="77">
        <v>2.3530700000000002E-13</v>
      </c>
      <c r="K390" s="77">
        <v>0</v>
      </c>
      <c r="L390" s="77">
        <v>6.5330699999999995E-13</v>
      </c>
      <c r="M390" s="77">
        <v>0</v>
      </c>
      <c r="N390" s="77">
        <v>-4.1799999999999999E-13</v>
      </c>
      <c r="O390" s="77">
        <v>0</v>
      </c>
      <c r="P390" s="77">
        <v>5.4730000000000004E-15</v>
      </c>
      <c r="Q390" s="77">
        <v>5.4719999999999998E-15</v>
      </c>
      <c r="R390" s="77">
        <v>0</v>
      </c>
      <c r="S390" s="77">
        <v>0</v>
      </c>
      <c r="T390" s="77" t="s">
        <v>157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117</v>
      </c>
      <c r="C391" s="76" t="s">
        <v>140</v>
      </c>
      <c r="D391" s="55" t="s">
        <v>61</v>
      </c>
      <c r="E391" s="55" t="s">
        <v>167</v>
      </c>
      <c r="F391" s="70">
        <v>67.09</v>
      </c>
      <c r="G391" s="77">
        <v>50604</v>
      </c>
      <c r="H391" s="77">
        <v>67.09</v>
      </c>
      <c r="I391" s="77">
        <v>1</v>
      </c>
      <c r="J391" s="77">
        <v>1.67837E-13</v>
      </c>
      <c r="K391" s="77">
        <v>0</v>
      </c>
      <c r="L391" s="77">
        <v>8.8765599999999999E-13</v>
      </c>
      <c r="M391" s="77">
        <v>0</v>
      </c>
      <c r="N391" s="77">
        <v>-7.1981899999999998E-13</v>
      </c>
      <c r="O391" s="77">
        <v>0</v>
      </c>
      <c r="P391" s="77">
        <v>-1.5990499999999999E-13</v>
      </c>
      <c r="Q391" s="77">
        <v>-1.59902E-13</v>
      </c>
      <c r="R391" s="77">
        <v>0</v>
      </c>
      <c r="S391" s="77">
        <v>0</v>
      </c>
      <c r="T391" s="77" t="s">
        <v>157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117</v>
      </c>
      <c r="C392" s="76" t="s">
        <v>140</v>
      </c>
      <c r="D392" s="55" t="s">
        <v>61</v>
      </c>
      <c r="E392" s="55" t="s">
        <v>168</v>
      </c>
      <c r="F392" s="70">
        <v>67.45</v>
      </c>
      <c r="G392" s="77">
        <v>50750</v>
      </c>
      <c r="H392" s="77">
        <v>67.569999999999993</v>
      </c>
      <c r="I392" s="77">
        <v>1</v>
      </c>
      <c r="J392" s="77">
        <v>36.252044089758797</v>
      </c>
      <c r="K392" s="77">
        <v>3.14096357463911E-2</v>
      </c>
      <c r="L392" s="77">
        <v>79.806982704462996</v>
      </c>
      <c r="M392" s="77">
        <v>0.15222279227253199</v>
      </c>
      <c r="N392" s="77">
        <v>-43.554938614704199</v>
      </c>
      <c r="O392" s="77">
        <v>-0.120813156526141</v>
      </c>
      <c r="P392" s="77">
        <v>-21.025751569951701</v>
      </c>
      <c r="Q392" s="77">
        <v>-21.025751569951701</v>
      </c>
      <c r="R392" s="77">
        <v>0</v>
      </c>
      <c r="S392" s="77">
        <v>1.0565765275043699E-2</v>
      </c>
      <c r="T392" s="77" t="s">
        <v>156</v>
      </c>
      <c r="U392" s="105">
        <v>-2.9295035633156798</v>
      </c>
      <c r="V392" s="105">
        <v>-9.4001814961773705E-2</v>
      </c>
      <c r="W392" s="101">
        <v>-2.8354465734613798</v>
      </c>
    </row>
    <row r="393" spans="2:23" x14ac:dyDescent="0.25">
      <c r="B393" s="55" t="s">
        <v>117</v>
      </c>
      <c r="C393" s="76" t="s">
        <v>140</v>
      </c>
      <c r="D393" s="55" t="s">
        <v>61</v>
      </c>
      <c r="E393" s="55" t="s">
        <v>168</v>
      </c>
      <c r="F393" s="70">
        <v>67.45</v>
      </c>
      <c r="G393" s="77">
        <v>50800</v>
      </c>
      <c r="H393" s="77">
        <v>67.349999999999994</v>
      </c>
      <c r="I393" s="77">
        <v>1</v>
      </c>
      <c r="J393" s="77">
        <v>-41.801987310692702</v>
      </c>
      <c r="K393" s="77">
        <v>3.2676494876405997E-2</v>
      </c>
      <c r="L393" s="77">
        <v>-85.469295806682098</v>
      </c>
      <c r="M393" s="77">
        <v>0.13660350983040601</v>
      </c>
      <c r="N393" s="77">
        <v>43.667308495989403</v>
      </c>
      <c r="O393" s="77">
        <v>-0.103927014953999</v>
      </c>
      <c r="P393" s="77">
        <v>21.025751569953002</v>
      </c>
      <c r="Q393" s="77">
        <v>21.025751569953002</v>
      </c>
      <c r="R393" s="77">
        <v>0</v>
      </c>
      <c r="S393" s="77">
        <v>8.2669376838218397E-3</v>
      </c>
      <c r="T393" s="77" t="s">
        <v>156</v>
      </c>
      <c r="U393" s="105">
        <v>-2.6379499583002501</v>
      </c>
      <c r="V393" s="105">
        <v>-8.4646452376353404E-2</v>
      </c>
      <c r="W393" s="101">
        <v>-2.5532538222139101</v>
      </c>
    </row>
    <row r="394" spans="2:23" x14ac:dyDescent="0.25">
      <c r="B394" s="55" t="s">
        <v>117</v>
      </c>
      <c r="C394" s="76" t="s">
        <v>140</v>
      </c>
      <c r="D394" s="55" t="s">
        <v>61</v>
      </c>
      <c r="E394" s="55" t="s">
        <v>169</v>
      </c>
      <c r="F394" s="70">
        <v>67.61</v>
      </c>
      <c r="G394" s="77">
        <v>50750</v>
      </c>
      <c r="H394" s="77">
        <v>67.569999999999993</v>
      </c>
      <c r="I394" s="77">
        <v>1</v>
      </c>
      <c r="J394" s="77">
        <v>-38.075128796945101</v>
      </c>
      <c r="K394" s="77">
        <v>1.1017837290070101E-2</v>
      </c>
      <c r="L394" s="77">
        <v>-81.549900328902297</v>
      </c>
      <c r="M394" s="77">
        <v>5.0542935451769598E-2</v>
      </c>
      <c r="N394" s="77">
        <v>43.474771531957202</v>
      </c>
      <c r="O394" s="77">
        <v>-3.9525098161699503E-2</v>
      </c>
      <c r="P394" s="77">
        <v>21.025751569951701</v>
      </c>
      <c r="Q394" s="77">
        <v>21.025751569951598</v>
      </c>
      <c r="R394" s="77">
        <v>0</v>
      </c>
      <c r="S394" s="77">
        <v>3.3598249410180798E-3</v>
      </c>
      <c r="T394" s="77" t="s">
        <v>156</v>
      </c>
      <c r="U394" s="105">
        <v>-0.93251052347071095</v>
      </c>
      <c r="V394" s="105">
        <v>-2.99223673167297E-2</v>
      </c>
      <c r="W394" s="101">
        <v>-0.90257059305265697</v>
      </c>
    </row>
    <row r="395" spans="2:23" x14ac:dyDescent="0.25">
      <c r="B395" s="55" t="s">
        <v>117</v>
      </c>
      <c r="C395" s="76" t="s">
        <v>140</v>
      </c>
      <c r="D395" s="55" t="s">
        <v>61</v>
      </c>
      <c r="E395" s="55" t="s">
        <v>169</v>
      </c>
      <c r="F395" s="70">
        <v>67.61</v>
      </c>
      <c r="G395" s="77">
        <v>50950</v>
      </c>
      <c r="H395" s="77">
        <v>67.680000000000007</v>
      </c>
      <c r="I395" s="77">
        <v>1</v>
      </c>
      <c r="J395" s="77">
        <v>64.999126931630201</v>
      </c>
      <c r="K395" s="77">
        <v>3.7179001216492702E-2</v>
      </c>
      <c r="L395" s="77">
        <v>108.421007437075</v>
      </c>
      <c r="M395" s="77">
        <v>0.103445010712298</v>
      </c>
      <c r="N395" s="77">
        <v>-43.421880505444399</v>
      </c>
      <c r="O395" s="77">
        <v>-6.6266009495804995E-2</v>
      </c>
      <c r="P395" s="77">
        <v>-21.025751569949801</v>
      </c>
      <c r="Q395" s="77">
        <v>-21.025751569949701</v>
      </c>
      <c r="R395" s="77">
        <v>0</v>
      </c>
      <c r="S395" s="77">
        <v>3.8903236159149699E-3</v>
      </c>
      <c r="T395" s="77" t="s">
        <v>156</v>
      </c>
      <c r="U395" s="105">
        <v>-1.44303257696229</v>
      </c>
      <c r="V395" s="105">
        <v>-4.6303982347743501E-2</v>
      </c>
      <c r="W395" s="101">
        <v>-1.3967014162324001</v>
      </c>
    </row>
    <row r="396" spans="2:23" x14ac:dyDescent="0.25">
      <c r="B396" s="55" t="s">
        <v>117</v>
      </c>
      <c r="C396" s="76" t="s">
        <v>140</v>
      </c>
      <c r="D396" s="55" t="s">
        <v>61</v>
      </c>
      <c r="E396" s="55" t="s">
        <v>170</v>
      </c>
      <c r="F396" s="70">
        <v>67.349999999999994</v>
      </c>
      <c r="G396" s="77">
        <v>51300</v>
      </c>
      <c r="H396" s="77">
        <v>67.5</v>
      </c>
      <c r="I396" s="77">
        <v>1</v>
      </c>
      <c r="J396" s="77">
        <v>55.855009197460902</v>
      </c>
      <c r="K396" s="77">
        <v>4.7763863222985599E-2</v>
      </c>
      <c r="L396" s="77">
        <v>73.777228382783804</v>
      </c>
      <c r="M396" s="77">
        <v>8.3333546040313594E-2</v>
      </c>
      <c r="N396" s="77">
        <v>-17.922219185322898</v>
      </c>
      <c r="O396" s="77">
        <v>-3.5569682817327898E-2</v>
      </c>
      <c r="P396" s="77">
        <v>-4.7671886446945102</v>
      </c>
      <c r="Q396" s="77">
        <v>-4.7671886446945102</v>
      </c>
      <c r="R396" s="77">
        <v>0</v>
      </c>
      <c r="S396" s="77">
        <v>3.4793640075953599E-4</v>
      </c>
      <c r="T396" s="77" t="s">
        <v>156</v>
      </c>
      <c r="U396" s="105">
        <v>0.29004701384019399</v>
      </c>
      <c r="V396" s="105">
        <v>-9.3070191368403096E-3</v>
      </c>
      <c r="W396" s="101">
        <v>0.29935985798723103</v>
      </c>
    </row>
    <row r="397" spans="2:23" x14ac:dyDescent="0.25">
      <c r="B397" s="55" t="s">
        <v>117</v>
      </c>
      <c r="C397" s="76" t="s">
        <v>140</v>
      </c>
      <c r="D397" s="55" t="s">
        <v>61</v>
      </c>
      <c r="E397" s="55" t="s">
        <v>171</v>
      </c>
      <c r="F397" s="70">
        <v>67.599999999999994</v>
      </c>
      <c r="G397" s="77">
        <v>54750</v>
      </c>
      <c r="H397" s="77">
        <v>68.22</v>
      </c>
      <c r="I397" s="77">
        <v>1</v>
      </c>
      <c r="J397" s="77">
        <v>48.736043340928099</v>
      </c>
      <c r="K397" s="77">
        <v>0.25246021213300801</v>
      </c>
      <c r="L397" s="77">
        <v>90.484513510894004</v>
      </c>
      <c r="M397" s="77">
        <v>0.870243761325873</v>
      </c>
      <c r="N397" s="77">
        <v>-41.748470169965998</v>
      </c>
      <c r="O397" s="77">
        <v>-0.61778354919286504</v>
      </c>
      <c r="P397" s="77">
        <v>-15.7221664447459</v>
      </c>
      <c r="Q397" s="77">
        <v>-15.7221664447459</v>
      </c>
      <c r="R397" s="77">
        <v>0</v>
      </c>
      <c r="S397" s="77">
        <v>2.6273454968065001E-2</v>
      </c>
      <c r="T397" s="77" t="s">
        <v>157</v>
      </c>
      <c r="U397" s="105">
        <v>-16.069629320308302</v>
      </c>
      <c r="V397" s="105">
        <v>-0.51564174243987404</v>
      </c>
      <c r="W397" s="101">
        <v>-15.5536849190556</v>
      </c>
    </row>
    <row r="398" spans="2:23" x14ac:dyDescent="0.25">
      <c r="B398" s="55" t="s">
        <v>117</v>
      </c>
      <c r="C398" s="76" t="s">
        <v>140</v>
      </c>
      <c r="D398" s="55" t="s">
        <v>61</v>
      </c>
      <c r="E398" s="55" t="s">
        <v>172</v>
      </c>
      <c r="F398" s="70">
        <v>67.680000000000007</v>
      </c>
      <c r="G398" s="77">
        <v>53150</v>
      </c>
      <c r="H398" s="77">
        <v>68.06</v>
      </c>
      <c r="I398" s="77">
        <v>1</v>
      </c>
      <c r="J398" s="77">
        <v>55.647844368305897</v>
      </c>
      <c r="K398" s="77">
        <v>0.136254033644924</v>
      </c>
      <c r="L398" s="77">
        <v>75.345753208268704</v>
      </c>
      <c r="M398" s="77">
        <v>0.24978723116693899</v>
      </c>
      <c r="N398" s="77">
        <v>-19.6979088399628</v>
      </c>
      <c r="O398" s="77">
        <v>-0.113533197522014</v>
      </c>
      <c r="P398" s="77">
        <v>-0.14791015667539401</v>
      </c>
      <c r="Q398" s="77">
        <v>-0.14791015667539301</v>
      </c>
      <c r="R398" s="77">
        <v>0</v>
      </c>
      <c r="S398" s="77">
        <v>9.6260623570099998E-7</v>
      </c>
      <c r="T398" s="77" t="s">
        <v>156</v>
      </c>
      <c r="U398" s="105">
        <v>-0.22029275663331899</v>
      </c>
      <c r="V398" s="105">
        <v>-7.0687468026243297E-3</v>
      </c>
      <c r="W398" s="101">
        <v>-0.21321986079011199</v>
      </c>
    </row>
    <row r="399" spans="2:23" x14ac:dyDescent="0.25">
      <c r="B399" s="55" t="s">
        <v>117</v>
      </c>
      <c r="C399" s="76" t="s">
        <v>140</v>
      </c>
      <c r="D399" s="55" t="s">
        <v>61</v>
      </c>
      <c r="E399" s="55" t="s">
        <v>172</v>
      </c>
      <c r="F399" s="70">
        <v>67.680000000000007</v>
      </c>
      <c r="G399" s="77">
        <v>54500</v>
      </c>
      <c r="H399" s="77">
        <v>67.650000000000006</v>
      </c>
      <c r="I399" s="77">
        <v>1</v>
      </c>
      <c r="J399" s="77">
        <v>6.5243872942804204</v>
      </c>
      <c r="K399" s="77">
        <v>2.3569696490565598E-3</v>
      </c>
      <c r="L399" s="77">
        <v>30.1344977765125</v>
      </c>
      <c r="M399" s="77">
        <v>5.02808301371548E-2</v>
      </c>
      <c r="N399" s="77">
        <v>-23.610110482232098</v>
      </c>
      <c r="O399" s="77">
        <v>-4.7923860488098199E-2</v>
      </c>
      <c r="P399" s="77">
        <v>-20.877841413274901</v>
      </c>
      <c r="Q399" s="77">
        <v>-20.877841413274901</v>
      </c>
      <c r="R399" s="77">
        <v>0</v>
      </c>
      <c r="S399" s="77">
        <v>2.4134911591251001E-2</v>
      </c>
      <c r="T399" s="77" t="s">
        <v>156</v>
      </c>
      <c r="U399" s="105">
        <v>-3.9510713343941499</v>
      </c>
      <c r="V399" s="105">
        <v>-0.126781848340242</v>
      </c>
      <c r="W399" s="101">
        <v>-3.82421507073694</v>
      </c>
    </row>
    <row r="400" spans="2:23" x14ac:dyDescent="0.25">
      <c r="B400" s="55" t="s">
        <v>117</v>
      </c>
      <c r="C400" s="76" t="s">
        <v>140</v>
      </c>
      <c r="D400" s="55" t="s">
        <v>61</v>
      </c>
      <c r="E400" s="55" t="s">
        <v>173</v>
      </c>
      <c r="F400" s="70">
        <v>67.260000000000005</v>
      </c>
      <c r="G400" s="77">
        <v>51250</v>
      </c>
      <c r="H400" s="77">
        <v>67.260000000000005</v>
      </c>
      <c r="I400" s="77">
        <v>1</v>
      </c>
      <c r="J400" s="77">
        <v>-1.7593599999999999E-13</v>
      </c>
      <c r="K400" s="77">
        <v>0</v>
      </c>
      <c r="L400" s="77">
        <v>1.4948999999999999E-14</v>
      </c>
      <c r="M400" s="77">
        <v>0</v>
      </c>
      <c r="N400" s="77">
        <v>-1.90885E-13</v>
      </c>
      <c r="O400" s="77">
        <v>0</v>
      </c>
      <c r="P400" s="77">
        <v>-9.1227000000000003E-14</v>
      </c>
      <c r="Q400" s="77">
        <v>-9.1224999999999998E-14</v>
      </c>
      <c r="R400" s="77">
        <v>0</v>
      </c>
      <c r="S400" s="77">
        <v>0</v>
      </c>
      <c r="T400" s="77" t="s">
        <v>157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117</v>
      </c>
      <c r="C401" s="76" t="s">
        <v>140</v>
      </c>
      <c r="D401" s="55" t="s">
        <v>61</v>
      </c>
      <c r="E401" s="55" t="s">
        <v>174</v>
      </c>
      <c r="F401" s="70">
        <v>67.5</v>
      </c>
      <c r="G401" s="77">
        <v>53200</v>
      </c>
      <c r="H401" s="77">
        <v>67.989999999999995</v>
      </c>
      <c r="I401" s="77">
        <v>1</v>
      </c>
      <c r="J401" s="77">
        <v>55.751091522545501</v>
      </c>
      <c r="K401" s="77">
        <v>0.16007148660669501</v>
      </c>
      <c r="L401" s="77">
        <v>73.5960897109276</v>
      </c>
      <c r="M401" s="77">
        <v>0.27894379766805399</v>
      </c>
      <c r="N401" s="77">
        <v>-17.8449981883821</v>
      </c>
      <c r="O401" s="77">
        <v>-0.118872311061359</v>
      </c>
      <c r="P401" s="77">
        <v>-4.7671886446941603</v>
      </c>
      <c r="Q401" s="77">
        <v>-4.7671886446941603</v>
      </c>
      <c r="R401" s="77">
        <v>0</v>
      </c>
      <c r="S401" s="77">
        <v>1.1703935100662E-3</v>
      </c>
      <c r="T401" s="77" t="s">
        <v>157</v>
      </c>
      <c r="U401" s="105">
        <v>0.69104439945540497</v>
      </c>
      <c r="V401" s="105">
        <v>-2.2174210190908299E-2</v>
      </c>
      <c r="W401" s="101">
        <v>0.71323248788149896</v>
      </c>
    </row>
    <row r="402" spans="2:23" x14ac:dyDescent="0.25">
      <c r="B402" s="55" t="s">
        <v>117</v>
      </c>
      <c r="C402" s="76" t="s">
        <v>140</v>
      </c>
      <c r="D402" s="55" t="s">
        <v>61</v>
      </c>
      <c r="E402" s="55" t="s">
        <v>175</v>
      </c>
      <c r="F402" s="70">
        <v>68.260000000000005</v>
      </c>
      <c r="G402" s="77">
        <v>53100</v>
      </c>
      <c r="H402" s="77">
        <v>68.260000000000005</v>
      </c>
      <c r="I402" s="77">
        <v>1</v>
      </c>
      <c r="J402" s="77">
        <v>5.5902060000000002E-11</v>
      </c>
      <c r="K402" s="77">
        <v>0</v>
      </c>
      <c r="L402" s="77">
        <v>3.3684451999999998E-11</v>
      </c>
      <c r="M402" s="77">
        <v>0</v>
      </c>
      <c r="N402" s="77">
        <v>2.2217608000000001E-11</v>
      </c>
      <c r="O402" s="77">
        <v>0</v>
      </c>
      <c r="P402" s="77">
        <v>2.06495E-13</v>
      </c>
      <c r="Q402" s="77">
        <v>2.0649599999999999E-13</v>
      </c>
      <c r="R402" s="77">
        <v>0</v>
      </c>
      <c r="S402" s="77">
        <v>0</v>
      </c>
      <c r="T402" s="77" t="s">
        <v>157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117</v>
      </c>
      <c r="C403" s="76" t="s">
        <v>140</v>
      </c>
      <c r="D403" s="55" t="s">
        <v>61</v>
      </c>
      <c r="E403" s="55" t="s">
        <v>176</v>
      </c>
      <c r="F403" s="70">
        <v>68.260000000000005</v>
      </c>
      <c r="G403" s="77">
        <v>52000</v>
      </c>
      <c r="H403" s="77">
        <v>68.260000000000005</v>
      </c>
      <c r="I403" s="77">
        <v>1</v>
      </c>
      <c r="J403" s="77">
        <v>1.924362E-12</v>
      </c>
      <c r="K403" s="77">
        <v>0</v>
      </c>
      <c r="L403" s="77">
        <v>1.5304774999999998E-11</v>
      </c>
      <c r="M403" s="77">
        <v>0</v>
      </c>
      <c r="N403" s="77">
        <v>-1.3380412999999999E-11</v>
      </c>
      <c r="O403" s="77">
        <v>0</v>
      </c>
      <c r="P403" s="77">
        <v>-2.161125E-12</v>
      </c>
      <c r="Q403" s="77">
        <v>-2.1611259999999998E-12</v>
      </c>
      <c r="R403" s="77">
        <v>0</v>
      </c>
      <c r="S403" s="77">
        <v>0</v>
      </c>
      <c r="T403" s="77" t="s">
        <v>157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117</v>
      </c>
      <c r="C404" s="76" t="s">
        <v>140</v>
      </c>
      <c r="D404" s="55" t="s">
        <v>61</v>
      </c>
      <c r="E404" s="55" t="s">
        <v>176</v>
      </c>
      <c r="F404" s="70">
        <v>68.260000000000005</v>
      </c>
      <c r="G404" s="77">
        <v>53050</v>
      </c>
      <c r="H404" s="77">
        <v>68.16</v>
      </c>
      <c r="I404" s="77">
        <v>1</v>
      </c>
      <c r="J404" s="77">
        <v>-78.802722468442795</v>
      </c>
      <c r="K404" s="77">
        <v>5.8372769243321201E-2</v>
      </c>
      <c r="L404" s="77">
        <v>-89.954282230706994</v>
      </c>
      <c r="M404" s="77">
        <v>7.6062665181431802E-2</v>
      </c>
      <c r="N404" s="77">
        <v>11.1515597622641</v>
      </c>
      <c r="O404" s="77">
        <v>-1.76898959381106E-2</v>
      </c>
      <c r="P404" s="77">
        <v>-3.1765680046043201</v>
      </c>
      <c r="Q404" s="77">
        <v>-3.1765680046043099</v>
      </c>
      <c r="R404" s="77">
        <v>0</v>
      </c>
      <c r="S404" s="77">
        <v>9.4851492306032993E-5</v>
      </c>
      <c r="T404" s="77" t="s">
        <v>156</v>
      </c>
      <c r="U404" s="105">
        <v>-9.1471825712017396E-2</v>
      </c>
      <c r="V404" s="105">
        <v>-2.9351449653348899E-3</v>
      </c>
      <c r="W404" s="101">
        <v>-8.85349579468825E-2</v>
      </c>
    </row>
    <row r="405" spans="2:23" x14ac:dyDescent="0.25">
      <c r="B405" s="55" t="s">
        <v>117</v>
      </c>
      <c r="C405" s="76" t="s">
        <v>140</v>
      </c>
      <c r="D405" s="55" t="s">
        <v>61</v>
      </c>
      <c r="E405" s="55" t="s">
        <v>176</v>
      </c>
      <c r="F405" s="70">
        <v>68.260000000000005</v>
      </c>
      <c r="G405" s="77">
        <v>53050</v>
      </c>
      <c r="H405" s="77">
        <v>68.16</v>
      </c>
      <c r="I405" s="77">
        <v>2</v>
      </c>
      <c r="J405" s="77">
        <v>-69.694176613949395</v>
      </c>
      <c r="K405" s="77">
        <v>4.1286865158119197E-2</v>
      </c>
      <c r="L405" s="77">
        <v>-79.5567644947605</v>
      </c>
      <c r="M405" s="77">
        <v>5.3798869603435703E-2</v>
      </c>
      <c r="N405" s="77">
        <v>9.8625878808111196</v>
      </c>
      <c r="O405" s="77">
        <v>-1.2512004445316499E-2</v>
      </c>
      <c r="P405" s="77">
        <v>-2.80939902333634</v>
      </c>
      <c r="Q405" s="77">
        <v>-2.80939902333634</v>
      </c>
      <c r="R405" s="77">
        <v>0</v>
      </c>
      <c r="S405" s="77">
        <v>6.7088144414746999E-5</v>
      </c>
      <c r="T405" s="77" t="s">
        <v>156</v>
      </c>
      <c r="U405" s="105">
        <v>0.13281496486615499</v>
      </c>
      <c r="V405" s="105">
        <v>-4.2617622684753102E-3</v>
      </c>
      <c r="W405" s="101">
        <v>0.13707939445574599</v>
      </c>
    </row>
    <row r="406" spans="2:23" x14ac:dyDescent="0.25">
      <c r="B406" s="55" t="s">
        <v>117</v>
      </c>
      <c r="C406" s="76" t="s">
        <v>140</v>
      </c>
      <c r="D406" s="55" t="s">
        <v>61</v>
      </c>
      <c r="E406" s="55" t="s">
        <v>176</v>
      </c>
      <c r="F406" s="70">
        <v>68.260000000000005</v>
      </c>
      <c r="G406" s="77">
        <v>53100</v>
      </c>
      <c r="H406" s="77">
        <v>68.260000000000005</v>
      </c>
      <c r="I406" s="77">
        <v>2</v>
      </c>
      <c r="J406" s="77">
        <v>1.1003582000000001E-11</v>
      </c>
      <c r="K406" s="77">
        <v>0</v>
      </c>
      <c r="L406" s="77">
        <v>1.7748988000000001E-11</v>
      </c>
      <c r="M406" s="77">
        <v>0</v>
      </c>
      <c r="N406" s="77">
        <v>-6.7454060000000001E-12</v>
      </c>
      <c r="O406" s="77">
        <v>0</v>
      </c>
      <c r="P406" s="77">
        <v>-2.110864E-12</v>
      </c>
      <c r="Q406" s="77">
        <v>-2.1108649999999998E-12</v>
      </c>
      <c r="R406" s="77">
        <v>0</v>
      </c>
      <c r="S406" s="77">
        <v>0</v>
      </c>
      <c r="T406" s="77" t="s">
        <v>157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117</v>
      </c>
      <c r="C407" s="76" t="s">
        <v>140</v>
      </c>
      <c r="D407" s="55" t="s">
        <v>61</v>
      </c>
      <c r="E407" s="55" t="s">
        <v>177</v>
      </c>
      <c r="F407" s="70">
        <v>68.3</v>
      </c>
      <c r="G407" s="77">
        <v>53000</v>
      </c>
      <c r="H407" s="77">
        <v>68.260000000000005</v>
      </c>
      <c r="I407" s="77">
        <v>1</v>
      </c>
      <c r="J407" s="77">
        <v>-16.5290355059124</v>
      </c>
      <c r="K407" s="77">
        <v>0</v>
      </c>
      <c r="L407" s="77">
        <v>-33.220015088943498</v>
      </c>
      <c r="M407" s="77">
        <v>0</v>
      </c>
      <c r="N407" s="77">
        <v>16.690979583031201</v>
      </c>
      <c r="O407" s="77">
        <v>0</v>
      </c>
      <c r="P407" s="77">
        <v>2.6059243352571699</v>
      </c>
      <c r="Q407" s="77">
        <v>2.6059243352571699</v>
      </c>
      <c r="R407" s="77">
        <v>0</v>
      </c>
      <c r="S407" s="77">
        <v>0</v>
      </c>
      <c r="T407" s="77" t="s">
        <v>156</v>
      </c>
      <c r="U407" s="105">
        <v>0.66763918332111305</v>
      </c>
      <c r="V407" s="105">
        <v>-2.1423184377611201E-2</v>
      </c>
      <c r="W407" s="101">
        <v>0.68907577588727598</v>
      </c>
    </row>
    <row r="408" spans="2:23" x14ac:dyDescent="0.25">
      <c r="B408" s="55" t="s">
        <v>117</v>
      </c>
      <c r="C408" s="76" t="s">
        <v>140</v>
      </c>
      <c r="D408" s="55" t="s">
        <v>61</v>
      </c>
      <c r="E408" s="55" t="s">
        <v>177</v>
      </c>
      <c r="F408" s="70">
        <v>68.3</v>
      </c>
      <c r="G408" s="77">
        <v>53000</v>
      </c>
      <c r="H408" s="77">
        <v>68.260000000000005</v>
      </c>
      <c r="I408" s="77">
        <v>2</v>
      </c>
      <c r="J408" s="77">
        <v>-14.600648030222301</v>
      </c>
      <c r="K408" s="77">
        <v>0</v>
      </c>
      <c r="L408" s="77">
        <v>-29.344346661899898</v>
      </c>
      <c r="M408" s="77">
        <v>0</v>
      </c>
      <c r="N408" s="77">
        <v>14.743698631677599</v>
      </c>
      <c r="O408" s="77">
        <v>0</v>
      </c>
      <c r="P408" s="77">
        <v>2.3018998294771902</v>
      </c>
      <c r="Q408" s="77">
        <v>2.30189982947718</v>
      </c>
      <c r="R408" s="77">
        <v>0</v>
      </c>
      <c r="S408" s="77">
        <v>0</v>
      </c>
      <c r="T408" s="77" t="s">
        <v>156</v>
      </c>
      <c r="U408" s="105">
        <v>0.58974794526698404</v>
      </c>
      <c r="V408" s="105">
        <v>-1.8923812866889898E-2</v>
      </c>
      <c r="W408" s="101">
        <v>0.60868360203376204</v>
      </c>
    </row>
    <row r="409" spans="2:23" x14ac:dyDescent="0.25">
      <c r="B409" s="55" t="s">
        <v>117</v>
      </c>
      <c r="C409" s="76" t="s">
        <v>140</v>
      </c>
      <c r="D409" s="55" t="s">
        <v>61</v>
      </c>
      <c r="E409" s="55" t="s">
        <v>177</v>
      </c>
      <c r="F409" s="70">
        <v>68.3</v>
      </c>
      <c r="G409" s="77">
        <v>53000</v>
      </c>
      <c r="H409" s="77">
        <v>68.260000000000005</v>
      </c>
      <c r="I409" s="77">
        <v>3</v>
      </c>
      <c r="J409" s="77">
        <v>-14.600648030222301</v>
      </c>
      <c r="K409" s="77">
        <v>0</v>
      </c>
      <c r="L409" s="77">
        <v>-29.344346661899898</v>
      </c>
      <c r="M409" s="77">
        <v>0</v>
      </c>
      <c r="N409" s="77">
        <v>14.743698631677599</v>
      </c>
      <c r="O409" s="77">
        <v>0</v>
      </c>
      <c r="P409" s="77">
        <v>2.3018998294771902</v>
      </c>
      <c r="Q409" s="77">
        <v>2.30189982947718</v>
      </c>
      <c r="R409" s="77">
        <v>0</v>
      </c>
      <c r="S409" s="77">
        <v>0</v>
      </c>
      <c r="T409" s="77" t="s">
        <v>156</v>
      </c>
      <c r="U409" s="105">
        <v>0.58974794526698404</v>
      </c>
      <c r="V409" s="105">
        <v>-1.8923812866889898E-2</v>
      </c>
      <c r="W409" s="101">
        <v>0.60868360203376204</v>
      </c>
    </row>
    <row r="410" spans="2:23" x14ac:dyDescent="0.25">
      <c r="B410" s="55" t="s">
        <v>117</v>
      </c>
      <c r="C410" s="76" t="s">
        <v>140</v>
      </c>
      <c r="D410" s="55" t="s">
        <v>61</v>
      </c>
      <c r="E410" s="55" t="s">
        <v>177</v>
      </c>
      <c r="F410" s="70">
        <v>68.3</v>
      </c>
      <c r="G410" s="77">
        <v>53000</v>
      </c>
      <c r="H410" s="77">
        <v>68.260000000000005</v>
      </c>
      <c r="I410" s="77">
        <v>4</v>
      </c>
      <c r="J410" s="77">
        <v>-16.0251014965854</v>
      </c>
      <c r="K410" s="77">
        <v>0</v>
      </c>
      <c r="L410" s="77">
        <v>-32.207209750865701</v>
      </c>
      <c r="M410" s="77">
        <v>0</v>
      </c>
      <c r="N410" s="77">
        <v>16.182108254280301</v>
      </c>
      <c r="O410" s="77">
        <v>0</v>
      </c>
      <c r="P410" s="77">
        <v>2.5264754225969299</v>
      </c>
      <c r="Q410" s="77">
        <v>2.5264754225969202</v>
      </c>
      <c r="R410" s="77">
        <v>0</v>
      </c>
      <c r="S410" s="77">
        <v>0</v>
      </c>
      <c r="T410" s="77" t="s">
        <v>156</v>
      </c>
      <c r="U410" s="105">
        <v>0.647284330171085</v>
      </c>
      <c r="V410" s="105">
        <v>-2.07700385124403E-2</v>
      </c>
      <c r="W410" s="101">
        <v>0.668067368085841</v>
      </c>
    </row>
    <row r="411" spans="2:23" x14ac:dyDescent="0.25">
      <c r="B411" s="55" t="s">
        <v>117</v>
      </c>
      <c r="C411" s="76" t="s">
        <v>140</v>
      </c>
      <c r="D411" s="55" t="s">
        <v>61</v>
      </c>
      <c r="E411" s="55" t="s">
        <v>177</v>
      </c>
      <c r="F411" s="70">
        <v>68.3</v>
      </c>
      <c r="G411" s="77">
        <v>53204</v>
      </c>
      <c r="H411" s="77">
        <v>68.41</v>
      </c>
      <c r="I411" s="77">
        <v>1</v>
      </c>
      <c r="J411" s="77">
        <v>15.924445090449501</v>
      </c>
      <c r="K411" s="77">
        <v>3.2408540193871099E-2</v>
      </c>
      <c r="L411" s="77">
        <v>5.1483259016532497</v>
      </c>
      <c r="M411" s="77">
        <v>3.3873721755552002E-3</v>
      </c>
      <c r="N411" s="77">
        <v>10.7761191887962</v>
      </c>
      <c r="O411" s="77">
        <v>2.9021168018315901E-2</v>
      </c>
      <c r="P411" s="77">
        <v>2.70872087689101</v>
      </c>
      <c r="Q411" s="77">
        <v>2.70872087689101</v>
      </c>
      <c r="R411" s="77">
        <v>0</v>
      </c>
      <c r="S411" s="77">
        <v>9.3769017122208602E-4</v>
      </c>
      <c r="T411" s="77" t="s">
        <v>156</v>
      </c>
      <c r="U411" s="105">
        <v>0.79836882912440399</v>
      </c>
      <c r="V411" s="105">
        <v>-2.5618032995890501E-2</v>
      </c>
      <c r="W411" s="101">
        <v>0.82400289575052799</v>
      </c>
    </row>
    <row r="412" spans="2:23" x14ac:dyDescent="0.25">
      <c r="B412" s="55" t="s">
        <v>117</v>
      </c>
      <c r="C412" s="76" t="s">
        <v>140</v>
      </c>
      <c r="D412" s="55" t="s">
        <v>61</v>
      </c>
      <c r="E412" s="55" t="s">
        <v>177</v>
      </c>
      <c r="F412" s="70">
        <v>68.3</v>
      </c>
      <c r="G412" s="77">
        <v>53304</v>
      </c>
      <c r="H412" s="77">
        <v>68.61</v>
      </c>
      <c r="I412" s="77">
        <v>1</v>
      </c>
      <c r="J412" s="77">
        <v>30.606872850297002</v>
      </c>
      <c r="K412" s="77">
        <v>8.6839567708002705E-2</v>
      </c>
      <c r="L412" s="77">
        <v>23.717304140442799</v>
      </c>
      <c r="M412" s="77">
        <v>5.2144724804487702E-2</v>
      </c>
      <c r="N412" s="77">
        <v>6.8895687098541698</v>
      </c>
      <c r="O412" s="77">
        <v>3.4694842903515002E-2</v>
      </c>
      <c r="P412" s="77">
        <v>1.7304739887424401</v>
      </c>
      <c r="Q412" s="77">
        <v>1.7304739887424401</v>
      </c>
      <c r="R412" s="77">
        <v>0</v>
      </c>
      <c r="S412" s="77">
        <v>2.7759387892370402E-4</v>
      </c>
      <c r="T412" s="77" t="s">
        <v>156</v>
      </c>
      <c r="U412" s="105">
        <v>0.239269170905312</v>
      </c>
      <c r="V412" s="105">
        <v>-7.6776613659556101E-3</v>
      </c>
      <c r="W412" s="101">
        <v>0.24695163751074101</v>
      </c>
    </row>
    <row r="413" spans="2:23" x14ac:dyDescent="0.25">
      <c r="B413" s="55" t="s">
        <v>117</v>
      </c>
      <c r="C413" s="76" t="s">
        <v>140</v>
      </c>
      <c r="D413" s="55" t="s">
        <v>61</v>
      </c>
      <c r="E413" s="55" t="s">
        <v>177</v>
      </c>
      <c r="F413" s="70">
        <v>68.3</v>
      </c>
      <c r="G413" s="77">
        <v>53354</v>
      </c>
      <c r="H413" s="77">
        <v>68.349999999999994</v>
      </c>
      <c r="I413" s="77">
        <v>1</v>
      </c>
      <c r="J413" s="77">
        <v>13.956493653257301</v>
      </c>
      <c r="K413" s="77">
        <v>4.0904580169616499E-3</v>
      </c>
      <c r="L413" s="77">
        <v>37.015739706156602</v>
      </c>
      <c r="M413" s="77">
        <v>2.8773464705872699E-2</v>
      </c>
      <c r="N413" s="77">
        <v>-23.059246052899301</v>
      </c>
      <c r="O413" s="77">
        <v>-2.4683006688911099E-2</v>
      </c>
      <c r="P413" s="77">
        <v>-4.4056270308095504</v>
      </c>
      <c r="Q413" s="77">
        <v>-4.4056270308095504</v>
      </c>
      <c r="R413" s="77">
        <v>0</v>
      </c>
      <c r="S413" s="77">
        <v>4.0760054022659597E-4</v>
      </c>
      <c r="T413" s="77" t="s">
        <v>157</v>
      </c>
      <c r="U413" s="105">
        <v>-0.53350412937494895</v>
      </c>
      <c r="V413" s="105">
        <v>-1.7119063133715601E-2</v>
      </c>
      <c r="W413" s="101">
        <v>-0.51637501811110997</v>
      </c>
    </row>
    <row r="414" spans="2:23" x14ac:dyDescent="0.25">
      <c r="B414" s="55" t="s">
        <v>117</v>
      </c>
      <c r="C414" s="76" t="s">
        <v>140</v>
      </c>
      <c r="D414" s="55" t="s">
        <v>61</v>
      </c>
      <c r="E414" s="55" t="s">
        <v>177</v>
      </c>
      <c r="F414" s="70">
        <v>68.3</v>
      </c>
      <c r="G414" s="77">
        <v>53454</v>
      </c>
      <c r="H414" s="77">
        <v>68.33</v>
      </c>
      <c r="I414" s="77">
        <v>1</v>
      </c>
      <c r="J414" s="77">
        <v>5.7843486554651502</v>
      </c>
      <c r="K414" s="77">
        <v>2.2818826148963398E-3</v>
      </c>
      <c r="L414" s="77">
        <v>35.568838447294901</v>
      </c>
      <c r="M414" s="77">
        <v>8.6282702711001996E-2</v>
      </c>
      <c r="N414" s="77">
        <v>-29.784489791829799</v>
      </c>
      <c r="O414" s="77">
        <v>-8.4000820096105697E-2</v>
      </c>
      <c r="P414" s="77">
        <v>-4.2754419760197999</v>
      </c>
      <c r="Q414" s="77">
        <v>-4.2754419760197999</v>
      </c>
      <c r="R414" s="77">
        <v>0</v>
      </c>
      <c r="S414" s="77">
        <v>1.24665535895929E-3</v>
      </c>
      <c r="T414" s="77" t="s">
        <v>157</v>
      </c>
      <c r="U414" s="105">
        <v>-4.8449813311105299</v>
      </c>
      <c r="V414" s="105">
        <v>-0.15546560321122199</v>
      </c>
      <c r="W414" s="101">
        <v>-4.6894244764915296</v>
      </c>
    </row>
    <row r="415" spans="2:23" x14ac:dyDescent="0.25">
      <c r="B415" s="55" t="s">
        <v>117</v>
      </c>
      <c r="C415" s="76" t="s">
        <v>140</v>
      </c>
      <c r="D415" s="55" t="s">
        <v>61</v>
      </c>
      <c r="E415" s="55" t="s">
        <v>177</v>
      </c>
      <c r="F415" s="70">
        <v>68.3</v>
      </c>
      <c r="G415" s="77">
        <v>53604</v>
      </c>
      <c r="H415" s="77">
        <v>68.430000000000007</v>
      </c>
      <c r="I415" s="77">
        <v>1</v>
      </c>
      <c r="J415" s="77">
        <v>14.2635272249648</v>
      </c>
      <c r="K415" s="77">
        <v>8.8499970870331204E-3</v>
      </c>
      <c r="L415" s="77">
        <v>24.8418200293365</v>
      </c>
      <c r="M415" s="77">
        <v>2.6844546973092499E-2</v>
      </c>
      <c r="N415" s="77">
        <v>-10.5782928043716</v>
      </c>
      <c r="O415" s="77">
        <v>-1.7994549886059402E-2</v>
      </c>
      <c r="P415" s="77">
        <v>-2.1402852254071001</v>
      </c>
      <c r="Q415" s="77">
        <v>-2.1402852254070899</v>
      </c>
      <c r="R415" s="77">
        <v>0</v>
      </c>
      <c r="S415" s="77">
        <v>1.9926570680517199E-4</v>
      </c>
      <c r="T415" s="77" t="s">
        <v>157</v>
      </c>
      <c r="U415" s="105">
        <v>0.14498066160796499</v>
      </c>
      <c r="V415" s="105">
        <v>-4.6521347494393999E-3</v>
      </c>
      <c r="W415" s="101">
        <v>0.14963570800204001</v>
      </c>
    </row>
    <row r="416" spans="2:23" x14ac:dyDescent="0.25">
      <c r="B416" s="55" t="s">
        <v>117</v>
      </c>
      <c r="C416" s="76" t="s">
        <v>140</v>
      </c>
      <c r="D416" s="55" t="s">
        <v>61</v>
      </c>
      <c r="E416" s="55" t="s">
        <v>177</v>
      </c>
      <c r="F416" s="70">
        <v>68.3</v>
      </c>
      <c r="G416" s="77">
        <v>53654</v>
      </c>
      <c r="H416" s="77">
        <v>68.260000000000005</v>
      </c>
      <c r="I416" s="77">
        <v>1</v>
      </c>
      <c r="J416" s="77">
        <v>-18.856159837217401</v>
      </c>
      <c r="K416" s="77">
        <v>1.7340405830852199E-2</v>
      </c>
      <c r="L416" s="77">
        <v>-2.27495266932607</v>
      </c>
      <c r="M416" s="77">
        <v>2.5240472851705101E-4</v>
      </c>
      <c r="N416" s="77">
        <v>-16.5812071678913</v>
      </c>
      <c r="O416" s="77">
        <v>1.7088001102335201E-2</v>
      </c>
      <c r="P416" s="77">
        <v>-3.3540400502055201</v>
      </c>
      <c r="Q416" s="77">
        <v>-3.3540400502055099</v>
      </c>
      <c r="R416" s="77">
        <v>0</v>
      </c>
      <c r="S416" s="77">
        <v>5.4864224378932001E-4</v>
      </c>
      <c r="T416" s="77" t="s">
        <v>157</v>
      </c>
      <c r="U416" s="105">
        <v>0.50352042855192602</v>
      </c>
      <c r="V416" s="105">
        <v>-1.61569471179068E-2</v>
      </c>
      <c r="W416" s="101">
        <v>0.51968748786368701</v>
      </c>
    </row>
    <row r="417" spans="2:23" x14ac:dyDescent="0.25">
      <c r="B417" s="55" t="s">
        <v>117</v>
      </c>
      <c r="C417" s="76" t="s">
        <v>140</v>
      </c>
      <c r="D417" s="55" t="s">
        <v>61</v>
      </c>
      <c r="E417" s="55" t="s">
        <v>178</v>
      </c>
      <c r="F417" s="70">
        <v>68.16</v>
      </c>
      <c r="G417" s="77">
        <v>53150</v>
      </c>
      <c r="H417" s="77">
        <v>68.06</v>
      </c>
      <c r="I417" s="77">
        <v>1</v>
      </c>
      <c r="J417" s="77">
        <v>-9.77632765995501</v>
      </c>
      <c r="K417" s="77">
        <v>2.61497529760497E-3</v>
      </c>
      <c r="L417" s="77">
        <v>20.992968398677998</v>
      </c>
      <c r="M417" s="77">
        <v>1.2057681199060701E-2</v>
      </c>
      <c r="N417" s="77">
        <v>-30.769296058633</v>
      </c>
      <c r="O417" s="77">
        <v>-9.4427059014557495E-3</v>
      </c>
      <c r="P417" s="77">
        <v>-13.5284550967261</v>
      </c>
      <c r="Q417" s="77">
        <v>-13.528455096726001</v>
      </c>
      <c r="R417" s="77">
        <v>0</v>
      </c>
      <c r="S417" s="77">
        <v>5.0074025022410996E-3</v>
      </c>
      <c r="T417" s="77" t="s">
        <v>156</v>
      </c>
      <c r="U417" s="105">
        <v>-3.72007230481127</v>
      </c>
      <c r="V417" s="105">
        <v>-0.11936955899978299</v>
      </c>
      <c r="W417" s="101">
        <v>-3.6006326811793099</v>
      </c>
    </row>
    <row r="418" spans="2:23" x14ac:dyDescent="0.25">
      <c r="B418" s="55" t="s">
        <v>117</v>
      </c>
      <c r="C418" s="76" t="s">
        <v>140</v>
      </c>
      <c r="D418" s="55" t="s">
        <v>61</v>
      </c>
      <c r="E418" s="55" t="s">
        <v>178</v>
      </c>
      <c r="F418" s="70">
        <v>68.16</v>
      </c>
      <c r="G418" s="77">
        <v>53150</v>
      </c>
      <c r="H418" s="77">
        <v>68.06</v>
      </c>
      <c r="I418" s="77">
        <v>2</v>
      </c>
      <c r="J418" s="77">
        <v>-9.7476231357743792</v>
      </c>
      <c r="K418" s="77">
        <v>2.60249253467213E-3</v>
      </c>
      <c r="L418" s="77">
        <v>20.931330410470899</v>
      </c>
      <c r="M418" s="77">
        <v>1.20001230354856E-2</v>
      </c>
      <c r="N418" s="77">
        <v>-30.6789535462453</v>
      </c>
      <c r="O418" s="77">
        <v>-9.3976305008135093E-3</v>
      </c>
      <c r="P418" s="77">
        <v>-13.4887338557905</v>
      </c>
      <c r="Q418" s="77">
        <v>-13.4887338557905</v>
      </c>
      <c r="R418" s="77">
        <v>0</v>
      </c>
      <c r="S418" s="77">
        <v>4.9834993248760598E-3</v>
      </c>
      <c r="T418" s="77" t="s">
        <v>156</v>
      </c>
      <c r="U418" s="105">
        <v>-3.7079679680347599</v>
      </c>
      <c r="V418" s="105">
        <v>-0.11898115543538799</v>
      </c>
      <c r="W418" s="101">
        <v>-3.5889169759428499</v>
      </c>
    </row>
    <row r="419" spans="2:23" x14ac:dyDescent="0.25">
      <c r="B419" s="55" t="s">
        <v>117</v>
      </c>
      <c r="C419" s="76" t="s">
        <v>140</v>
      </c>
      <c r="D419" s="55" t="s">
        <v>61</v>
      </c>
      <c r="E419" s="55" t="s">
        <v>178</v>
      </c>
      <c r="F419" s="70">
        <v>68.16</v>
      </c>
      <c r="G419" s="77">
        <v>53900</v>
      </c>
      <c r="H419" s="77">
        <v>68.040000000000006</v>
      </c>
      <c r="I419" s="77">
        <v>1</v>
      </c>
      <c r="J419" s="77">
        <v>-16.4602098683504</v>
      </c>
      <c r="K419" s="77">
        <v>1.27341099187766E-2</v>
      </c>
      <c r="L419" s="77">
        <v>-6.2075011825892901</v>
      </c>
      <c r="M419" s="77">
        <v>1.8110543337968299E-3</v>
      </c>
      <c r="N419" s="77">
        <v>-10.2527086857611</v>
      </c>
      <c r="O419" s="77">
        <v>1.09230555849798E-2</v>
      </c>
      <c r="P419" s="77">
        <v>-9.77212433470463</v>
      </c>
      <c r="Q419" s="77">
        <v>-9.77212433470463</v>
      </c>
      <c r="R419" s="77">
        <v>0</v>
      </c>
      <c r="S419" s="77">
        <v>4.4882374586075399E-3</v>
      </c>
      <c r="T419" s="77" t="s">
        <v>156</v>
      </c>
      <c r="U419" s="105">
        <v>-0.48646495695411301</v>
      </c>
      <c r="V419" s="105">
        <v>-1.5609671700563099E-2</v>
      </c>
      <c r="W419" s="101">
        <v>-0.47084612306919399</v>
      </c>
    </row>
    <row r="420" spans="2:23" x14ac:dyDescent="0.25">
      <c r="B420" s="55" t="s">
        <v>117</v>
      </c>
      <c r="C420" s="76" t="s">
        <v>140</v>
      </c>
      <c r="D420" s="55" t="s">
        <v>61</v>
      </c>
      <c r="E420" s="55" t="s">
        <v>178</v>
      </c>
      <c r="F420" s="70">
        <v>68.16</v>
      </c>
      <c r="G420" s="77">
        <v>53900</v>
      </c>
      <c r="H420" s="77">
        <v>68.040000000000006</v>
      </c>
      <c r="I420" s="77">
        <v>2</v>
      </c>
      <c r="J420" s="77">
        <v>-16.440278992768601</v>
      </c>
      <c r="K420" s="77">
        <v>1.26654507596529E-2</v>
      </c>
      <c r="L420" s="77">
        <v>-6.1999848182939203</v>
      </c>
      <c r="M420" s="77">
        <v>1.80128957846794E-3</v>
      </c>
      <c r="N420" s="77">
        <v>-10.2402941744747</v>
      </c>
      <c r="O420" s="77">
        <v>1.0864161181184899E-2</v>
      </c>
      <c r="P420" s="77">
        <v>-9.7602917398693698</v>
      </c>
      <c r="Q420" s="77">
        <v>-9.7602917398693698</v>
      </c>
      <c r="R420" s="77">
        <v>0</v>
      </c>
      <c r="S420" s="77">
        <v>4.4640379965473998E-3</v>
      </c>
      <c r="T420" s="77" t="s">
        <v>156</v>
      </c>
      <c r="U420" s="105">
        <v>-0.48898592449817302</v>
      </c>
      <c r="V420" s="105">
        <v>-1.569056442504E-2</v>
      </c>
      <c r="W420" s="101">
        <v>-0.47328615040833899</v>
      </c>
    </row>
    <row r="421" spans="2:23" x14ac:dyDescent="0.25">
      <c r="B421" s="55" t="s">
        <v>117</v>
      </c>
      <c r="C421" s="76" t="s">
        <v>140</v>
      </c>
      <c r="D421" s="55" t="s">
        <v>61</v>
      </c>
      <c r="E421" s="55" t="s">
        <v>179</v>
      </c>
      <c r="F421" s="70">
        <v>68.06</v>
      </c>
      <c r="G421" s="77">
        <v>53550</v>
      </c>
      <c r="H421" s="77">
        <v>67.97</v>
      </c>
      <c r="I421" s="77">
        <v>1</v>
      </c>
      <c r="J421" s="77">
        <v>-10.457870166118999</v>
      </c>
      <c r="K421" s="77">
        <v>2.6904293909204898E-3</v>
      </c>
      <c r="L421" s="77">
        <v>3.12549094118951</v>
      </c>
      <c r="M421" s="77">
        <v>2.40309863137059E-4</v>
      </c>
      <c r="N421" s="77">
        <v>-13.5833611073085</v>
      </c>
      <c r="O421" s="77">
        <v>2.45011952778343E-3</v>
      </c>
      <c r="P421" s="77">
        <v>-12.9985659026005</v>
      </c>
      <c r="Q421" s="77">
        <v>-12.998565902600401</v>
      </c>
      <c r="R421" s="77">
        <v>0</v>
      </c>
      <c r="S421" s="77">
        <v>4.1564828018965001E-3</v>
      </c>
      <c r="T421" s="77" t="s">
        <v>157</v>
      </c>
      <c r="U421" s="105">
        <v>-1.05585761997562</v>
      </c>
      <c r="V421" s="105">
        <v>-3.3880324933481497E-2</v>
      </c>
      <c r="W421" s="101">
        <v>-1.02195740879539</v>
      </c>
    </row>
    <row r="422" spans="2:23" x14ac:dyDescent="0.25">
      <c r="B422" s="55" t="s">
        <v>117</v>
      </c>
      <c r="C422" s="76" t="s">
        <v>140</v>
      </c>
      <c r="D422" s="55" t="s">
        <v>61</v>
      </c>
      <c r="E422" s="55" t="s">
        <v>179</v>
      </c>
      <c r="F422" s="70">
        <v>68.06</v>
      </c>
      <c r="G422" s="77">
        <v>54200</v>
      </c>
      <c r="H422" s="77">
        <v>68.040000000000006</v>
      </c>
      <c r="I422" s="77">
        <v>1</v>
      </c>
      <c r="J422" s="77">
        <v>-0.61380472216367199</v>
      </c>
      <c r="K422" s="77">
        <v>2.4865911638729999E-6</v>
      </c>
      <c r="L422" s="77">
        <v>13.189456791364799</v>
      </c>
      <c r="M422" s="77">
        <v>1.14814768497844E-3</v>
      </c>
      <c r="N422" s="77">
        <v>-13.803261513528501</v>
      </c>
      <c r="O422" s="77">
        <v>-1.1456610938145699E-3</v>
      </c>
      <c r="P422" s="77">
        <v>-13.2098692811968</v>
      </c>
      <c r="Q422" s="77">
        <v>-13.209869281196699</v>
      </c>
      <c r="R422" s="77">
        <v>0</v>
      </c>
      <c r="S422" s="77">
        <v>1.15170426641362E-3</v>
      </c>
      <c r="T422" s="77" t="s">
        <v>157</v>
      </c>
      <c r="U422" s="105">
        <v>-0.35402746770459598</v>
      </c>
      <c r="V422" s="105">
        <v>-1.1360021857384699E-2</v>
      </c>
      <c r="W422" s="101">
        <v>-0.34266077801866601</v>
      </c>
    </row>
    <row r="423" spans="2:23" x14ac:dyDescent="0.25">
      <c r="B423" s="55" t="s">
        <v>117</v>
      </c>
      <c r="C423" s="76" t="s">
        <v>140</v>
      </c>
      <c r="D423" s="55" t="s">
        <v>61</v>
      </c>
      <c r="E423" s="55" t="s">
        <v>180</v>
      </c>
      <c r="F423" s="70">
        <v>68.08</v>
      </c>
      <c r="G423" s="77">
        <v>53150</v>
      </c>
      <c r="H423" s="77">
        <v>68.06</v>
      </c>
      <c r="I423" s="77">
        <v>1</v>
      </c>
      <c r="J423" s="77">
        <v>-8.1983249226840602</v>
      </c>
      <c r="K423" s="77">
        <v>0</v>
      </c>
      <c r="L423" s="77">
        <v>-26.927179556406202</v>
      </c>
      <c r="M423" s="77">
        <v>0</v>
      </c>
      <c r="N423" s="77">
        <v>18.728854633722101</v>
      </c>
      <c r="O423" s="77">
        <v>0</v>
      </c>
      <c r="P423" s="77">
        <v>0.33369127207501798</v>
      </c>
      <c r="Q423" s="77">
        <v>0.33369127207501798</v>
      </c>
      <c r="R423" s="77">
        <v>0</v>
      </c>
      <c r="S423" s="77">
        <v>0</v>
      </c>
      <c r="T423" s="77" t="s">
        <v>157</v>
      </c>
      <c r="U423" s="105">
        <v>0.37457709267436801</v>
      </c>
      <c r="V423" s="105">
        <v>-1.20194175543662E-2</v>
      </c>
      <c r="W423" s="101">
        <v>0.386604032855344</v>
      </c>
    </row>
    <row r="424" spans="2:23" x14ac:dyDescent="0.25">
      <c r="B424" s="55" t="s">
        <v>117</v>
      </c>
      <c r="C424" s="76" t="s">
        <v>140</v>
      </c>
      <c r="D424" s="55" t="s">
        <v>61</v>
      </c>
      <c r="E424" s="55" t="s">
        <v>180</v>
      </c>
      <c r="F424" s="70">
        <v>68.08</v>
      </c>
      <c r="G424" s="77">
        <v>53150</v>
      </c>
      <c r="H424" s="77">
        <v>68.06</v>
      </c>
      <c r="I424" s="77">
        <v>2</v>
      </c>
      <c r="J424" s="77">
        <v>-6.8833913576788204</v>
      </c>
      <c r="K424" s="77">
        <v>0</v>
      </c>
      <c r="L424" s="77">
        <v>-22.608315331877801</v>
      </c>
      <c r="M424" s="77">
        <v>0</v>
      </c>
      <c r="N424" s="77">
        <v>15.7249239741989</v>
      </c>
      <c r="O424" s="77">
        <v>0</v>
      </c>
      <c r="P424" s="77">
        <v>0.28017035674915303</v>
      </c>
      <c r="Q424" s="77">
        <v>0.28017035674915203</v>
      </c>
      <c r="R424" s="77">
        <v>0</v>
      </c>
      <c r="S424" s="77">
        <v>0</v>
      </c>
      <c r="T424" s="77" t="s">
        <v>157</v>
      </c>
      <c r="U424" s="105">
        <v>0.31449847948391602</v>
      </c>
      <c r="V424" s="105">
        <v>-1.00916169703325E-2</v>
      </c>
      <c r="W424" s="101">
        <v>0.32459641252289401</v>
      </c>
    </row>
    <row r="425" spans="2:23" x14ac:dyDescent="0.25">
      <c r="B425" s="55" t="s">
        <v>117</v>
      </c>
      <c r="C425" s="76" t="s">
        <v>140</v>
      </c>
      <c r="D425" s="55" t="s">
        <v>61</v>
      </c>
      <c r="E425" s="55" t="s">
        <v>180</v>
      </c>
      <c r="F425" s="70">
        <v>68.08</v>
      </c>
      <c r="G425" s="77">
        <v>53150</v>
      </c>
      <c r="H425" s="77">
        <v>68.06</v>
      </c>
      <c r="I425" s="77">
        <v>3</v>
      </c>
      <c r="J425" s="77">
        <v>-8.4221699717677208</v>
      </c>
      <c r="K425" s="77">
        <v>0</v>
      </c>
      <c r="L425" s="77">
        <v>-27.6623926500965</v>
      </c>
      <c r="M425" s="77">
        <v>0</v>
      </c>
      <c r="N425" s="77">
        <v>19.240222678328699</v>
      </c>
      <c r="O425" s="77">
        <v>0</v>
      </c>
      <c r="P425" s="77">
        <v>0.34280229656850397</v>
      </c>
      <c r="Q425" s="77">
        <v>0.34280229656850397</v>
      </c>
      <c r="R425" s="77">
        <v>0</v>
      </c>
      <c r="S425" s="77">
        <v>0</v>
      </c>
      <c r="T425" s="77" t="s">
        <v>157</v>
      </c>
      <c r="U425" s="105">
        <v>0.38480445356649801</v>
      </c>
      <c r="V425" s="105">
        <v>-1.2347592777693501E-2</v>
      </c>
      <c r="W425" s="101">
        <v>0.39715977436674899</v>
      </c>
    </row>
    <row r="426" spans="2:23" x14ac:dyDescent="0.25">
      <c r="B426" s="55" t="s">
        <v>117</v>
      </c>
      <c r="C426" s="76" t="s">
        <v>140</v>
      </c>
      <c r="D426" s="55" t="s">
        <v>61</v>
      </c>
      <c r="E426" s="55" t="s">
        <v>180</v>
      </c>
      <c r="F426" s="70">
        <v>68.08</v>
      </c>
      <c r="G426" s="77">
        <v>53654</v>
      </c>
      <c r="H426" s="77">
        <v>68.260000000000005</v>
      </c>
      <c r="I426" s="77">
        <v>1</v>
      </c>
      <c r="J426" s="77">
        <v>52.531192398506398</v>
      </c>
      <c r="K426" s="77">
        <v>8.6649121888999203E-2</v>
      </c>
      <c r="L426" s="77">
        <v>38.917964054744701</v>
      </c>
      <c r="M426" s="77">
        <v>4.7558688881624997E-2</v>
      </c>
      <c r="N426" s="77">
        <v>13.613228343761699</v>
      </c>
      <c r="O426" s="77">
        <v>3.9090433007374199E-2</v>
      </c>
      <c r="P426" s="77">
        <v>2.7471626378065799</v>
      </c>
      <c r="Q426" s="77">
        <v>2.7471626378065701</v>
      </c>
      <c r="R426" s="77">
        <v>0</v>
      </c>
      <c r="S426" s="77">
        <v>2.36972740338796E-4</v>
      </c>
      <c r="T426" s="77" t="s">
        <v>157</v>
      </c>
      <c r="U426" s="105">
        <v>0.21441371623551</v>
      </c>
      <c r="V426" s="105">
        <v>-6.8801003457474898E-3</v>
      </c>
      <c r="W426" s="101">
        <v>0.221298122648977</v>
      </c>
    </row>
    <row r="427" spans="2:23" x14ac:dyDescent="0.25">
      <c r="B427" s="55" t="s">
        <v>117</v>
      </c>
      <c r="C427" s="76" t="s">
        <v>140</v>
      </c>
      <c r="D427" s="55" t="s">
        <v>61</v>
      </c>
      <c r="E427" s="55" t="s">
        <v>180</v>
      </c>
      <c r="F427" s="70">
        <v>68.08</v>
      </c>
      <c r="G427" s="77">
        <v>53654</v>
      </c>
      <c r="H427" s="77">
        <v>68.260000000000005</v>
      </c>
      <c r="I427" s="77">
        <v>2</v>
      </c>
      <c r="J427" s="77">
        <v>52.531192398506398</v>
      </c>
      <c r="K427" s="77">
        <v>8.6649121888999203E-2</v>
      </c>
      <c r="L427" s="77">
        <v>38.917964054744701</v>
      </c>
      <c r="M427" s="77">
        <v>4.7558688881624997E-2</v>
      </c>
      <c r="N427" s="77">
        <v>13.613228343761699</v>
      </c>
      <c r="O427" s="77">
        <v>3.9090433007374199E-2</v>
      </c>
      <c r="P427" s="77">
        <v>2.7471626378065799</v>
      </c>
      <c r="Q427" s="77">
        <v>2.7471626378065701</v>
      </c>
      <c r="R427" s="77">
        <v>0</v>
      </c>
      <c r="S427" s="77">
        <v>2.36972740338796E-4</v>
      </c>
      <c r="T427" s="77" t="s">
        <v>157</v>
      </c>
      <c r="U427" s="105">
        <v>0.21441371623551</v>
      </c>
      <c r="V427" s="105">
        <v>-6.8801003457474898E-3</v>
      </c>
      <c r="W427" s="101">
        <v>0.221298122648977</v>
      </c>
    </row>
    <row r="428" spans="2:23" x14ac:dyDescent="0.25">
      <c r="B428" s="55" t="s">
        <v>117</v>
      </c>
      <c r="C428" s="76" t="s">
        <v>140</v>
      </c>
      <c r="D428" s="55" t="s">
        <v>61</v>
      </c>
      <c r="E428" s="55" t="s">
        <v>180</v>
      </c>
      <c r="F428" s="70">
        <v>68.08</v>
      </c>
      <c r="G428" s="77">
        <v>53704</v>
      </c>
      <c r="H428" s="77">
        <v>68.03</v>
      </c>
      <c r="I428" s="77">
        <v>1</v>
      </c>
      <c r="J428" s="77">
        <v>-17.7159100353112</v>
      </c>
      <c r="K428" s="77">
        <v>1.3119074978252199E-2</v>
      </c>
      <c r="L428" s="77">
        <v>19.6245974827076</v>
      </c>
      <c r="M428" s="77">
        <v>1.6098217741776701E-2</v>
      </c>
      <c r="N428" s="77">
        <v>-37.340507518018804</v>
      </c>
      <c r="O428" s="77">
        <v>-2.9791427635244999E-3</v>
      </c>
      <c r="P428" s="77">
        <v>-2.9729866336816699</v>
      </c>
      <c r="Q428" s="77">
        <v>-2.9729866336816699</v>
      </c>
      <c r="R428" s="77">
        <v>0</v>
      </c>
      <c r="S428" s="77">
        <v>3.6945555010528498E-4</v>
      </c>
      <c r="T428" s="77" t="s">
        <v>157</v>
      </c>
      <c r="U428" s="105">
        <v>-2.0697709366724899</v>
      </c>
      <c r="V428" s="105">
        <v>-6.6414742428964404E-2</v>
      </c>
      <c r="W428" s="101">
        <v>-2.0033172117379499</v>
      </c>
    </row>
    <row r="429" spans="2:23" x14ac:dyDescent="0.25">
      <c r="B429" s="55" t="s">
        <v>117</v>
      </c>
      <c r="C429" s="76" t="s">
        <v>140</v>
      </c>
      <c r="D429" s="55" t="s">
        <v>61</v>
      </c>
      <c r="E429" s="55" t="s">
        <v>180</v>
      </c>
      <c r="F429" s="70">
        <v>68.08</v>
      </c>
      <c r="G429" s="77">
        <v>58004</v>
      </c>
      <c r="H429" s="77">
        <v>66.58</v>
      </c>
      <c r="I429" s="77">
        <v>1</v>
      </c>
      <c r="J429" s="77">
        <v>-64.374656984261307</v>
      </c>
      <c r="K429" s="77">
        <v>0.87771963061798697</v>
      </c>
      <c r="L429" s="77">
        <v>-20.362153824521201</v>
      </c>
      <c r="M429" s="77">
        <v>8.7815945913499102E-2</v>
      </c>
      <c r="N429" s="77">
        <v>-44.012503159740099</v>
      </c>
      <c r="O429" s="77">
        <v>0.78990368470448802</v>
      </c>
      <c r="P429" s="77">
        <v>-3.4780025673248498</v>
      </c>
      <c r="Q429" s="77">
        <v>-3.47800256732484</v>
      </c>
      <c r="R429" s="77">
        <v>0</v>
      </c>
      <c r="S429" s="77">
        <v>2.5620390935918E-3</v>
      </c>
      <c r="T429" s="77" t="s">
        <v>157</v>
      </c>
      <c r="U429" s="105">
        <v>-12.834539648457</v>
      </c>
      <c r="V429" s="105">
        <v>-0.41183429037658897</v>
      </c>
      <c r="W429" s="101">
        <v>-12.4224636296338</v>
      </c>
    </row>
    <row r="430" spans="2:23" x14ac:dyDescent="0.25">
      <c r="B430" s="55" t="s">
        <v>117</v>
      </c>
      <c r="C430" s="76" t="s">
        <v>140</v>
      </c>
      <c r="D430" s="55" t="s">
        <v>61</v>
      </c>
      <c r="E430" s="55" t="s">
        <v>181</v>
      </c>
      <c r="F430" s="70">
        <v>67.989999999999995</v>
      </c>
      <c r="G430" s="77">
        <v>53050</v>
      </c>
      <c r="H430" s="77">
        <v>68.16</v>
      </c>
      <c r="I430" s="77">
        <v>1</v>
      </c>
      <c r="J430" s="77">
        <v>62.745562118541301</v>
      </c>
      <c r="K430" s="77">
        <v>9.4881834130278703E-2</v>
      </c>
      <c r="L430" s="77">
        <v>124.21721147661999</v>
      </c>
      <c r="M430" s="77">
        <v>0.37186096661135598</v>
      </c>
      <c r="N430" s="77">
        <v>-61.471649358078203</v>
      </c>
      <c r="O430" s="77">
        <v>-0.27697913248107697</v>
      </c>
      <c r="P430" s="77">
        <v>-24.275730273192401</v>
      </c>
      <c r="Q430" s="77">
        <v>-24.275730273192401</v>
      </c>
      <c r="R430" s="77">
        <v>0</v>
      </c>
      <c r="S430" s="77">
        <v>1.42023970351527E-2</v>
      </c>
      <c r="T430" s="77" t="s">
        <v>156</v>
      </c>
      <c r="U430" s="105">
        <v>-8.4051740527759407</v>
      </c>
      <c r="V430" s="105">
        <v>-0.26970495135233302</v>
      </c>
      <c r="W430" s="101">
        <v>-8.1353107965896907</v>
      </c>
    </row>
    <row r="431" spans="2:23" x14ac:dyDescent="0.25">
      <c r="B431" s="55" t="s">
        <v>117</v>
      </c>
      <c r="C431" s="76" t="s">
        <v>140</v>
      </c>
      <c r="D431" s="55" t="s">
        <v>61</v>
      </c>
      <c r="E431" s="55" t="s">
        <v>181</v>
      </c>
      <c r="F431" s="70">
        <v>67.989999999999995</v>
      </c>
      <c r="G431" s="77">
        <v>53204</v>
      </c>
      <c r="H431" s="77">
        <v>68.41</v>
      </c>
      <c r="I431" s="77">
        <v>1</v>
      </c>
      <c r="J431" s="77">
        <v>19.747039067910698</v>
      </c>
      <c r="K431" s="77">
        <v>0</v>
      </c>
      <c r="L431" s="77">
        <v>28.5717670501055</v>
      </c>
      <c r="M431" s="77">
        <v>0</v>
      </c>
      <c r="N431" s="77">
        <v>-8.8247279821948297</v>
      </c>
      <c r="O431" s="77">
        <v>0</v>
      </c>
      <c r="P431" s="77">
        <v>-2.2195974328158599</v>
      </c>
      <c r="Q431" s="77">
        <v>-2.2195974328158599</v>
      </c>
      <c r="R431" s="77">
        <v>0</v>
      </c>
      <c r="S431" s="77">
        <v>0</v>
      </c>
      <c r="T431" s="77" t="s">
        <v>157</v>
      </c>
      <c r="U431" s="105">
        <v>3.70638575252184</v>
      </c>
      <c r="V431" s="105">
        <v>-0.118930385355523</v>
      </c>
      <c r="W431" s="101">
        <v>3.8253905731715401</v>
      </c>
    </row>
    <row r="432" spans="2:23" x14ac:dyDescent="0.25">
      <c r="B432" s="55" t="s">
        <v>117</v>
      </c>
      <c r="C432" s="76" t="s">
        <v>140</v>
      </c>
      <c r="D432" s="55" t="s">
        <v>61</v>
      </c>
      <c r="E432" s="55" t="s">
        <v>181</v>
      </c>
      <c r="F432" s="70">
        <v>67.989999999999995</v>
      </c>
      <c r="G432" s="77">
        <v>53204</v>
      </c>
      <c r="H432" s="77">
        <v>68.41</v>
      </c>
      <c r="I432" s="77">
        <v>2</v>
      </c>
      <c r="J432" s="77">
        <v>19.747039067910698</v>
      </c>
      <c r="K432" s="77">
        <v>0</v>
      </c>
      <c r="L432" s="77">
        <v>28.5717670501055</v>
      </c>
      <c r="M432" s="77">
        <v>0</v>
      </c>
      <c r="N432" s="77">
        <v>-8.8247279821948297</v>
      </c>
      <c r="O432" s="77">
        <v>0</v>
      </c>
      <c r="P432" s="77">
        <v>-2.2195974328158599</v>
      </c>
      <c r="Q432" s="77">
        <v>-2.2195974328158599</v>
      </c>
      <c r="R432" s="77">
        <v>0</v>
      </c>
      <c r="S432" s="77">
        <v>0</v>
      </c>
      <c r="T432" s="77" t="s">
        <v>157</v>
      </c>
      <c r="U432" s="105">
        <v>3.70638575252184</v>
      </c>
      <c r="V432" s="105">
        <v>-0.118930385355523</v>
      </c>
      <c r="W432" s="101">
        <v>3.8253905731715401</v>
      </c>
    </row>
    <row r="433" spans="2:23" x14ac:dyDescent="0.25">
      <c r="B433" s="55" t="s">
        <v>117</v>
      </c>
      <c r="C433" s="76" t="s">
        <v>140</v>
      </c>
      <c r="D433" s="55" t="s">
        <v>61</v>
      </c>
      <c r="E433" s="55" t="s">
        <v>182</v>
      </c>
      <c r="F433" s="70">
        <v>68.41</v>
      </c>
      <c r="G433" s="77">
        <v>53254</v>
      </c>
      <c r="H433" s="77">
        <v>68.650000000000006</v>
      </c>
      <c r="I433" s="77">
        <v>1</v>
      </c>
      <c r="J433" s="77">
        <v>16.883199121684001</v>
      </c>
      <c r="K433" s="77">
        <v>3.0043470286188399E-2</v>
      </c>
      <c r="L433" s="77">
        <v>16.883198865409099</v>
      </c>
      <c r="M433" s="77">
        <v>3.0043469374111401E-2</v>
      </c>
      <c r="N433" s="77">
        <v>2.5627494570899998E-7</v>
      </c>
      <c r="O433" s="77">
        <v>9.1207698399999998E-10</v>
      </c>
      <c r="P433" s="77">
        <v>3.5025199999999999E-13</v>
      </c>
      <c r="Q433" s="77">
        <v>3.5025300000000001E-13</v>
      </c>
      <c r="R433" s="77">
        <v>0</v>
      </c>
      <c r="S433" s="77">
        <v>0</v>
      </c>
      <c r="T433" s="77" t="s">
        <v>157</v>
      </c>
      <c r="U433" s="105">
        <v>9.986487460000001E-10</v>
      </c>
      <c r="V433" s="105">
        <v>0</v>
      </c>
      <c r="W433" s="101">
        <v>9.986681783100001E-10</v>
      </c>
    </row>
    <row r="434" spans="2:23" x14ac:dyDescent="0.25">
      <c r="B434" s="55" t="s">
        <v>117</v>
      </c>
      <c r="C434" s="76" t="s">
        <v>140</v>
      </c>
      <c r="D434" s="55" t="s">
        <v>61</v>
      </c>
      <c r="E434" s="55" t="s">
        <v>182</v>
      </c>
      <c r="F434" s="70">
        <v>68.41</v>
      </c>
      <c r="G434" s="77">
        <v>53304</v>
      </c>
      <c r="H434" s="77">
        <v>68.61</v>
      </c>
      <c r="I434" s="77">
        <v>1</v>
      </c>
      <c r="J434" s="77">
        <v>6.7545886054570001</v>
      </c>
      <c r="K434" s="77">
        <v>5.0825656493072103E-3</v>
      </c>
      <c r="L434" s="77">
        <v>13.634622893722799</v>
      </c>
      <c r="M434" s="77">
        <v>2.0709587677979001E-2</v>
      </c>
      <c r="N434" s="77">
        <v>-6.8800342882658096</v>
      </c>
      <c r="O434" s="77">
        <v>-1.5627022028671798E-2</v>
      </c>
      <c r="P434" s="77">
        <v>-1.73047398874165</v>
      </c>
      <c r="Q434" s="77">
        <v>-1.73047398874165</v>
      </c>
      <c r="R434" s="77">
        <v>0</v>
      </c>
      <c r="S434" s="77">
        <v>3.3359178114425599E-4</v>
      </c>
      <c r="T434" s="77" t="s">
        <v>156</v>
      </c>
      <c r="U434" s="105">
        <v>0.305399578468879</v>
      </c>
      <c r="V434" s="105">
        <v>-9.7996517308013703E-3</v>
      </c>
      <c r="W434" s="101">
        <v>0.31520536353522199</v>
      </c>
    </row>
    <row r="435" spans="2:23" x14ac:dyDescent="0.25">
      <c r="B435" s="55" t="s">
        <v>117</v>
      </c>
      <c r="C435" s="76" t="s">
        <v>140</v>
      </c>
      <c r="D435" s="55" t="s">
        <v>61</v>
      </c>
      <c r="E435" s="55" t="s">
        <v>182</v>
      </c>
      <c r="F435" s="70">
        <v>68.41</v>
      </c>
      <c r="G435" s="77">
        <v>54104</v>
      </c>
      <c r="H435" s="77">
        <v>68.63</v>
      </c>
      <c r="I435" s="77">
        <v>1</v>
      </c>
      <c r="J435" s="77">
        <v>16.612834489340901</v>
      </c>
      <c r="K435" s="77">
        <v>2.7267443453299199E-2</v>
      </c>
      <c r="L435" s="77">
        <v>16.612834306696001</v>
      </c>
      <c r="M435" s="77">
        <v>2.7267442853731502E-2</v>
      </c>
      <c r="N435" s="77">
        <v>1.8264492140900001E-7</v>
      </c>
      <c r="O435" s="77">
        <v>5.9956776399999995E-10</v>
      </c>
      <c r="P435" s="77">
        <v>2.0961500000000001E-13</v>
      </c>
      <c r="Q435" s="77">
        <v>2.09617E-13</v>
      </c>
      <c r="R435" s="77">
        <v>0</v>
      </c>
      <c r="S435" s="77">
        <v>0</v>
      </c>
      <c r="T435" s="77" t="s">
        <v>157</v>
      </c>
      <c r="U435" s="105">
        <v>9.0050048900000001E-10</v>
      </c>
      <c r="V435" s="105">
        <v>0</v>
      </c>
      <c r="W435" s="101">
        <v>9.0051801147999996E-10</v>
      </c>
    </row>
    <row r="436" spans="2:23" x14ac:dyDescent="0.25">
      <c r="B436" s="55" t="s">
        <v>117</v>
      </c>
      <c r="C436" s="76" t="s">
        <v>140</v>
      </c>
      <c r="D436" s="55" t="s">
        <v>61</v>
      </c>
      <c r="E436" s="55" t="s">
        <v>183</v>
      </c>
      <c r="F436" s="70">
        <v>68.650000000000006</v>
      </c>
      <c r="G436" s="77">
        <v>54104</v>
      </c>
      <c r="H436" s="77">
        <v>68.63</v>
      </c>
      <c r="I436" s="77">
        <v>1</v>
      </c>
      <c r="J436" s="77">
        <v>-1.78086180170129</v>
      </c>
      <c r="K436" s="77">
        <v>2.7782066309206701E-4</v>
      </c>
      <c r="L436" s="77">
        <v>-1.78086169239311</v>
      </c>
      <c r="M436" s="77">
        <v>2.7782062898715199E-4</v>
      </c>
      <c r="N436" s="77">
        <v>-1.09308181603E-7</v>
      </c>
      <c r="O436" s="77">
        <v>3.4104914999999998E-11</v>
      </c>
      <c r="P436" s="77">
        <v>-1.4323000000000001E-13</v>
      </c>
      <c r="Q436" s="77">
        <v>-1.4322899999999999E-13</v>
      </c>
      <c r="R436" s="77">
        <v>0</v>
      </c>
      <c r="S436" s="77">
        <v>0</v>
      </c>
      <c r="T436" s="77" t="s">
        <v>157</v>
      </c>
      <c r="U436" s="105">
        <v>1.5479776099999999E-10</v>
      </c>
      <c r="V436" s="105">
        <v>0</v>
      </c>
      <c r="W436" s="101">
        <v>1.5480077315E-10</v>
      </c>
    </row>
    <row r="437" spans="2:23" x14ac:dyDescent="0.25">
      <c r="B437" s="55" t="s">
        <v>117</v>
      </c>
      <c r="C437" s="76" t="s">
        <v>140</v>
      </c>
      <c r="D437" s="55" t="s">
        <v>61</v>
      </c>
      <c r="E437" s="55" t="s">
        <v>184</v>
      </c>
      <c r="F437" s="70">
        <v>68.349999999999994</v>
      </c>
      <c r="G437" s="77">
        <v>53404</v>
      </c>
      <c r="H437" s="77">
        <v>68.3</v>
      </c>
      <c r="I437" s="77">
        <v>1</v>
      </c>
      <c r="J437" s="77">
        <v>-8.0560058795710994</v>
      </c>
      <c r="K437" s="77">
        <v>6.3082052271196997E-3</v>
      </c>
      <c r="L437" s="77">
        <v>14.9831426012117</v>
      </c>
      <c r="M437" s="77">
        <v>2.18208714466415E-2</v>
      </c>
      <c r="N437" s="77">
        <v>-23.039148480782799</v>
      </c>
      <c r="O437" s="77">
        <v>-1.55126662195218E-2</v>
      </c>
      <c r="P437" s="77">
        <v>-4.4056270308097796</v>
      </c>
      <c r="Q437" s="77">
        <v>-4.4056270308097796</v>
      </c>
      <c r="R437" s="77">
        <v>0</v>
      </c>
      <c r="S437" s="77">
        <v>1.8866082147632999E-3</v>
      </c>
      <c r="T437" s="77" t="s">
        <v>157</v>
      </c>
      <c r="U437" s="105">
        <v>-2.2118603434878898</v>
      </c>
      <c r="V437" s="105">
        <v>-7.0974102688752802E-2</v>
      </c>
      <c r="W437" s="101">
        <v>-2.1408445821514901</v>
      </c>
    </row>
    <row r="438" spans="2:23" x14ac:dyDescent="0.25">
      <c r="B438" s="55" t="s">
        <v>117</v>
      </c>
      <c r="C438" s="76" t="s">
        <v>140</v>
      </c>
      <c r="D438" s="55" t="s">
        <v>61</v>
      </c>
      <c r="E438" s="55" t="s">
        <v>185</v>
      </c>
      <c r="F438" s="70">
        <v>68.3</v>
      </c>
      <c r="G438" s="77">
        <v>53854</v>
      </c>
      <c r="H438" s="77">
        <v>67.16</v>
      </c>
      <c r="I438" s="77">
        <v>1</v>
      </c>
      <c r="J438" s="77">
        <v>-47.616075579050197</v>
      </c>
      <c r="K438" s="77">
        <v>0.44763119373034199</v>
      </c>
      <c r="L438" s="77">
        <v>-24.419733899308799</v>
      </c>
      <c r="M438" s="77">
        <v>0.117732129595067</v>
      </c>
      <c r="N438" s="77">
        <v>-23.196341679741501</v>
      </c>
      <c r="O438" s="77">
        <v>0.32989906413527398</v>
      </c>
      <c r="P438" s="77">
        <v>-4.4056270308097902</v>
      </c>
      <c r="Q438" s="77">
        <v>-4.4056270308097796</v>
      </c>
      <c r="R438" s="77">
        <v>0</v>
      </c>
      <c r="S438" s="77">
        <v>3.8320273646164499E-3</v>
      </c>
      <c r="T438" s="77" t="s">
        <v>157</v>
      </c>
      <c r="U438" s="105">
        <v>-4.09976590102315</v>
      </c>
      <c r="V438" s="105">
        <v>-0.13155315475307999</v>
      </c>
      <c r="W438" s="101">
        <v>-3.9681355304080301</v>
      </c>
    </row>
    <row r="439" spans="2:23" x14ac:dyDescent="0.25">
      <c r="B439" s="55" t="s">
        <v>117</v>
      </c>
      <c r="C439" s="76" t="s">
        <v>140</v>
      </c>
      <c r="D439" s="55" t="s">
        <v>61</v>
      </c>
      <c r="E439" s="55" t="s">
        <v>186</v>
      </c>
      <c r="F439" s="70">
        <v>68.33</v>
      </c>
      <c r="G439" s="77">
        <v>53504</v>
      </c>
      <c r="H439" s="77">
        <v>68.33</v>
      </c>
      <c r="I439" s="77">
        <v>1</v>
      </c>
      <c r="J439" s="77">
        <v>-9.4235999999999999E-14</v>
      </c>
      <c r="K439" s="77">
        <v>0</v>
      </c>
      <c r="L439" s="77">
        <v>2.131244E-12</v>
      </c>
      <c r="M439" s="77">
        <v>0</v>
      </c>
      <c r="N439" s="77">
        <v>-2.2254790000000002E-12</v>
      </c>
      <c r="O439" s="77">
        <v>0</v>
      </c>
      <c r="P439" s="77">
        <v>-2.4416520000000001E-12</v>
      </c>
      <c r="Q439" s="77">
        <v>-2.4416529999999999E-12</v>
      </c>
      <c r="R439" s="77">
        <v>0</v>
      </c>
      <c r="S439" s="77">
        <v>0</v>
      </c>
      <c r="T439" s="77" t="s">
        <v>157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117</v>
      </c>
      <c r="C440" s="76" t="s">
        <v>140</v>
      </c>
      <c r="D440" s="55" t="s">
        <v>61</v>
      </c>
      <c r="E440" s="55" t="s">
        <v>186</v>
      </c>
      <c r="F440" s="70">
        <v>68.33</v>
      </c>
      <c r="G440" s="77">
        <v>53754</v>
      </c>
      <c r="H440" s="77">
        <v>67.25</v>
      </c>
      <c r="I440" s="77">
        <v>1</v>
      </c>
      <c r="J440" s="77">
        <v>-47.170746216963799</v>
      </c>
      <c r="K440" s="77">
        <v>0.36090786224349602</v>
      </c>
      <c r="L440" s="77">
        <v>-17.271996808024099</v>
      </c>
      <c r="M440" s="77">
        <v>4.8387807920043401E-2</v>
      </c>
      <c r="N440" s="77">
        <v>-29.8987494089397</v>
      </c>
      <c r="O440" s="77">
        <v>0.31252005432345298</v>
      </c>
      <c r="P440" s="77">
        <v>-4.2754419760191702</v>
      </c>
      <c r="Q440" s="77">
        <v>-4.2754419760191604</v>
      </c>
      <c r="R440" s="77">
        <v>0</v>
      </c>
      <c r="S440" s="77">
        <v>2.9649193434477402E-3</v>
      </c>
      <c r="T440" s="77" t="s">
        <v>157</v>
      </c>
      <c r="U440" s="105">
        <v>-11.1049148790679</v>
      </c>
      <c r="V440" s="105">
        <v>-0.35633414708903699</v>
      </c>
      <c r="W440" s="101">
        <v>-10.7483715796526</v>
      </c>
    </row>
    <row r="441" spans="2:23" x14ac:dyDescent="0.25">
      <c r="B441" s="55" t="s">
        <v>117</v>
      </c>
      <c r="C441" s="76" t="s">
        <v>140</v>
      </c>
      <c r="D441" s="55" t="s">
        <v>61</v>
      </c>
      <c r="E441" s="55" t="s">
        <v>187</v>
      </c>
      <c r="F441" s="70">
        <v>67.97</v>
      </c>
      <c r="G441" s="77">
        <v>54050</v>
      </c>
      <c r="H441" s="77">
        <v>67.760000000000005</v>
      </c>
      <c r="I441" s="77">
        <v>1</v>
      </c>
      <c r="J441" s="77">
        <v>-44.5690379778829</v>
      </c>
      <c r="K441" s="77">
        <v>2.88027876209726E-2</v>
      </c>
      <c r="L441" s="77">
        <v>-1.9689243471337099</v>
      </c>
      <c r="M441" s="77">
        <v>5.621161472867E-5</v>
      </c>
      <c r="N441" s="77">
        <v>-42.600113630749199</v>
      </c>
      <c r="O441" s="77">
        <v>2.8746576006243901E-2</v>
      </c>
      <c r="P441" s="77">
        <v>-32.152839312365401</v>
      </c>
      <c r="Q441" s="77">
        <v>-32.152839312365302</v>
      </c>
      <c r="R441" s="77">
        <v>0</v>
      </c>
      <c r="S441" s="77">
        <v>1.49901735997784E-2</v>
      </c>
      <c r="T441" s="77" t="s">
        <v>156</v>
      </c>
      <c r="U441" s="105">
        <v>-6.9951374817933196</v>
      </c>
      <c r="V441" s="105">
        <v>-0.22445974377019201</v>
      </c>
      <c r="W441" s="101">
        <v>-6.7705459901175802</v>
      </c>
    </row>
    <row r="442" spans="2:23" x14ac:dyDescent="0.25">
      <c r="B442" s="55" t="s">
        <v>117</v>
      </c>
      <c r="C442" s="76" t="s">
        <v>140</v>
      </c>
      <c r="D442" s="55" t="s">
        <v>61</v>
      </c>
      <c r="E442" s="55" t="s">
        <v>187</v>
      </c>
      <c r="F442" s="70">
        <v>67.97</v>
      </c>
      <c r="G442" s="77">
        <v>54850</v>
      </c>
      <c r="H442" s="77">
        <v>68.03</v>
      </c>
      <c r="I442" s="77">
        <v>1</v>
      </c>
      <c r="J442" s="77">
        <v>-1.8031733064921001</v>
      </c>
      <c r="K442" s="77">
        <v>8.4862426701711997E-5</v>
      </c>
      <c r="L442" s="77">
        <v>-17.001727787314799</v>
      </c>
      <c r="M442" s="77">
        <v>7.5444333163781803E-3</v>
      </c>
      <c r="N442" s="77">
        <v>15.1985544808227</v>
      </c>
      <c r="O442" s="77">
        <v>-7.4595708896764701E-3</v>
      </c>
      <c r="P442" s="77">
        <v>5.9444041285679603</v>
      </c>
      <c r="Q442" s="77">
        <v>5.9444041285679603</v>
      </c>
      <c r="R442" s="77">
        <v>0</v>
      </c>
      <c r="S442" s="77">
        <v>9.2226804558150598E-4</v>
      </c>
      <c r="T442" s="77" t="s">
        <v>157</v>
      </c>
      <c r="U442" s="105">
        <v>-1.41916408934739</v>
      </c>
      <c r="V442" s="105">
        <v>-4.55380910942597E-2</v>
      </c>
      <c r="W442" s="101">
        <v>-1.37359926941515</v>
      </c>
    </row>
    <row r="443" spans="2:23" x14ac:dyDescent="0.25">
      <c r="B443" s="55" t="s">
        <v>117</v>
      </c>
      <c r="C443" s="76" t="s">
        <v>140</v>
      </c>
      <c r="D443" s="55" t="s">
        <v>61</v>
      </c>
      <c r="E443" s="55" t="s">
        <v>188</v>
      </c>
      <c r="F443" s="70">
        <v>68.430000000000007</v>
      </c>
      <c r="G443" s="77">
        <v>53654</v>
      </c>
      <c r="H443" s="77">
        <v>68.260000000000005</v>
      </c>
      <c r="I443" s="77">
        <v>1</v>
      </c>
      <c r="J443" s="77">
        <v>-39.335401704283598</v>
      </c>
      <c r="K443" s="77">
        <v>6.0807861410428099E-2</v>
      </c>
      <c r="L443" s="77">
        <v>-28.7519463965317</v>
      </c>
      <c r="M443" s="77">
        <v>3.2488304768448897E-2</v>
      </c>
      <c r="N443" s="77">
        <v>-10.583455307751899</v>
      </c>
      <c r="O443" s="77">
        <v>2.8319556641979202E-2</v>
      </c>
      <c r="P443" s="77">
        <v>-2.1402852254078599</v>
      </c>
      <c r="Q443" s="77">
        <v>-2.1402852254078502</v>
      </c>
      <c r="R443" s="77">
        <v>0</v>
      </c>
      <c r="S443" s="77">
        <v>1.80026259251697E-4</v>
      </c>
      <c r="T443" s="77" t="s">
        <v>157</v>
      </c>
      <c r="U443" s="105">
        <v>0.13631269637822399</v>
      </c>
      <c r="V443" s="105">
        <v>-4.37399736335649E-3</v>
      </c>
      <c r="W443" s="101">
        <v>0.14068943130759001</v>
      </c>
    </row>
    <row r="444" spans="2:23" x14ac:dyDescent="0.25">
      <c r="B444" s="55" t="s">
        <v>117</v>
      </c>
      <c r="C444" s="76" t="s">
        <v>140</v>
      </c>
      <c r="D444" s="55" t="s">
        <v>61</v>
      </c>
      <c r="E444" s="55" t="s">
        <v>189</v>
      </c>
      <c r="F444" s="70">
        <v>68.03</v>
      </c>
      <c r="G444" s="77">
        <v>58004</v>
      </c>
      <c r="H444" s="77">
        <v>66.58</v>
      </c>
      <c r="I444" s="77">
        <v>1</v>
      </c>
      <c r="J444" s="77">
        <v>-62.598376849412098</v>
      </c>
      <c r="K444" s="77">
        <v>0.80761455321970599</v>
      </c>
      <c r="L444" s="77">
        <v>-24.919543993650301</v>
      </c>
      <c r="M444" s="77">
        <v>0.12798473497468901</v>
      </c>
      <c r="N444" s="77">
        <v>-37.678832855761797</v>
      </c>
      <c r="O444" s="77">
        <v>0.679629818245017</v>
      </c>
      <c r="P444" s="77">
        <v>-2.9729866336829298</v>
      </c>
      <c r="Q444" s="77">
        <v>-2.97298663368292</v>
      </c>
      <c r="R444" s="77">
        <v>0</v>
      </c>
      <c r="S444" s="77">
        <v>1.82164566690822E-3</v>
      </c>
      <c r="T444" s="77" t="s">
        <v>157</v>
      </c>
      <c r="U444" s="105">
        <v>-8.8918227238737497</v>
      </c>
      <c r="V444" s="105">
        <v>-0.285320518066358</v>
      </c>
      <c r="W444" s="101">
        <v>-8.6063347353290194</v>
      </c>
    </row>
    <row r="445" spans="2:23" x14ac:dyDescent="0.25">
      <c r="B445" s="55" t="s">
        <v>117</v>
      </c>
      <c r="C445" s="76" t="s">
        <v>140</v>
      </c>
      <c r="D445" s="55" t="s">
        <v>61</v>
      </c>
      <c r="E445" s="55" t="s">
        <v>190</v>
      </c>
      <c r="F445" s="70">
        <v>67.25</v>
      </c>
      <c r="G445" s="77">
        <v>53854</v>
      </c>
      <c r="H445" s="77">
        <v>67.16</v>
      </c>
      <c r="I445" s="77">
        <v>1</v>
      </c>
      <c r="J445" s="77">
        <v>-18.812832170964601</v>
      </c>
      <c r="K445" s="77">
        <v>1.7519171387497701E-2</v>
      </c>
      <c r="L445" s="77">
        <v>-33.4432881038258</v>
      </c>
      <c r="M445" s="77">
        <v>5.5363449200177099E-2</v>
      </c>
      <c r="N445" s="77">
        <v>14.630455932861199</v>
      </c>
      <c r="O445" s="77">
        <v>-3.7844277812679399E-2</v>
      </c>
      <c r="P445" s="77">
        <v>-4.8669972104034303</v>
      </c>
      <c r="Q445" s="77">
        <v>-4.8669972104034303</v>
      </c>
      <c r="R445" s="77">
        <v>0</v>
      </c>
      <c r="S445" s="77">
        <v>1.1725392613807001E-3</v>
      </c>
      <c r="T445" s="77" t="s">
        <v>156</v>
      </c>
      <c r="U445" s="105">
        <v>-1.2265836564435599</v>
      </c>
      <c r="V445" s="105">
        <v>-3.93585764332176E-2</v>
      </c>
      <c r="W445" s="101">
        <v>-1.18720197827315</v>
      </c>
    </row>
    <row r="446" spans="2:23" x14ac:dyDescent="0.25">
      <c r="B446" s="55" t="s">
        <v>117</v>
      </c>
      <c r="C446" s="76" t="s">
        <v>140</v>
      </c>
      <c r="D446" s="55" t="s">
        <v>61</v>
      </c>
      <c r="E446" s="55" t="s">
        <v>190</v>
      </c>
      <c r="F446" s="70">
        <v>67.25</v>
      </c>
      <c r="G446" s="77">
        <v>58104</v>
      </c>
      <c r="H446" s="77">
        <v>65.97</v>
      </c>
      <c r="I446" s="77">
        <v>1</v>
      </c>
      <c r="J446" s="77">
        <v>-63.664642891690903</v>
      </c>
      <c r="K446" s="77">
        <v>0.52042917928120702</v>
      </c>
      <c r="L446" s="77">
        <v>-18.760479650118899</v>
      </c>
      <c r="M446" s="77">
        <v>4.5191098616604503E-2</v>
      </c>
      <c r="N446" s="77">
        <v>-44.904163241572</v>
      </c>
      <c r="O446" s="77">
        <v>0.47523808066460299</v>
      </c>
      <c r="P446" s="77">
        <v>0.59155523438463797</v>
      </c>
      <c r="Q446" s="77">
        <v>0.59155523438463697</v>
      </c>
      <c r="R446" s="77">
        <v>0</v>
      </c>
      <c r="S446" s="77">
        <v>4.4931987240098001E-5</v>
      </c>
      <c r="T446" s="77" t="s">
        <v>157</v>
      </c>
      <c r="U446" s="105">
        <v>-25.821720396143</v>
      </c>
      <c r="V446" s="105">
        <v>-0.828566523375595</v>
      </c>
      <c r="W446" s="101">
        <v>-24.9926675409993</v>
      </c>
    </row>
    <row r="447" spans="2:23" x14ac:dyDescent="0.25">
      <c r="B447" s="55" t="s">
        <v>117</v>
      </c>
      <c r="C447" s="76" t="s">
        <v>140</v>
      </c>
      <c r="D447" s="55" t="s">
        <v>61</v>
      </c>
      <c r="E447" s="55" t="s">
        <v>191</v>
      </c>
      <c r="F447" s="70">
        <v>67.52</v>
      </c>
      <c r="G447" s="77">
        <v>54050</v>
      </c>
      <c r="H447" s="77">
        <v>67.760000000000005</v>
      </c>
      <c r="I447" s="77">
        <v>1</v>
      </c>
      <c r="J447" s="77">
        <v>33.497254128142004</v>
      </c>
      <c r="K447" s="77">
        <v>1.9860568804018298E-2</v>
      </c>
      <c r="L447" s="77">
        <v>-24.8118771599935</v>
      </c>
      <c r="M447" s="77">
        <v>1.0896637693186099E-2</v>
      </c>
      <c r="N447" s="77">
        <v>58.309131288135497</v>
      </c>
      <c r="O447" s="77">
        <v>8.96393111083214E-3</v>
      </c>
      <c r="P447" s="77">
        <v>34.335666026350303</v>
      </c>
      <c r="Q447" s="77">
        <v>34.335666026350196</v>
      </c>
      <c r="R447" s="77">
        <v>0</v>
      </c>
      <c r="S447" s="77">
        <v>2.0867201918073199E-2</v>
      </c>
      <c r="T447" s="77" t="s">
        <v>156</v>
      </c>
      <c r="U447" s="105">
        <v>-13.3878712088163</v>
      </c>
      <c r="V447" s="105">
        <v>-0.42958957547019599</v>
      </c>
      <c r="W447" s="101">
        <v>-12.9580294833353</v>
      </c>
    </row>
    <row r="448" spans="2:23" x14ac:dyDescent="0.25">
      <c r="B448" s="55" t="s">
        <v>117</v>
      </c>
      <c r="C448" s="76" t="s">
        <v>140</v>
      </c>
      <c r="D448" s="55" t="s">
        <v>61</v>
      </c>
      <c r="E448" s="55" t="s">
        <v>191</v>
      </c>
      <c r="F448" s="70">
        <v>67.52</v>
      </c>
      <c r="G448" s="77">
        <v>56000</v>
      </c>
      <c r="H448" s="77">
        <v>69.05</v>
      </c>
      <c r="I448" s="77">
        <v>1</v>
      </c>
      <c r="J448" s="77">
        <v>14.794575058956999</v>
      </c>
      <c r="K448" s="77">
        <v>0.211437549835158</v>
      </c>
      <c r="L448" s="77">
        <v>29.196454811611101</v>
      </c>
      <c r="M448" s="77">
        <v>0.82345025246518799</v>
      </c>
      <c r="N448" s="77">
        <v>-14.4018797526541</v>
      </c>
      <c r="O448" s="77">
        <v>-0.61201270263003005</v>
      </c>
      <c r="P448" s="77">
        <v>-27.963029053955701</v>
      </c>
      <c r="Q448" s="77">
        <v>-27.963029053955701</v>
      </c>
      <c r="R448" s="77">
        <v>0</v>
      </c>
      <c r="S448" s="77">
        <v>0.75534534008070997</v>
      </c>
      <c r="T448" s="77" t="s">
        <v>156</v>
      </c>
      <c r="U448" s="105">
        <v>-19.756411377530799</v>
      </c>
      <c r="V448" s="105">
        <v>-0.63394308505888097</v>
      </c>
      <c r="W448" s="101">
        <v>-19.1220961960225</v>
      </c>
    </row>
    <row r="449" spans="2:23" x14ac:dyDescent="0.25">
      <c r="B449" s="55" t="s">
        <v>117</v>
      </c>
      <c r="C449" s="76" t="s">
        <v>140</v>
      </c>
      <c r="D449" s="55" t="s">
        <v>61</v>
      </c>
      <c r="E449" s="55" t="s">
        <v>191</v>
      </c>
      <c r="F449" s="70">
        <v>67.52</v>
      </c>
      <c r="G449" s="77">
        <v>58450</v>
      </c>
      <c r="H449" s="77">
        <v>67.55</v>
      </c>
      <c r="I449" s="77">
        <v>1</v>
      </c>
      <c r="J449" s="77">
        <v>-21.021824902348701</v>
      </c>
      <c r="K449" s="77">
        <v>1.13042399865157E-2</v>
      </c>
      <c r="L449" s="77">
        <v>-20.366485627042099</v>
      </c>
      <c r="M449" s="77">
        <v>1.06104237872548E-2</v>
      </c>
      <c r="N449" s="77">
        <v>-0.65533927530653502</v>
      </c>
      <c r="O449" s="77">
        <v>6.9381619926084598E-4</v>
      </c>
      <c r="P449" s="77">
        <v>-21.504695180231899</v>
      </c>
      <c r="Q449" s="77">
        <v>-21.504695180231799</v>
      </c>
      <c r="R449" s="77">
        <v>0</v>
      </c>
      <c r="S449" s="77">
        <v>1.18295199804481E-2</v>
      </c>
      <c r="T449" s="77" t="s">
        <v>156</v>
      </c>
      <c r="U449" s="105">
        <v>6.6517055276278006E-2</v>
      </c>
      <c r="V449" s="105">
        <v>-2.1343971040628301E-3</v>
      </c>
      <c r="W449" s="101">
        <v>6.8652788241448701E-2</v>
      </c>
    </row>
    <row r="450" spans="2:23" x14ac:dyDescent="0.25">
      <c r="B450" s="55" t="s">
        <v>117</v>
      </c>
      <c r="C450" s="76" t="s">
        <v>140</v>
      </c>
      <c r="D450" s="55" t="s">
        <v>61</v>
      </c>
      <c r="E450" s="55" t="s">
        <v>192</v>
      </c>
      <c r="F450" s="70">
        <v>67.16</v>
      </c>
      <c r="G450" s="77">
        <v>53850</v>
      </c>
      <c r="H450" s="77">
        <v>67.52</v>
      </c>
      <c r="I450" s="77">
        <v>1</v>
      </c>
      <c r="J450" s="77">
        <v>8.2678825248664491</v>
      </c>
      <c r="K450" s="77">
        <v>0</v>
      </c>
      <c r="L450" s="77">
        <v>-4.6965097712369097</v>
      </c>
      <c r="M450" s="77">
        <v>0</v>
      </c>
      <c r="N450" s="77">
        <v>12.9643922961034</v>
      </c>
      <c r="O450" s="77">
        <v>0</v>
      </c>
      <c r="P450" s="77">
        <v>-4.5675106572039397</v>
      </c>
      <c r="Q450" s="77">
        <v>-4.5675106572039397</v>
      </c>
      <c r="R450" s="77">
        <v>0</v>
      </c>
      <c r="S450" s="77">
        <v>0</v>
      </c>
      <c r="T450" s="77" t="s">
        <v>156</v>
      </c>
      <c r="U450" s="105">
        <v>-4.6671812265971999</v>
      </c>
      <c r="V450" s="105">
        <v>-0.149760359246361</v>
      </c>
      <c r="W450" s="101">
        <v>-4.5173329646680003</v>
      </c>
    </row>
    <row r="451" spans="2:23" x14ac:dyDescent="0.25">
      <c r="B451" s="55" t="s">
        <v>117</v>
      </c>
      <c r="C451" s="76" t="s">
        <v>140</v>
      </c>
      <c r="D451" s="55" t="s">
        <v>61</v>
      </c>
      <c r="E451" s="55" t="s">
        <v>192</v>
      </c>
      <c r="F451" s="70">
        <v>67.16</v>
      </c>
      <c r="G451" s="77">
        <v>53850</v>
      </c>
      <c r="H451" s="77">
        <v>67.52</v>
      </c>
      <c r="I451" s="77">
        <v>2</v>
      </c>
      <c r="J451" s="77">
        <v>19.123422939195098</v>
      </c>
      <c r="K451" s="77">
        <v>0</v>
      </c>
      <c r="L451" s="77">
        <v>-10.862919547212</v>
      </c>
      <c r="M451" s="77">
        <v>0</v>
      </c>
      <c r="N451" s="77">
        <v>29.986342486407001</v>
      </c>
      <c r="O451" s="77">
        <v>0</v>
      </c>
      <c r="P451" s="77">
        <v>-10.564547550632</v>
      </c>
      <c r="Q451" s="77">
        <v>-10.564547550632</v>
      </c>
      <c r="R451" s="77">
        <v>0</v>
      </c>
      <c r="S451" s="77">
        <v>0</v>
      </c>
      <c r="T451" s="77" t="s">
        <v>156</v>
      </c>
      <c r="U451" s="105">
        <v>-10.795083295106499</v>
      </c>
      <c r="V451" s="105">
        <v>-0.34639228131028699</v>
      </c>
      <c r="W451" s="101">
        <v>-10.448487696903801</v>
      </c>
    </row>
    <row r="452" spans="2:23" x14ac:dyDescent="0.25">
      <c r="B452" s="55" t="s">
        <v>117</v>
      </c>
      <c r="C452" s="76" t="s">
        <v>140</v>
      </c>
      <c r="D452" s="55" t="s">
        <v>61</v>
      </c>
      <c r="E452" s="55" t="s">
        <v>192</v>
      </c>
      <c r="F452" s="70">
        <v>67.16</v>
      </c>
      <c r="G452" s="77">
        <v>58004</v>
      </c>
      <c r="H452" s="77">
        <v>66.58</v>
      </c>
      <c r="I452" s="77">
        <v>1</v>
      </c>
      <c r="J452" s="77">
        <v>-98.962980813354505</v>
      </c>
      <c r="K452" s="77">
        <v>0.33298483342978902</v>
      </c>
      <c r="L452" s="77">
        <v>-47.171668301023999</v>
      </c>
      <c r="M452" s="77">
        <v>7.5655653870262199E-2</v>
      </c>
      <c r="N452" s="77">
        <v>-51.791312512330599</v>
      </c>
      <c r="O452" s="77">
        <v>0.257329179559527</v>
      </c>
      <c r="P452" s="77">
        <v>5.8594339666230999</v>
      </c>
      <c r="Q452" s="77">
        <v>5.8594339666230901</v>
      </c>
      <c r="R452" s="77">
        <v>0</v>
      </c>
      <c r="S452" s="77">
        <v>1.16732085791336E-3</v>
      </c>
      <c r="T452" s="77" t="s">
        <v>156</v>
      </c>
      <c r="U452" s="105">
        <v>-12.831359020005999</v>
      </c>
      <c r="V452" s="105">
        <v>-0.41173223047440999</v>
      </c>
      <c r="W452" s="101">
        <v>-12.419385120989601</v>
      </c>
    </row>
    <row r="453" spans="2:23" x14ac:dyDescent="0.25">
      <c r="B453" s="55" t="s">
        <v>117</v>
      </c>
      <c r="C453" s="76" t="s">
        <v>140</v>
      </c>
      <c r="D453" s="55" t="s">
        <v>61</v>
      </c>
      <c r="E453" s="55" t="s">
        <v>193</v>
      </c>
      <c r="F453" s="70">
        <v>68.040000000000006</v>
      </c>
      <c r="G453" s="77">
        <v>54000</v>
      </c>
      <c r="H453" s="77">
        <v>67.69</v>
      </c>
      <c r="I453" s="77">
        <v>1</v>
      </c>
      <c r="J453" s="77">
        <v>-48.822900800994503</v>
      </c>
      <c r="K453" s="77">
        <v>0.144450743942999</v>
      </c>
      <c r="L453" s="77">
        <v>-43.510775625868902</v>
      </c>
      <c r="M453" s="77">
        <v>0.114727168291221</v>
      </c>
      <c r="N453" s="77">
        <v>-5.3121251751255496</v>
      </c>
      <c r="O453" s="77">
        <v>2.97235756517777E-2</v>
      </c>
      <c r="P453" s="77">
        <v>-13.5880119460057</v>
      </c>
      <c r="Q453" s="77">
        <v>-13.5880119460057</v>
      </c>
      <c r="R453" s="77">
        <v>0</v>
      </c>
      <c r="S453" s="77">
        <v>1.1188824559874499E-2</v>
      </c>
      <c r="T453" s="77" t="s">
        <v>156</v>
      </c>
      <c r="U453" s="105">
        <v>0.15794665031390301</v>
      </c>
      <c r="V453" s="105">
        <v>-5.0681869728927903E-3</v>
      </c>
      <c r="W453" s="101">
        <v>0.163018009327206</v>
      </c>
    </row>
    <row r="454" spans="2:23" x14ac:dyDescent="0.25">
      <c r="B454" s="55" t="s">
        <v>117</v>
      </c>
      <c r="C454" s="76" t="s">
        <v>140</v>
      </c>
      <c r="D454" s="55" t="s">
        <v>61</v>
      </c>
      <c r="E454" s="55" t="s">
        <v>193</v>
      </c>
      <c r="F454" s="70">
        <v>68.040000000000006</v>
      </c>
      <c r="G454" s="77">
        <v>54850</v>
      </c>
      <c r="H454" s="77">
        <v>68.03</v>
      </c>
      <c r="I454" s="77">
        <v>1</v>
      </c>
      <c r="J454" s="77">
        <v>10.500451262638901</v>
      </c>
      <c r="K454" s="77">
        <v>8.7104986608053296E-4</v>
      </c>
      <c r="L454" s="77">
        <v>25.7049099364326</v>
      </c>
      <c r="M454" s="77">
        <v>5.2198649192368701E-3</v>
      </c>
      <c r="N454" s="77">
        <v>-15.204458673793701</v>
      </c>
      <c r="O454" s="77">
        <v>-4.3488150531563298E-3</v>
      </c>
      <c r="P454" s="77">
        <v>-5.9444041285681699</v>
      </c>
      <c r="Q454" s="77">
        <v>-5.9444041285681601</v>
      </c>
      <c r="R454" s="77">
        <v>0</v>
      </c>
      <c r="S454" s="77">
        <v>2.7915392950553198E-4</v>
      </c>
      <c r="T454" s="77" t="s">
        <v>157</v>
      </c>
      <c r="U454" s="105">
        <v>-0.447916218879505</v>
      </c>
      <c r="V454" s="105">
        <v>-1.43727210482834E-2</v>
      </c>
      <c r="W454" s="101">
        <v>-0.43353506168198902</v>
      </c>
    </row>
    <row r="455" spans="2:23" x14ac:dyDescent="0.25">
      <c r="B455" s="55" t="s">
        <v>117</v>
      </c>
      <c r="C455" s="76" t="s">
        <v>140</v>
      </c>
      <c r="D455" s="55" t="s">
        <v>61</v>
      </c>
      <c r="E455" s="55" t="s">
        <v>138</v>
      </c>
      <c r="F455" s="70">
        <v>67.69</v>
      </c>
      <c r="G455" s="77">
        <v>54250</v>
      </c>
      <c r="H455" s="77">
        <v>67.540000000000006</v>
      </c>
      <c r="I455" s="77">
        <v>1</v>
      </c>
      <c r="J455" s="77">
        <v>-67.270851832363107</v>
      </c>
      <c r="K455" s="77">
        <v>6.1544998085023797E-2</v>
      </c>
      <c r="L455" s="77">
        <v>-51.500679008852003</v>
      </c>
      <c r="M455" s="77">
        <v>3.6071551161870302E-2</v>
      </c>
      <c r="N455" s="77">
        <v>-15.7701728235111</v>
      </c>
      <c r="O455" s="77">
        <v>2.5473446923153599E-2</v>
      </c>
      <c r="P455" s="77">
        <v>-2.1828267139843498</v>
      </c>
      <c r="Q455" s="77">
        <v>-2.18282671398434</v>
      </c>
      <c r="R455" s="77">
        <v>0</v>
      </c>
      <c r="S455" s="77">
        <v>6.4800361500659E-5</v>
      </c>
      <c r="T455" s="77" t="s">
        <v>156</v>
      </c>
      <c r="U455" s="105">
        <v>-0.64313880981749705</v>
      </c>
      <c r="V455" s="105">
        <v>-2.0637017190303E-2</v>
      </c>
      <c r="W455" s="101">
        <v>-0.62248967961420598</v>
      </c>
    </row>
    <row r="456" spans="2:23" x14ac:dyDescent="0.25">
      <c r="B456" s="55" t="s">
        <v>117</v>
      </c>
      <c r="C456" s="76" t="s">
        <v>140</v>
      </c>
      <c r="D456" s="55" t="s">
        <v>61</v>
      </c>
      <c r="E456" s="55" t="s">
        <v>194</v>
      </c>
      <c r="F456" s="70">
        <v>67.760000000000005</v>
      </c>
      <c r="G456" s="77">
        <v>54250</v>
      </c>
      <c r="H456" s="77">
        <v>67.540000000000006</v>
      </c>
      <c r="I456" s="77">
        <v>1</v>
      </c>
      <c r="J456" s="77">
        <v>-41.091439570777702</v>
      </c>
      <c r="K456" s="77">
        <v>0.10164808564113199</v>
      </c>
      <c r="L456" s="77">
        <v>-56.827983464893698</v>
      </c>
      <c r="M456" s="77">
        <v>0.19441106622211099</v>
      </c>
      <c r="N456" s="77">
        <v>15.736543894116</v>
      </c>
      <c r="O456" s="77">
        <v>-9.2762980580978996E-2</v>
      </c>
      <c r="P456" s="77">
        <v>2.1828267139840101</v>
      </c>
      <c r="Q456" s="77">
        <v>2.1828267139839999</v>
      </c>
      <c r="R456" s="77">
        <v>0</v>
      </c>
      <c r="S456" s="77">
        <v>2.8683689428958998E-4</v>
      </c>
      <c r="T456" s="77" t="s">
        <v>156</v>
      </c>
      <c r="U456" s="105">
        <v>-2.8133759795977098</v>
      </c>
      <c r="V456" s="105">
        <v>-9.0275516836278699E-2</v>
      </c>
      <c r="W456" s="101">
        <v>-2.7230474750404898</v>
      </c>
    </row>
    <row r="457" spans="2:23" x14ac:dyDescent="0.25">
      <c r="B457" s="55" t="s">
        <v>117</v>
      </c>
      <c r="C457" s="76" t="s">
        <v>140</v>
      </c>
      <c r="D457" s="55" t="s">
        <v>61</v>
      </c>
      <c r="E457" s="55" t="s">
        <v>195</v>
      </c>
      <c r="F457" s="70">
        <v>68.040000000000006</v>
      </c>
      <c r="G457" s="77">
        <v>53550</v>
      </c>
      <c r="H457" s="77">
        <v>67.97</v>
      </c>
      <c r="I457" s="77">
        <v>1</v>
      </c>
      <c r="J457" s="77">
        <v>-14.3525290220015</v>
      </c>
      <c r="K457" s="77">
        <v>3.6461130810949201E-3</v>
      </c>
      <c r="L457" s="77">
        <v>-0.54801994036833601</v>
      </c>
      <c r="M457" s="77">
        <v>5.3157676342310004E-6</v>
      </c>
      <c r="N457" s="77">
        <v>-13.804509081633199</v>
      </c>
      <c r="O457" s="77">
        <v>3.64079731346069E-3</v>
      </c>
      <c r="P457" s="77">
        <v>-13.2098692811949</v>
      </c>
      <c r="Q457" s="77">
        <v>-13.2098692811949</v>
      </c>
      <c r="R457" s="77">
        <v>0</v>
      </c>
      <c r="S457" s="77">
        <v>3.0886614417447501E-3</v>
      </c>
      <c r="T457" s="77" t="s">
        <v>157</v>
      </c>
      <c r="U457" s="105">
        <v>-0.71872321441253195</v>
      </c>
      <c r="V457" s="105">
        <v>-2.3062367104094001E-2</v>
      </c>
      <c r="W457" s="101">
        <v>-0.69564731072271502</v>
      </c>
    </row>
    <row r="458" spans="2:23" x14ac:dyDescent="0.25">
      <c r="B458" s="55" t="s">
        <v>117</v>
      </c>
      <c r="C458" s="76" t="s">
        <v>140</v>
      </c>
      <c r="D458" s="55" t="s">
        <v>61</v>
      </c>
      <c r="E458" s="55" t="s">
        <v>196</v>
      </c>
      <c r="F458" s="70">
        <v>67.650000000000006</v>
      </c>
      <c r="G458" s="77">
        <v>58200</v>
      </c>
      <c r="H458" s="77">
        <v>67.78</v>
      </c>
      <c r="I458" s="77">
        <v>1</v>
      </c>
      <c r="J458" s="77">
        <v>6.5194685041350402</v>
      </c>
      <c r="K458" s="77">
        <v>7.4806106454479403E-3</v>
      </c>
      <c r="L458" s="77">
        <v>30.029998888120101</v>
      </c>
      <c r="M458" s="77">
        <v>0.15871694664680699</v>
      </c>
      <c r="N458" s="77">
        <v>-23.510530383985099</v>
      </c>
      <c r="O458" s="77">
        <v>-0.151236336001359</v>
      </c>
      <c r="P458" s="77">
        <v>-20.877841413273799</v>
      </c>
      <c r="Q458" s="77">
        <v>-20.8778414132737</v>
      </c>
      <c r="R458" s="77">
        <v>0</v>
      </c>
      <c r="S458" s="77">
        <v>7.6715630125694406E-2</v>
      </c>
      <c r="T458" s="77" t="s">
        <v>157</v>
      </c>
      <c r="U458" s="105">
        <v>-7.18459954241409</v>
      </c>
      <c r="V458" s="105">
        <v>-0.230539196202942</v>
      </c>
      <c r="W458" s="101">
        <v>-6.9539250299369</v>
      </c>
    </row>
    <row r="459" spans="2:23" x14ac:dyDescent="0.25">
      <c r="B459" s="55" t="s">
        <v>117</v>
      </c>
      <c r="C459" s="76" t="s">
        <v>140</v>
      </c>
      <c r="D459" s="55" t="s">
        <v>61</v>
      </c>
      <c r="E459" s="55" t="s">
        <v>197</v>
      </c>
      <c r="F459" s="70">
        <v>68.22</v>
      </c>
      <c r="G459" s="77">
        <v>53000</v>
      </c>
      <c r="H459" s="77">
        <v>68.260000000000005</v>
      </c>
      <c r="I459" s="77">
        <v>1</v>
      </c>
      <c r="J459" s="77">
        <v>17.475638516305999</v>
      </c>
      <c r="K459" s="77">
        <v>7.54943711518019E-3</v>
      </c>
      <c r="L459" s="77">
        <v>58.8761469178759</v>
      </c>
      <c r="M459" s="77">
        <v>8.56894247081319E-2</v>
      </c>
      <c r="N459" s="77">
        <v>-41.400508401569901</v>
      </c>
      <c r="O459" s="77">
        <v>-7.8139987592951696E-2</v>
      </c>
      <c r="P459" s="77">
        <v>-15.722166444745699</v>
      </c>
      <c r="Q459" s="77">
        <v>-15.722166444745699</v>
      </c>
      <c r="R459" s="77">
        <v>0</v>
      </c>
      <c r="S459" s="77">
        <v>6.1104507179466604E-3</v>
      </c>
      <c r="T459" s="77" t="s">
        <v>157</v>
      </c>
      <c r="U459" s="105">
        <v>-3.6762524172799602</v>
      </c>
      <c r="V459" s="105">
        <v>-0.117963467875354</v>
      </c>
      <c r="W459" s="101">
        <v>-3.5582197100855102</v>
      </c>
    </row>
    <row r="460" spans="2:23" x14ac:dyDescent="0.25">
      <c r="B460" s="55" t="s">
        <v>117</v>
      </c>
      <c r="C460" s="76" t="s">
        <v>140</v>
      </c>
      <c r="D460" s="55" t="s">
        <v>61</v>
      </c>
      <c r="E460" s="55" t="s">
        <v>198</v>
      </c>
      <c r="F460" s="70">
        <v>69.05</v>
      </c>
      <c r="G460" s="77">
        <v>56100</v>
      </c>
      <c r="H460" s="77">
        <v>68.53</v>
      </c>
      <c r="I460" s="77">
        <v>1</v>
      </c>
      <c r="J460" s="77">
        <v>-10.9118039999238</v>
      </c>
      <c r="K460" s="77">
        <v>9.1205679364089309E-3</v>
      </c>
      <c r="L460" s="77">
        <v>3.1882403706036699</v>
      </c>
      <c r="M460" s="77">
        <v>7.7862955221322E-4</v>
      </c>
      <c r="N460" s="77">
        <v>-14.100044370527501</v>
      </c>
      <c r="O460" s="77">
        <v>8.3419383841957101E-3</v>
      </c>
      <c r="P460" s="77">
        <v>-27.963029053956099</v>
      </c>
      <c r="Q460" s="77">
        <v>-27.963029053956099</v>
      </c>
      <c r="R460" s="77">
        <v>0</v>
      </c>
      <c r="S460" s="77">
        <v>5.9895914130625297E-2</v>
      </c>
      <c r="T460" s="77" t="s">
        <v>156</v>
      </c>
      <c r="U460" s="105">
        <v>-6.7581811312254096</v>
      </c>
      <c r="V460" s="105">
        <v>-0.21685629610792301</v>
      </c>
      <c r="W460" s="101">
        <v>-6.5411975500981896</v>
      </c>
    </row>
    <row r="461" spans="2:23" x14ac:dyDescent="0.25">
      <c r="B461" s="55" t="s">
        <v>117</v>
      </c>
      <c r="C461" s="76" t="s">
        <v>140</v>
      </c>
      <c r="D461" s="55" t="s">
        <v>61</v>
      </c>
      <c r="E461" s="55" t="s">
        <v>139</v>
      </c>
      <c r="F461" s="70">
        <v>68.430000000000007</v>
      </c>
      <c r="G461" s="77">
        <v>56100</v>
      </c>
      <c r="H461" s="77">
        <v>68.53</v>
      </c>
      <c r="I461" s="77">
        <v>1</v>
      </c>
      <c r="J461" s="77">
        <v>3.6713075739877401</v>
      </c>
      <c r="K461" s="77">
        <v>1.11467189234319E-3</v>
      </c>
      <c r="L461" s="77">
        <v>-17.134854261203699</v>
      </c>
      <c r="M461" s="77">
        <v>2.42809871667076E-2</v>
      </c>
      <c r="N461" s="77">
        <v>20.806161835191499</v>
      </c>
      <c r="O461" s="77">
        <v>-2.3166315274364399E-2</v>
      </c>
      <c r="P461" s="77">
        <v>29.2487516070628</v>
      </c>
      <c r="Q461" s="77">
        <v>29.248751607062701</v>
      </c>
      <c r="R461" s="77">
        <v>0</v>
      </c>
      <c r="S461" s="77">
        <v>7.0748979216275903E-2</v>
      </c>
      <c r="T461" s="77" t="s">
        <v>156</v>
      </c>
      <c r="U461" s="105">
        <v>-3.6670454535074999</v>
      </c>
      <c r="V461" s="105">
        <v>-0.11766803512158</v>
      </c>
      <c r="W461" s="101">
        <v>-3.54930835247273</v>
      </c>
    </row>
    <row r="462" spans="2:23" x14ac:dyDescent="0.25">
      <c r="B462" s="55" t="s">
        <v>117</v>
      </c>
      <c r="C462" s="76" t="s">
        <v>140</v>
      </c>
      <c r="D462" s="55" t="s">
        <v>61</v>
      </c>
      <c r="E462" s="55" t="s">
        <v>199</v>
      </c>
      <c r="F462" s="70">
        <v>66.58</v>
      </c>
      <c r="G462" s="77">
        <v>58054</v>
      </c>
      <c r="H462" s="77">
        <v>66.209999999999994</v>
      </c>
      <c r="I462" s="77">
        <v>1</v>
      </c>
      <c r="J462" s="77">
        <v>-52.672173092973402</v>
      </c>
      <c r="K462" s="77">
        <v>0.15591890939049199</v>
      </c>
      <c r="L462" s="77">
        <v>14.6124832068872</v>
      </c>
      <c r="M462" s="77">
        <v>1.20000861995017E-2</v>
      </c>
      <c r="N462" s="77">
        <v>-67.2846562998606</v>
      </c>
      <c r="O462" s="77">
        <v>0.14391882319099</v>
      </c>
      <c r="P462" s="77">
        <v>-0.29593432056588098</v>
      </c>
      <c r="Q462" s="77">
        <v>-0.29593432056587998</v>
      </c>
      <c r="R462" s="77">
        <v>0</v>
      </c>
      <c r="S462" s="77">
        <v>4.9218342613899999E-6</v>
      </c>
      <c r="T462" s="77" t="s">
        <v>156</v>
      </c>
      <c r="U462" s="105">
        <v>-15.339832565182901</v>
      </c>
      <c r="V462" s="105">
        <v>-0.49222404792191399</v>
      </c>
      <c r="W462" s="101">
        <v>-14.847319603595301</v>
      </c>
    </row>
    <row r="463" spans="2:23" x14ac:dyDescent="0.25">
      <c r="B463" s="55" t="s">
        <v>117</v>
      </c>
      <c r="C463" s="76" t="s">
        <v>140</v>
      </c>
      <c r="D463" s="55" t="s">
        <v>61</v>
      </c>
      <c r="E463" s="55" t="s">
        <v>199</v>
      </c>
      <c r="F463" s="70">
        <v>66.58</v>
      </c>
      <c r="G463" s="77">
        <v>58104</v>
      </c>
      <c r="H463" s="77">
        <v>65.97</v>
      </c>
      <c r="I463" s="77">
        <v>1</v>
      </c>
      <c r="J463" s="77">
        <v>-54.8725657864141</v>
      </c>
      <c r="K463" s="77">
        <v>0.269183263753001</v>
      </c>
      <c r="L463" s="77">
        <v>12.3885663393553</v>
      </c>
      <c r="M463" s="77">
        <v>1.37208058894479E-2</v>
      </c>
      <c r="N463" s="77">
        <v>-67.261132125769393</v>
      </c>
      <c r="O463" s="77">
        <v>0.25546245786355298</v>
      </c>
      <c r="P463" s="77">
        <v>-0.29562091381883698</v>
      </c>
      <c r="Q463" s="77">
        <v>-0.29562091381883698</v>
      </c>
      <c r="R463" s="77">
        <v>0</v>
      </c>
      <c r="S463" s="77">
        <v>7.8128201870250006E-6</v>
      </c>
      <c r="T463" s="77" t="s">
        <v>156</v>
      </c>
      <c r="U463" s="105">
        <v>-24.098516201812298</v>
      </c>
      <c r="V463" s="105">
        <v>-0.77327240329147795</v>
      </c>
      <c r="W463" s="101">
        <v>-23.3247899219466</v>
      </c>
    </row>
    <row r="464" spans="2:23" x14ac:dyDescent="0.25">
      <c r="B464" s="55" t="s">
        <v>117</v>
      </c>
      <c r="C464" s="76" t="s">
        <v>140</v>
      </c>
      <c r="D464" s="55" t="s">
        <v>61</v>
      </c>
      <c r="E464" s="55" t="s">
        <v>200</v>
      </c>
      <c r="F464" s="70">
        <v>66.209999999999994</v>
      </c>
      <c r="G464" s="77">
        <v>58104</v>
      </c>
      <c r="H464" s="77">
        <v>65.97</v>
      </c>
      <c r="I464" s="77">
        <v>1</v>
      </c>
      <c r="J464" s="77">
        <v>-58.737348819306803</v>
      </c>
      <c r="K464" s="77">
        <v>0.115232543287119</v>
      </c>
      <c r="L464" s="77">
        <v>8.6756262134064102</v>
      </c>
      <c r="M464" s="77">
        <v>2.51390077250446E-3</v>
      </c>
      <c r="N464" s="77">
        <v>-67.412975032713206</v>
      </c>
      <c r="O464" s="77">
        <v>0.112718642514614</v>
      </c>
      <c r="P464" s="77">
        <v>-0.29593432056508201</v>
      </c>
      <c r="Q464" s="77">
        <v>-0.29593432056508101</v>
      </c>
      <c r="R464" s="77">
        <v>0</v>
      </c>
      <c r="S464" s="77">
        <v>2.92507587775E-6</v>
      </c>
      <c r="T464" s="77" t="s">
        <v>156</v>
      </c>
      <c r="U464" s="105">
        <v>-8.7295389240599608</v>
      </c>
      <c r="V464" s="105">
        <v>-0.28011316078152099</v>
      </c>
      <c r="W464" s="101">
        <v>-8.4492613492876298</v>
      </c>
    </row>
    <row r="465" spans="2:23" x14ac:dyDescent="0.25">
      <c r="B465" s="55" t="s">
        <v>117</v>
      </c>
      <c r="C465" s="76" t="s">
        <v>140</v>
      </c>
      <c r="D465" s="55" t="s">
        <v>61</v>
      </c>
      <c r="E465" s="55" t="s">
        <v>201</v>
      </c>
      <c r="F465" s="70">
        <v>67.61</v>
      </c>
      <c r="G465" s="77">
        <v>58200</v>
      </c>
      <c r="H465" s="77">
        <v>67.78</v>
      </c>
      <c r="I465" s="77">
        <v>1</v>
      </c>
      <c r="J465" s="77">
        <v>22.549770465616401</v>
      </c>
      <c r="K465" s="77">
        <v>2.0797328855326199E-2</v>
      </c>
      <c r="L465" s="77">
        <v>-0.89552401465177101</v>
      </c>
      <c r="M465" s="77">
        <v>3.2800297367456997E-5</v>
      </c>
      <c r="N465" s="77">
        <v>23.445294480268199</v>
      </c>
      <c r="O465" s="77">
        <v>2.0764528557958802E-2</v>
      </c>
      <c r="P465" s="77">
        <v>20.877841413275501</v>
      </c>
      <c r="Q465" s="77">
        <v>20.877841413275501</v>
      </c>
      <c r="R465" s="77">
        <v>0</v>
      </c>
      <c r="S465" s="77">
        <v>1.78276663189854E-2</v>
      </c>
      <c r="T465" s="77" t="s">
        <v>156</v>
      </c>
      <c r="U465" s="105">
        <v>-2.5800453009146098</v>
      </c>
      <c r="V465" s="105">
        <v>-8.2788409615405498E-2</v>
      </c>
      <c r="W465" s="101">
        <v>-2.4972082981778398</v>
      </c>
    </row>
    <row r="466" spans="2:23" x14ac:dyDescent="0.25">
      <c r="B466" s="55" t="s">
        <v>117</v>
      </c>
      <c r="C466" s="76" t="s">
        <v>140</v>
      </c>
      <c r="D466" s="55" t="s">
        <v>61</v>
      </c>
      <c r="E466" s="55" t="s">
        <v>201</v>
      </c>
      <c r="F466" s="70">
        <v>67.61</v>
      </c>
      <c r="G466" s="77">
        <v>58300</v>
      </c>
      <c r="H466" s="77">
        <v>67.62</v>
      </c>
      <c r="I466" s="77">
        <v>1</v>
      </c>
      <c r="J466" s="77">
        <v>-6.8335995125724596</v>
      </c>
      <c r="K466" s="77">
        <v>1.7698573191029399E-3</v>
      </c>
      <c r="L466" s="77">
        <v>7.4190585895112502</v>
      </c>
      <c r="M466" s="77">
        <v>2.08610811043937E-3</v>
      </c>
      <c r="N466" s="77">
        <v>-14.2526581020837</v>
      </c>
      <c r="O466" s="77">
        <v>-3.1625079133642799E-4</v>
      </c>
      <c r="P466" s="77">
        <v>-23.920120583669899</v>
      </c>
      <c r="Q466" s="77">
        <v>-23.920120583669899</v>
      </c>
      <c r="R466" s="77">
        <v>0</v>
      </c>
      <c r="S466" s="77">
        <v>2.1685325195144E-2</v>
      </c>
      <c r="T466" s="77" t="s">
        <v>156</v>
      </c>
      <c r="U466" s="105">
        <v>0.121143283764697</v>
      </c>
      <c r="V466" s="105">
        <v>-3.8872417452948502E-3</v>
      </c>
      <c r="W466" s="101">
        <v>0.125032958428896</v>
      </c>
    </row>
    <row r="467" spans="2:23" x14ac:dyDescent="0.25">
      <c r="B467" s="55" t="s">
        <v>117</v>
      </c>
      <c r="C467" s="76" t="s">
        <v>140</v>
      </c>
      <c r="D467" s="55" t="s">
        <v>61</v>
      </c>
      <c r="E467" s="55" t="s">
        <v>201</v>
      </c>
      <c r="F467" s="70">
        <v>67.61</v>
      </c>
      <c r="G467" s="77">
        <v>58500</v>
      </c>
      <c r="H467" s="77">
        <v>67.569999999999993</v>
      </c>
      <c r="I467" s="77">
        <v>1</v>
      </c>
      <c r="J467" s="77">
        <v>-32.827256380911699</v>
      </c>
      <c r="K467" s="77">
        <v>5.6036695597901703E-3</v>
      </c>
      <c r="L467" s="77">
        <v>-23.623044954524801</v>
      </c>
      <c r="M467" s="77">
        <v>2.9018509152022001E-3</v>
      </c>
      <c r="N467" s="77">
        <v>-9.2042114263869408</v>
      </c>
      <c r="O467" s="77">
        <v>2.7018186445879801E-3</v>
      </c>
      <c r="P467" s="77">
        <v>3.04227917039475</v>
      </c>
      <c r="Q467" s="77">
        <v>3.04227917039475</v>
      </c>
      <c r="R467" s="77">
        <v>0</v>
      </c>
      <c r="S467" s="77">
        <v>4.8128405263213E-5</v>
      </c>
      <c r="T467" s="77" t="s">
        <v>156</v>
      </c>
      <c r="U467" s="105">
        <v>-0.18555253486783299</v>
      </c>
      <c r="V467" s="105">
        <v>-5.9540036976751601E-3</v>
      </c>
      <c r="W467" s="101">
        <v>-0.179595036434293</v>
      </c>
    </row>
    <row r="468" spans="2:23" x14ac:dyDescent="0.25">
      <c r="B468" s="55" t="s">
        <v>117</v>
      </c>
      <c r="C468" s="76" t="s">
        <v>140</v>
      </c>
      <c r="D468" s="55" t="s">
        <v>61</v>
      </c>
      <c r="E468" s="55" t="s">
        <v>202</v>
      </c>
      <c r="F468" s="70">
        <v>67.62</v>
      </c>
      <c r="G468" s="77">
        <v>58304</v>
      </c>
      <c r="H468" s="77">
        <v>67.62</v>
      </c>
      <c r="I468" s="77">
        <v>1</v>
      </c>
      <c r="J468" s="77">
        <v>11.9843222490928</v>
      </c>
      <c r="K468" s="77">
        <v>0</v>
      </c>
      <c r="L468" s="77">
        <v>11.984322249093999</v>
      </c>
      <c r="M468" s="77">
        <v>0</v>
      </c>
      <c r="N468" s="77">
        <v>-1.144917E-12</v>
      </c>
      <c r="O468" s="77">
        <v>0</v>
      </c>
      <c r="P468" s="77">
        <v>-3.66979E-13</v>
      </c>
      <c r="Q468" s="77">
        <v>-3.6697599999999998E-13</v>
      </c>
      <c r="R468" s="77">
        <v>0</v>
      </c>
      <c r="S468" s="77">
        <v>0</v>
      </c>
      <c r="T468" s="77" t="s">
        <v>156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117</v>
      </c>
      <c r="C469" s="76" t="s">
        <v>140</v>
      </c>
      <c r="D469" s="55" t="s">
        <v>61</v>
      </c>
      <c r="E469" s="55" t="s">
        <v>202</v>
      </c>
      <c r="F469" s="70">
        <v>67.62</v>
      </c>
      <c r="G469" s="77">
        <v>58350</v>
      </c>
      <c r="H469" s="77">
        <v>67.42</v>
      </c>
      <c r="I469" s="77">
        <v>1</v>
      </c>
      <c r="J469" s="77">
        <v>-34.623945182637001</v>
      </c>
      <c r="K469" s="77">
        <v>7.9481605554679494E-2</v>
      </c>
      <c r="L469" s="77">
        <v>-10.47674665121</v>
      </c>
      <c r="M469" s="77">
        <v>7.2772352120983302E-3</v>
      </c>
      <c r="N469" s="77">
        <v>-24.147198531427001</v>
      </c>
      <c r="O469" s="77">
        <v>7.2204370342581203E-2</v>
      </c>
      <c r="P469" s="77">
        <v>-42.382536593504703</v>
      </c>
      <c r="Q469" s="77">
        <v>-42.382536593504703</v>
      </c>
      <c r="R469" s="77">
        <v>0</v>
      </c>
      <c r="S469" s="77">
        <v>0.11909332475701399</v>
      </c>
      <c r="T469" s="77" t="s">
        <v>156</v>
      </c>
      <c r="U469" s="105">
        <v>4.5799379245622197E-2</v>
      </c>
      <c r="V469" s="105">
        <v>-1.4696089901110401E-3</v>
      </c>
      <c r="W469" s="101">
        <v>4.7269908024037799E-2</v>
      </c>
    </row>
    <row r="470" spans="2:23" x14ac:dyDescent="0.25">
      <c r="B470" s="55" t="s">
        <v>117</v>
      </c>
      <c r="C470" s="76" t="s">
        <v>140</v>
      </c>
      <c r="D470" s="55" t="s">
        <v>61</v>
      </c>
      <c r="E470" s="55" t="s">
        <v>202</v>
      </c>
      <c r="F470" s="70">
        <v>67.62</v>
      </c>
      <c r="G470" s="77">
        <v>58600</v>
      </c>
      <c r="H470" s="77">
        <v>67.62</v>
      </c>
      <c r="I470" s="77">
        <v>1</v>
      </c>
      <c r="J470" s="77">
        <v>8.3794851243369894</v>
      </c>
      <c r="K470" s="77">
        <v>2.6962856044410199E-4</v>
      </c>
      <c r="L470" s="77">
        <v>-1.4789806307159401</v>
      </c>
      <c r="M470" s="77">
        <v>8.3995534311660008E-6</v>
      </c>
      <c r="N470" s="77">
        <v>9.8584657550529293</v>
      </c>
      <c r="O470" s="77">
        <v>2.61229007012936E-4</v>
      </c>
      <c r="P470" s="77">
        <v>18.462416009832701</v>
      </c>
      <c r="Q470" s="77">
        <v>18.462416009832602</v>
      </c>
      <c r="R470" s="77">
        <v>0</v>
      </c>
      <c r="S470" s="77">
        <v>1.30890549089328E-3</v>
      </c>
      <c r="T470" s="77" t="s">
        <v>157</v>
      </c>
      <c r="U470" s="105">
        <v>1.7664305454214699E-2</v>
      </c>
      <c r="V470" s="105">
        <v>-5.6681165830567296E-4</v>
      </c>
      <c r="W470" s="101">
        <v>1.8231471864524201E-2</v>
      </c>
    </row>
    <row r="471" spans="2:23" x14ac:dyDescent="0.25">
      <c r="B471" s="55" t="s">
        <v>117</v>
      </c>
      <c r="C471" s="76" t="s">
        <v>140</v>
      </c>
      <c r="D471" s="55" t="s">
        <v>61</v>
      </c>
      <c r="E471" s="55" t="s">
        <v>203</v>
      </c>
      <c r="F471" s="70">
        <v>67.62</v>
      </c>
      <c r="G471" s="77">
        <v>58300</v>
      </c>
      <c r="H471" s="77">
        <v>67.62</v>
      </c>
      <c r="I471" s="77">
        <v>2</v>
      </c>
      <c r="J471" s="77">
        <v>-7.3857777509065796</v>
      </c>
      <c r="K471" s="77">
        <v>0</v>
      </c>
      <c r="L471" s="77">
        <v>-7.3857777509072804</v>
      </c>
      <c r="M471" s="77">
        <v>0</v>
      </c>
      <c r="N471" s="77">
        <v>7.0082800000000001E-13</v>
      </c>
      <c r="O471" s="77">
        <v>0</v>
      </c>
      <c r="P471" s="77">
        <v>2.18177E-13</v>
      </c>
      <c r="Q471" s="77">
        <v>2.1818000000000001E-13</v>
      </c>
      <c r="R471" s="77">
        <v>0</v>
      </c>
      <c r="S471" s="77">
        <v>0</v>
      </c>
      <c r="T471" s="77" t="s">
        <v>156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117</v>
      </c>
      <c r="C472" s="76" t="s">
        <v>140</v>
      </c>
      <c r="D472" s="55" t="s">
        <v>61</v>
      </c>
      <c r="E472" s="55" t="s">
        <v>204</v>
      </c>
      <c r="F472" s="70">
        <v>67.55</v>
      </c>
      <c r="G472" s="77">
        <v>58500</v>
      </c>
      <c r="H472" s="77">
        <v>67.569999999999993</v>
      </c>
      <c r="I472" s="77">
        <v>1</v>
      </c>
      <c r="J472" s="77">
        <v>-21.0305951381612</v>
      </c>
      <c r="K472" s="77">
        <v>6.2362316393000097E-3</v>
      </c>
      <c r="L472" s="77">
        <v>-20.374717499180001</v>
      </c>
      <c r="M472" s="77">
        <v>5.8533204957166296E-3</v>
      </c>
      <c r="N472" s="77">
        <v>-0.65587763898118101</v>
      </c>
      <c r="O472" s="77">
        <v>3.82911143583384E-4</v>
      </c>
      <c r="P472" s="77">
        <v>-21.504695180230801</v>
      </c>
      <c r="Q472" s="77">
        <v>-21.504695180230701</v>
      </c>
      <c r="R472" s="77">
        <v>0</v>
      </c>
      <c r="S472" s="77">
        <v>6.5205719986044502E-3</v>
      </c>
      <c r="T472" s="77" t="s">
        <v>156</v>
      </c>
      <c r="U472" s="105">
        <v>3.8987029640114398E-2</v>
      </c>
      <c r="V472" s="105">
        <v>-1.2510145377639501E-3</v>
      </c>
      <c r="W472" s="101">
        <v>4.0238827153859298E-2</v>
      </c>
    </row>
    <row r="473" spans="2:23" x14ac:dyDescent="0.25">
      <c r="B473" s="55" t="s">
        <v>117</v>
      </c>
      <c r="C473" s="76" t="s">
        <v>140</v>
      </c>
      <c r="D473" s="55" t="s">
        <v>61</v>
      </c>
      <c r="E473" s="55" t="s">
        <v>205</v>
      </c>
      <c r="F473" s="70">
        <v>67.569999999999993</v>
      </c>
      <c r="G473" s="77">
        <v>58600</v>
      </c>
      <c r="H473" s="77">
        <v>67.62</v>
      </c>
      <c r="I473" s="77">
        <v>1</v>
      </c>
      <c r="J473" s="77">
        <v>-1.2638138134657699</v>
      </c>
      <c r="K473" s="77">
        <v>7.2993198728384996E-5</v>
      </c>
      <c r="L473" s="77">
        <v>8.5961733128620796</v>
      </c>
      <c r="M473" s="77">
        <v>3.3769647400516299E-3</v>
      </c>
      <c r="N473" s="77">
        <v>-9.8599871263278498</v>
      </c>
      <c r="O473" s="77">
        <v>-3.3039715413232498E-3</v>
      </c>
      <c r="P473" s="77">
        <v>-18.4624160098342</v>
      </c>
      <c r="Q473" s="77">
        <v>-18.4624160098342</v>
      </c>
      <c r="R473" s="77">
        <v>0</v>
      </c>
      <c r="S473" s="77">
        <v>1.5577338784852301E-2</v>
      </c>
      <c r="T473" s="77" t="s">
        <v>157</v>
      </c>
      <c r="U473" s="105">
        <v>0.269667399980759</v>
      </c>
      <c r="V473" s="105">
        <v>-8.6530787508321307E-3</v>
      </c>
      <c r="W473" s="101">
        <v>0.27832589445828299</v>
      </c>
    </row>
    <row r="474" spans="2:23" x14ac:dyDescent="0.25">
      <c r="B474" s="55" t="s">
        <v>117</v>
      </c>
      <c r="C474" s="76" t="s">
        <v>118</v>
      </c>
      <c r="D474" s="55" t="s">
        <v>62</v>
      </c>
      <c r="E474" s="55" t="s">
        <v>119</v>
      </c>
      <c r="F474" s="70">
        <v>69.25</v>
      </c>
      <c r="G474" s="77">
        <v>50050</v>
      </c>
      <c r="H474" s="77">
        <v>66.92</v>
      </c>
      <c r="I474" s="77">
        <v>1</v>
      </c>
      <c r="J474" s="77">
        <v>-93.625052124014502</v>
      </c>
      <c r="K474" s="77">
        <v>1.60411402049607</v>
      </c>
      <c r="L474" s="77">
        <v>10.304856785207299</v>
      </c>
      <c r="M474" s="77">
        <v>1.9432783425544799E-2</v>
      </c>
      <c r="N474" s="77">
        <v>-103.92990890922199</v>
      </c>
      <c r="O474" s="77">
        <v>1.5846812370705201</v>
      </c>
      <c r="P474" s="77">
        <v>-42.421847755915998</v>
      </c>
      <c r="Q474" s="77">
        <v>-42.421847755915898</v>
      </c>
      <c r="R474" s="77">
        <v>0</v>
      </c>
      <c r="S474" s="77">
        <v>0.32932920956577799</v>
      </c>
      <c r="T474" s="77" t="s">
        <v>134</v>
      </c>
      <c r="U474" s="105">
        <v>-134.24526302795701</v>
      </c>
      <c r="V474" s="105">
        <v>-3.8073522738688501</v>
      </c>
      <c r="W474" s="101">
        <v>-130.442834537663</v>
      </c>
    </row>
    <row r="475" spans="2:23" x14ac:dyDescent="0.25">
      <c r="B475" s="55" t="s">
        <v>117</v>
      </c>
      <c r="C475" s="76" t="s">
        <v>118</v>
      </c>
      <c r="D475" s="55" t="s">
        <v>62</v>
      </c>
      <c r="E475" s="55" t="s">
        <v>135</v>
      </c>
      <c r="F475" s="70">
        <v>68.36</v>
      </c>
      <c r="G475" s="77">
        <v>56050</v>
      </c>
      <c r="H475" s="77">
        <v>68.319999999999993</v>
      </c>
      <c r="I475" s="77">
        <v>1</v>
      </c>
      <c r="J475" s="77">
        <v>-7.3932792335863997</v>
      </c>
      <c r="K475" s="77">
        <v>1.7491384904249601E-3</v>
      </c>
      <c r="L475" s="77">
        <v>-26.302497954214299</v>
      </c>
      <c r="M475" s="77">
        <v>2.21382847562063E-2</v>
      </c>
      <c r="N475" s="77">
        <v>18.909218720627901</v>
      </c>
      <c r="O475" s="77">
        <v>-2.0389146265781401E-2</v>
      </c>
      <c r="P475" s="77">
        <v>22.5208435890933</v>
      </c>
      <c r="Q475" s="77">
        <v>22.5208435890932</v>
      </c>
      <c r="R475" s="77">
        <v>0</v>
      </c>
      <c r="S475" s="77">
        <v>1.6230028670860899E-2</v>
      </c>
      <c r="T475" s="77" t="s">
        <v>134</v>
      </c>
      <c r="U475" s="105">
        <v>-0.63856816638752001</v>
      </c>
      <c r="V475" s="105">
        <v>-1.8110538170791599E-2</v>
      </c>
      <c r="W475" s="101">
        <v>-0.62048104931463699</v>
      </c>
    </row>
    <row r="476" spans="2:23" x14ac:dyDescent="0.25">
      <c r="B476" s="55" t="s">
        <v>117</v>
      </c>
      <c r="C476" s="76" t="s">
        <v>118</v>
      </c>
      <c r="D476" s="55" t="s">
        <v>62</v>
      </c>
      <c r="E476" s="55" t="s">
        <v>121</v>
      </c>
      <c r="F476" s="70">
        <v>66.92</v>
      </c>
      <c r="G476" s="77">
        <v>51450</v>
      </c>
      <c r="H476" s="77">
        <v>67.48</v>
      </c>
      <c r="I476" s="77">
        <v>10</v>
      </c>
      <c r="J476" s="77">
        <v>17.288347618164799</v>
      </c>
      <c r="K476" s="77">
        <v>5.2125886411118198E-2</v>
      </c>
      <c r="L476" s="77">
        <v>54.734884242424002</v>
      </c>
      <c r="M476" s="77">
        <v>0.522486277248703</v>
      </c>
      <c r="N476" s="77">
        <v>-37.446536624259203</v>
      </c>
      <c r="O476" s="77">
        <v>-0.47036039083758502</v>
      </c>
      <c r="P476" s="77">
        <v>-18.2492491204986</v>
      </c>
      <c r="Q476" s="77">
        <v>-18.249249120498501</v>
      </c>
      <c r="R476" s="77">
        <v>0</v>
      </c>
      <c r="S476" s="77">
        <v>5.8081320299776001E-2</v>
      </c>
      <c r="T476" s="77" t="s">
        <v>136</v>
      </c>
      <c r="U476" s="105">
        <v>-10.6381577547004</v>
      </c>
      <c r="V476" s="105">
        <v>-0.30171056470498497</v>
      </c>
      <c r="W476" s="101">
        <v>-10.336837371259501</v>
      </c>
    </row>
    <row r="477" spans="2:23" x14ac:dyDescent="0.25">
      <c r="B477" s="55" t="s">
        <v>117</v>
      </c>
      <c r="C477" s="76" t="s">
        <v>118</v>
      </c>
      <c r="D477" s="55" t="s">
        <v>62</v>
      </c>
      <c r="E477" s="55" t="s">
        <v>137</v>
      </c>
      <c r="F477" s="70">
        <v>67.48</v>
      </c>
      <c r="G477" s="77">
        <v>54000</v>
      </c>
      <c r="H477" s="77">
        <v>67.55</v>
      </c>
      <c r="I477" s="77">
        <v>10</v>
      </c>
      <c r="J477" s="77">
        <v>3.9213168636760201</v>
      </c>
      <c r="K477" s="77">
        <v>7.35622569225539E-4</v>
      </c>
      <c r="L477" s="77">
        <v>41.092649651736103</v>
      </c>
      <c r="M477" s="77">
        <v>8.0782904122351604E-2</v>
      </c>
      <c r="N477" s="77">
        <v>-37.171332788060099</v>
      </c>
      <c r="O477" s="77">
        <v>-8.0047281553126098E-2</v>
      </c>
      <c r="P477" s="77">
        <v>-18.249249120497701</v>
      </c>
      <c r="Q477" s="77">
        <v>-18.249249120497598</v>
      </c>
      <c r="R477" s="77">
        <v>0</v>
      </c>
      <c r="S477" s="77">
        <v>1.59323988712213E-2</v>
      </c>
      <c r="T477" s="77" t="s">
        <v>136</v>
      </c>
      <c r="U477" s="105">
        <v>-2.8023989188953502</v>
      </c>
      <c r="V477" s="105">
        <v>-7.9479302699282606E-2</v>
      </c>
      <c r="W477" s="101">
        <v>-2.72302240124379</v>
      </c>
    </row>
    <row r="478" spans="2:23" x14ac:dyDescent="0.25">
      <c r="B478" s="55" t="s">
        <v>117</v>
      </c>
      <c r="C478" s="76" t="s">
        <v>118</v>
      </c>
      <c r="D478" s="55" t="s">
        <v>62</v>
      </c>
      <c r="E478" s="55" t="s">
        <v>138</v>
      </c>
      <c r="F478" s="70">
        <v>67.55</v>
      </c>
      <c r="G478" s="77">
        <v>56100</v>
      </c>
      <c r="H478" s="77">
        <v>68.42</v>
      </c>
      <c r="I478" s="77">
        <v>10</v>
      </c>
      <c r="J478" s="77">
        <v>10.730246567700799</v>
      </c>
      <c r="K478" s="77">
        <v>2.1047261388588201E-2</v>
      </c>
      <c r="L478" s="77">
        <v>36.939199467303297</v>
      </c>
      <c r="M478" s="77">
        <v>0.249431414791739</v>
      </c>
      <c r="N478" s="77">
        <v>-26.208952899602501</v>
      </c>
      <c r="O478" s="77">
        <v>-0.22838415340315099</v>
      </c>
      <c r="P478" s="77">
        <v>-29.6544343525199</v>
      </c>
      <c r="Q478" s="77">
        <v>-29.6544343525198</v>
      </c>
      <c r="R478" s="77">
        <v>0</v>
      </c>
      <c r="S478" s="77">
        <v>0.16075166515317399</v>
      </c>
      <c r="T478" s="77" t="s">
        <v>136</v>
      </c>
      <c r="U478" s="105">
        <v>7.2750923535411101</v>
      </c>
      <c r="V478" s="105">
        <v>-0.20633010647900599</v>
      </c>
      <c r="W478" s="101">
        <v>7.4811400505211196</v>
      </c>
    </row>
    <row r="479" spans="2:23" x14ac:dyDescent="0.25">
      <c r="B479" s="55" t="s">
        <v>117</v>
      </c>
      <c r="C479" s="76" t="s">
        <v>118</v>
      </c>
      <c r="D479" s="55" t="s">
        <v>62</v>
      </c>
      <c r="E479" s="55" t="s">
        <v>139</v>
      </c>
      <c r="F479" s="70">
        <v>68.319999999999993</v>
      </c>
      <c r="G479" s="77">
        <v>56100</v>
      </c>
      <c r="H479" s="77">
        <v>68.42</v>
      </c>
      <c r="I479" s="77">
        <v>10</v>
      </c>
      <c r="J479" s="77">
        <v>3.2243484704220702</v>
      </c>
      <c r="K479" s="77">
        <v>7.4542353330973204E-4</v>
      </c>
      <c r="L479" s="77">
        <v>-16.165883696860199</v>
      </c>
      <c r="M479" s="77">
        <v>1.87377765517194E-2</v>
      </c>
      <c r="N479" s="77">
        <v>19.390232167282299</v>
      </c>
      <c r="O479" s="77">
        <v>-1.79923530184097E-2</v>
      </c>
      <c r="P479" s="77">
        <v>28.3687117994142</v>
      </c>
      <c r="Q479" s="77">
        <v>28.3687117994142</v>
      </c>
      <c r="R479" s="77">
        <v>0</v>
      </c>
      <c r="S479" s="77">
        <v>5.7702999116644699E-2</v>
      </c>
      <c r="T479" s="77" t="s">
        <v>136</v>
      </c>
      <c r="U479" s="105">
        <v>-3.1691603925970599</v>
      </c>
      <c r="V479" s="105">
        <v>-8.9881085967977004E-2</v>
      </c>
      <c r="W479" s="101">
        <v>-3.0793955435787899</v>
      </c>
    </row>
    <row r="480" spans="2:23" x14ac:dyDescent="0.25">
      <c r="B480" s="55" t="s">
        <v>117</v>
      </c>
      <c r="C480" s="76" t="s">
        <v>140</v>
      </c>
      <c r="D480" s="55" t="s">
        <v>62</v>
      </c>
      <c r="E480" s="55" t="s">
        <v>141</v>
      </c>
      <c r="F480" s="70">
        <v>69.05</v>
      </c>
      <c r="G480" s="77">
        <v>50000</v>
      </c>
      <c r="H480" s="77">
        <v>67.08</v>
      </c>
      <c r="I480" s="77">
        <v>1</v>
      </c>
      <c r="J480" s="77">
        <v>-151.31100158310599</v>
      </c>
      <c r="K480" s="77">
        <v>2.18189532976788</v>
      </c>
      <c r="L480" s="77">
        <v>-10.3235452997362</v>
      </c>
      <c r="M480" s="77">
        <v>1.0156653494058801E-2</v>
      </c>
      <c r="N480" s="77">
        <v>-140.98745628336999</v>
      </c>
      <c r="O480" s="77">
        <v>2.17173867627382</v>
      </c>
      <c r="P480" s="77">
        <v>-57.578152244063197</v>
      </c>
      <c r="Q480" s="77">
        <v>-57.578152244063098</v>
      </c>
      <c r="R480" s="77">
        <v>0</v>
      </c>
      <c r="S480" s="77">
        <v>0.31594271658960099</v>
      </c>
      <c r="T480" s="77" t="s">
        <v>142</v>
      </c>
      <c r="U480" s="105">
        <v>-129.53111673967399</v>
      </c>
      <c r="V480" s="105">
        <v>-3.6736535854741001</v>
      </c>
      <c r="W480" s="101">
        <v>-125.862214034571</v>
      </c>
    </row>
    <row r="481" spans="2:23" x14ac:dyDescent="0.25">
      <c r="B481" s="55" t="s">
        <v>117</v>
      </c>
      <c r="C481" s="76" t="s">
        <v>140</v>
      </c>
      <c r="D481" s="55" t="s">
        <v>62</v>
      </c>
      <c r="E481" s="55" t="s">
        <v>143</v>
      </c>
      <c r="F481" s="70">
        <v>68.03</v>
      </c>
      <c r="G481" s="77">
        <v>56050</v>
      </c>
      <c r="H481" s="77">
        <v>68.319999999999993</v>
      </c>
      <c r="I481" s="77">
        <v>1</v>
      </c>
      <c r="J481" s="77">
        <v>30.865721857666699</v>
      </c>
      <c r="K481" s="77">
        <v>4.7634639289742202E-2</v>
      </c>
      <c r="L481" s="77">
        <v>10.402070898146601</v>
      </c>
      <c r="M481" s="77">
        <v>5.4101539485034702E-3</v>
      </c>
      <c r="N481" s="77">
        <v>20.463650959519999</v>
      </c>
      <c r="O481" s="77">
        <v>4.2224485341238703E-2</v>
      </c>
      <c r="P481" s="77">
        <v>35.096619817382702</v>
      </c>
      <c r="Q481" s="77">
        <v>35.096619817382603</v>
      </c>
      <c r="R481" s="77">
        <v>0</v>
      </c>
      <c r="S481" s="77">
        <v>6.1588636130294902E-2</v>
      </c>
      <c r="T481" s="77" t="s">
        <v>142</v>
      </c>
      <c r="U481" s="105">
        <v>-3.15717275550446</v>
      </c>
      <c r="V481" s="105">
        <v>-8.9541102594907607E-2</v>
      </c>
      <c r="W481" s="101">
        <v>-3.06774745018244</v>
      </c>
    </row>
    <row r="482" spans="2:23" x14ac:dyDescent="0.25">
      <c r="B482" s="55" t="s">
        <v>117</v>
      </c>
      <c r="C482" s="76" t="s">
        <v>140</v>
      </c>
      <c r="D482" s="55" t="s">
        <v>62</v>
      </c>
      <c r="E482" s="55" t="s">
        <v>154</v>
      </c>
      <c r="F482" s="70">
        <v>67.099999999999994</v>
      </c>
      <c r="G482" s="77">
        <v>58350</v>
      </c>
      <c r="H482" s="77">
        <v>67.349999999999994</v>
      </c>
      <c r="I482" s="77">
        <v>1</v>
      </c>
      <c r="J482" s="77">
        <v>39.311918920874398</v>
      </c>
      <c r="K482" s="77">
        <v>0.110034400209988</v>
      </c>
      <c r="L482" s="77">
        <v>15.900393807813501</v>
      </c>
      <c r="M482" s="77">
        <v>1.80009636549411E-2</v>
      </c>
      <c r="N482" s="77">
        <v>23.4115251130609</v>
      </c>
      <c r="O482" s="77">
        <v>9.2033436555047005E-2</v>
      </c>
      <c r="P482" s="77">
        <v>42.382536593504902</v>
      </c>
      <c r="Q482" s="77">
        <v>42.382536593504902</v>
      </c>
      <c r="R482" s="77">
        <v>0</v>
      </c>
      <c r="S482" s="77">
        <v>0.127895093856705</v>
      </c>
      <c r="T482" s="77" t="s">
        <v>142</v>
      </c>
      <c r="U482" s="105">
        <v>0.29548955884321798</v>
      </c>
      <c r="V482" s="105">
        <v>-8.3804286154360395E-3</v>
      </c>
      <c r="W482" s="101">
        <v>0.30385851694333799</v>
      </c>
    </row>
    <row r="483" spans="2:23" x14ac:dyDescent="0.25">
      <c r="B483" s="55" t="s">
        <v>117</v>
      </c>
      <c r="C483" s="76" t="s">
        <v>140</v>
      </c>
      <c r="D483" s="55" t="s">
        <v>62</v>
      </c>
      <c r="E483" s="55" t="s">
        <v>155</v>
      </c>
      <c r="F483" s="70">
        <v>67.08</v>
      </c>
      <c r="G483" s="77">
        <v>50050</v>
      </c>
      <c r="H483" s="77">
        <v>66.92</v>
      </c>
      <c r="I483" s="77">
        <v>1</v>
      </c>
      <c r="J483" s="77">
        <v>-13.076865723266501</v>
      </c>
      <c r="K483" s="77">
        <v>9.9011557526574295E-3</v>
      </c>
      <c r="L483" s="77">
        <v>71.823344010238202</v>
      </c>
      <c r="M483" s="77">
        <v>0.29868251992467398</v>
      </c>
      <c r="N483" s="77">
        <v>-84.900209733504695</v>
      </c>
      <c r="O483" s="77">
        <v>-0.288781364172016</v>
      </c>
      <c r="P483" s="77">
        <v>-34.474290382220097</v>
      </c>
      <c r="Q483" s="77">
        <v>-34.474290382220097</v>
      </c>
      <c r="R483" s="77">
        <v>0</v>
      </c>
      <c r="S483" s="77">
        <v>6.8812800777007105E-2</v>
      </c>
      <c r="T483" s="77" t="s">
        <v>156</v>
      </c>
      <c r="U483" s="105">
        <v>-32.9323849568855</v>
      </c>
      <c r="V483" s="105">
        <v>-0.93400085724745696</v>
      </c>
      <c r="W483" s="101">
        <v>-31.999591977908601</v>
      </c>
    </row>
    <row r="484" spans="2:23" x14ac:dyDescent="0.25">
      <c r="B484" s="55" t="s">
        <v>117</v>
      </c>
      <c r="C484" s="76" t="s">
        <v>140</v>
      </c>
      <c r="D484" s="55" t="s">
        <v>62</v>
      </c>
      <c r="E484" s="55" t="s">
        <v>155</v>
      </c>
      <c r="F484" s="70">
        <v>67.08</v>
      </c>
      <c r="G484" s="77">
        <v>51150</v>
      </c>
      <c r="H484" s="77">
        <v>66.25</v>
      </c>
      <c r="I484" s="77">
        <v>1</v>
      </c>
      <c r="J484" s="77">
        <v>-185.487935149116</v>
      </c>
      <c r="K484" s="77">
        <v>1.2042020930059001</v>
      </c>
      <c r="L484" s="77">
        <v>-128.144476516769</v>
      </c>
      <c r="M484" s="77">
        <v>0.57473524016148703</v>
      </c>
      <c r="N484" s="77">
        <v>-57.343458632347101</v>
      </c>
      <c r="O484" s="77">
        <v>0.62946685284440795</v>
      </c>
      <c r="P484" s="77">
        <v>-23.103861861842201</v>
      </c>
      <c r="Q484" s="77">
        <v>-23.103861861842201</v>
      </c>
      <c r="R484" s="77">
        <v>0</v>
      </c>
      <c r="S484" s="77">
        <v>1.8682595152588001E-2</v>
      </c>
      <c r="T484" s="77" t="s">
        <v>156</v>
      </c>
      <c r="U484" s="105">
        <v>-5.6316629199755299</v>
      </c>
      <c r="V484" s="105">
        <v>-0.15972053047090601</v>
      </c>
      <c r="W484" s="101">
        <v>-5.4721489449447196</v>
      </c>
    </row>
    <row r="485" spans="2:23" x14ac:dyDescent="0.25">
      <c r="B485" s="55" t="s">
        <v>117</v>
      </c>
      <c r="C485" s="76" t="s">
        <v>140</v>
      </c>
      <c r="D485" s="55" t="s">
        <v>62</v>
      </c>
      <c r="E485" s="55" t="s">
        <v>155</v>
      </c>
      <c r="F485" s="70">
        <v>67.08</v>
      </c>
      <c r="G485" s="77">
        <v>51200</v>
      </c>
      <c r="H485" s="77">
        <v>67.08</v>
      </c>
      <c r="I485" s="77">
        <v>1</v>
      </c>
      <c r="J485" s="77">
        <v>1.6192879999999999E-12</v>
      </c>
      <c r="K485" s="77">
        <v>0</v>
      </c>
      <c r="L485" s="77">
        <v>4.1313900000000002E-13</v>
      </c>
      <c r="M485" s="77">
        <v>0</v>
      </c>
      <c r="N485" s="77">
        <v>1.2061490000000001E-12</v>
      </c>
      <c r="O485" s="77">
        <v>0</v>
      </c>
      <c r="P485" s="77">
        <v>-1.3890000000000001E-15</v>
      </c>
      <c r="Q485" s="77">
        <v>-1.3909999999999999E-15</v>
      </c>
      <c r="R485" s="77">
        <v>0</v>
      </c>
      <c r="S485" s="77">
        <v>0</v>
      </c>
      <c r="T485" s="77" t="s">
        <v>157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117</v>
      </c>
      <c r="C486" s="76" t="s">
        <v>140</v>
      </c>
      <c r="D486" s="55" t="s">
        <v>62</v>
      </c>
      <c r="E486" s="55" t="s">
        <v>121</v>
      </c>
      <c r="F486" s="70">
        <v>66.92</v>
      </c>
      <c r="G486" s="77">
        <v>50054</v>
      </c>
      <c r="H486" s="77">
        <v>66.92</v>
      </c>
      <c r="I486" s="77">
        <v>1</v>
      </c>
      <c r="J486" s="77">
        <v>61.559698443685697</v>
      </c>
      <c r="K486" s="77">
        <v>0</v>
      </c>
      <c r="L486" s="77">
        <v>61.559699929387698</v>
      </c>
      <c r="M486" s="77">
        <v>0</v>
      </c>
      <c r="N486" s="77">
        <v>-1.4857019947629999E-6</v>
      </c>
      <c r="O486" s="77">
        <v>0</v>
      </c>
      <c r="P486" s="77">
        <v>4.7957000000000005E-13</v>
      </c>
      <c r="Q486" s="77">
        <v>4.79568E-13</v>
      </c>
      <c r="R486" s="77">
        <v>0</v>
      </c>
      <c r="S486" s="77">
        <v>0</v>
      </c>
      <c r="T486" s="77" t="s">
        <v>157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117</v>
      </c>
      <c r="C487" s="76" t="s">
        <v>140</v>
      </c>
      <c r="D487" s="55" t="s">
        <v>62</v>
      </c>
      <c r="E487" s="55" t="s">
        <v>121</v>
      </c>
      <c r="F487" s="70">
        <v>66.92</v>
      </c>
      <c r="G487" s="77">
        <v>50100</v>
      </c>
      <c r="H487" s="77">
        <v>66.62</v>
      </c>
      <c r="I487" s="77">
        <v>1</v>
      </c>
      <c r="J487" s="77">
        <v>-260.03163569243497</v>
      </c>
      <c r="K487" s="77">
        <v>0.53890311894024101</v>
      </c>
      <c r="L487" s="77">
        <v>-180.638007901577</v>
      </c>
      <c r="M487" s="77">
        <v>0.26006181649224103</v>
      </c>
      <c r="N487" s="77">
        <v>-79.393627790858801</v>
      </c>
      <c r="O487" s="77">
        <v>0.27884130244799998</v>
      </c>
      <c r="P487" s="77">
        <v>-31.025078720432699</v>
      </c>
      <c r="Q487" s="77">
        <v>-31.0250787204326</v>
      </c>
      <c r="R487" s="77">
        <v>0</v>
      </c>
      <c r="S487" s="77">
        <v>7.6715674115840904E-3</v>
      </c>
      <c r="T487" s="77" t="s">
        <v>156</v>
      </c>
      <c r="U487" s="105">
        <v>-5.1998545728044503</v>
      </c>
      <c r="V487" s="105">
        <v>-0.147473941985062</v>
      </c>
      <c r="W487" s="101">
        <v>-5.0525713485993702</v>
      </c>
    </row>
    <row r="488" spans="2:23" x14ac:dyDescent="0.25">
      <c r="B488" s="55" t="s">
        <v>117</v>
      </c>
      <c r="C488" s="76" t="s">
        <v>140</v>
      </c>
      <c r="D488" s="55" t="s">
        <v>62</v>
      </c>
      <c r="E488" s="55" t="s">
        <v>121</v>
      </c>
      <c r="F488" s="70">
        <v>66.92</v>
      </c>
      <c r="G488" s="77">
        <v>50900</v>
      </c>
      <c r="H488" s="77">
        <v>67.45</v>
      </c>
      <c r="I488" s="77">
        <v>1</v>
      </c>
      <c r="J488" s="77">
        <v>52.923617639532502</v>
      </c>
      <c r="K488" s="77">
        <v>0.19746410593590799</v>
      </c>
      <c r="L488" s="77">
        <v>125.01359179248399</v>
      </c>
      <c r="M488" s="77">
        <v>1.10180206836648</v>
      </c>
      <c r="N488" s="77">
        <v>-72.089974152951797</v>
      </c>
      <c r="O488" s="77">
        <v>-0.90433796243057396</v>
      </c>
      <c r="P488" s="77">
        <v>-27.621810297205901</v>
      </c>
      <c r="Q488" s="77">
        <v>-27.621810297205801</v>
      </c>
      <c r="R488" s="77">
        <v>0</v>
      </c>
      <c r="S488" s="77">
        <v>5.3788990488685302E-2</v>
      </c>
      <c r="T488" s="77" t="s">
        <v>156</v>
      </c>
      <c r="U488" s="105">
        <v>-22.550259704833501</v>
      </c>
      <c r="V488" s="105">
        <v>-0.63955167301248395</v>
      </c>
      <c r="W488" s="101">
        <v>-21.911535119465199</v>
      </c>
    </row>
    <row r="489" spans="2:23" x14ac:dyDescent="0.25">
      <c r="B489" s="55" t="s">
        <v>117</v>
      </c>
      <c r="C489" s="76" t="s">
        <v>140</v>
      </c>
      <c r="D489" s="55" t="s">
        <v>62</v>
      </c>
      <c r="E489" s="55" t="s">
        <v>158</v>
      </c>
      <c r="F489" s="70">
        <v>66.92</v>
      </c>
      <c r="G489" s="77">
        <v>50454</v>
      </c>
      <c r="H489" s="77">
        <v>66.92</v>
      </c>
      <c r="I489" s="77">
        <v>1</v>
      </c>
      <c r="J489" s="77">
        <v>4.2991820000000002E-12</v>
      </c>
      <c r="K489" s="77">
        <v>0</v>
      </c>
      <c r="L489" s="77">
        <v>6.4116209999999999E-12</v>
      </c>
      <c r="M489" s="77">
        <v>0</v>
      </c>
      <c r="N489" s="77">
        <v>-2.1124390000000001E-12</v>
      </c>
      <c r="O489" s="77">
        <v>0</v>
      </c>
      <c r="P489" s="77">
        <v>-1.37786E-13</v>
      </c>
      <c r="Q489" s="77">
        <v>-1.37785E-13</v>
      </c>
      <c r="R489" s="77">
        <v>0</v>
      </c>
      <c r="S489" s="77">
        <v>0</v>
      </c>
      <c r="T489" s="77" t="s">
        <v>157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117</v>
      </c>
      <c r="C490" s="76" t="s">
        <v>140</v>
      </c>
      <c r="D490" s="55" t="s">
        <v>62</v>
      </c>
      <c r="E490" s="55" t="s">
        <v>158</v>
      </c>
      <c r="F490" s="70">
        <v>66.92</v>
      </c>
      <c r="G490" s="77">
        <v>50604</v>
      </c>
      <c r="H490" s="77">
        <v>66.92</v>
      </c>
      <c r="I490" s="77">
        <v>1</v>
      </c>
      <c r="J490" s="77">
        <v>7.8083899999999996E-13</v>
      </c>
      <c r="K490" s="77">
        <v>0</v>
      </c>
      <c r="L490" s="77">
        <v>-1.4116579999999999E-12</v>
      </c>
      <c r="M490" s="77">
        <v>0</v>
      </c>
      <c r="N490" s="77">
        <v>2.1924979999999999E-12</v>
      </c>
      <c r="O490" s="77">
        <v>0</v>
      </c>
      <c r="P490" s="77">
        <v>5.9067899999999999E-13</v>
      </c>
      <c r="Q490" s="77">
        <v>5.9068100000000004E-13</v>
      </c>
      <c r="R490" s="77">
        <v>0</v>
      </c>
      <c r="S490" s="77">
        <v>0</v>
      </c>
      <c r="T490" s="77" t="s">
        <v>157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117</v>
      </c>
      <c r="C491" s="76" t="s">
        <v>140</v>
      </c>
      <c r="D491" s="55" t="s">
        <v>62</v>
      </c>
      <c r="E491" s="55" t="s">
        <v>159</v>
      </c>
      <c r="F491" s="70">
        <v>66.62</v>
      </c>
      <c r="G491" s="77">
        <v>50103</v>
      </c>
      <c r="H491" s="77">
        <v>66.599999999999994</v>
      </c>
      <c r="I491" s="77">
        <v>1</v>
      </c>
      <c r="J491" s="77">
        <v>-26.656731173377601</v>
      </c>
      <c r="K491" s="77">
        <v>3.5529065842486202E-3</v>
      </c>
      <c r="L491" s="77">
        <v>-26.6567238937239</v>
      </c>
      <c r="M491" s="77">
        <v>3.5529046437311599E-3</v>
      </c>
      <c r="N491" s="77">
        <v>-7.279653707615E-6</v>
      </c>
      <c r="O491" s="77">
        <v>1.940517454E-9</v>
      </c>
      <c r="P491" s="77">
        <v>-1.7067530000000001E-12</v>
      </c>
      <c r="Q491" s="77">
        <v>-1.706755E-12</v>
      </c>
      <c r="R491" s="77">
        <v>0</v>
      </c>
      <c r="S491" s="77">
        <v>0</v>
      </c>
      <c r="T491" s="77" t="s">
        <v>157</v>
      </c>
      <c r="U491" s="105">
        <v>-1.6335206522000002E-8</v>
      </c>
      <c r="V491" s="105">
        <v>0</v>
      </c>
      <c r="W491" s="101">
        <v>-1.6335823145040001E-8</v>
      </c>
    </row>
    <row r="492" spans="2:23" x14ac:dyDescent="0.25">
      <c r="B492" s="55" t="s">
        <v>117</v>
      </c>
      <c r="C492" s="76" t="s">
        <v>140</v>
      </c>
      <c r="D492" s="55" t="s">
        <v>62</v>
      </c>
      <c r="E492" s="55" t="s">
        <v>159</v>
      </c>
      <c r="F492" s="70">
        <v>66.62</v>
      </c>
      <c r="G492" s="77">
        <v>50200</v>
      </c>
      <c r="H492" s="77">
        <v>66.47</v>
      </c>
      <c r="I492" s="77">
        <v>1</v>
      </c>
      <c r="J492" s="77">
        <v>-56.5750714036269</v>
      </c>
      <c r="K492" s="77">
        <v>4.79790731778389E-2</v>
      </c>
      <c r="L492" s="77">
        <v>22.977953672762499</v>
      </c>
      <c r="M492" s="77">
        <v>7.9145154612644004E-3</v>
      </c>
      <c r="N492" s="77">
        <v>-79.553025076389304</v>
      </c>
      <c r="O492" s="77">
        <v>4.0064557716574502E-2</v>
      </c>
      <c r="P492" s="77">
        <v>-31.0250787204338</v>
      </c>
      <c r="Q492" s="77">
        <v>-31.025078720433701</v>
      </c>
      <c r="R492" s="77">
        <v>0</v>
      </c>
      <c r="S492" s="77">
        <v>1.44287070890406E-2</v>
      </c>
      <c r="T492" s="77" t="s">
        <v>156</v>
      </c>
      <c r="U492" s="105">
        <v>-9.2668577682094</v>
      </c>
      <c r="V492" s="105">
        <v>-0.26281889728998098</v>
      </c>
      <c r="W492" s="101">
        <v>-9.0043787562981699</v>
      </c>
    </row>
    <row r="493" spans="2:23" x14ac:dyDescent="0.25">
      <c r="B493" s="55" t="s">
        <v>117</v>
      </c>
      <c r="C493" s="76" t="s">
        <v>140</v>
      </c>
      <c r="D493" s="55" t="s">
        <v>62</v>
      </c>
      <c r="E493" s="55" t="s">
        <v>160</v>
      </c>
      <c r="F493" s="70">
        <v>66.5</v>
      </c>
      <c r="G493" s="77">
        <v>50800</v>
      </c>
      <c r="H493" s="77">
        <v>67.180000000000007</v>
      </c>
      <c r="I493" s="77">
        <v>1</v>
      </c>
      <c r="J493" s="77">
        <v>82.254303883890103</v>
      </c>
      <c r="K493" s="77">
        <v>0.34343051095680799</v>
      </c>
      <c r="L493" s="77">
        <v>143.70762727613501</v>
      </c>
      <c r="M493" s="77">
        <v>1.04828953729121</v>
      </c>
      <c r="N493" s="77">
        <v>-61.453323392245302</v>
      </c>
      <c r="O493" s="77">
        <v>-0.70485902633440001</v>
      </c>
      <c r="P493" s="77">
        <v>-25.792940214646499</v>
      </c>
      <c r="Q493" s="77">
        <v>-25.792940214646499</v>
      </c>
      <c r="R493" s="77">
        <v>0</v>
      </c>
      <c r="S493" s="77">
        <v>3.3769397827152901E-2</v>
      </c>
      <c r="T493" s="77" t="s">
        <v>156</v>
      </c>
      <c r="U493" s="105">
        <v>-5.3245174134640401</v>
      </c>
      <c r="V493" s="105">
        <v>-0.15100952558143299</v>
      </c>
      <c r="W493" s="101">
        <v>-5.1737031779866598</v>
      </c>
    </row>
    <row r="494" spans="2:23" x14ac:dyDescent="0.25">
      <c r="B494" s="55" t="s">
        <v>117</v>
      </c>
      <c r="C494" s="76" t="s">
        <v>140</v>
      </c>
      <c r="D494" s="55" t="s">
        <v>62</v>
      </c>
      <c r="E494" s="55" t="s">
        <v>161</v>
      </c>
      <c r="F494" s="70">
        <v>66.47</v>
      </c>
      <c r="G494" s="77">
        <v>50150</v>
      </c>
      <c r="H494" s="77">
        <v>66.5</v>
      </c>
      <c r="I494" s="77">
        <v>1</v>
      </c>
      <c r="J494" s="77">
        <v>21.377194403079599</v>
      </c>
      <c r="K494" s="77">
        <v>2.38545877965565E-3</v>
      </c>
      <c r="L494" s="77">
        <v>83.199838228424497</v>
      </c>
      <c r="M494" s="77">
        <v>3.6133952284051897E-2</v>
      </c>
      <c r="N494" s="77">
        <v>-61.822643825344798</v>
      </c>
      <c r="O494" s="77">
        <v>-3.37484935043963E-2</v>
      </c>
      <c r="P494" s="77">
        <v>-25.792940214646499</v>
      </c>
      <c r="Q494" s="77">
        <v>-25.7929402146464</v>
      </c>
      <c r="R494" s="77">
        <v>0</v>
      </c>
      <c r="S494" s="77">
        <v>3.4727394928632301E-3</v>
      </c>
      <c r="T494" s="77" t="s">
        <v>156</v>
      </c>
      <c r="U494" s="105">
        <v>-0.38908927587936998</v>
      </c>
      <c r="V494" s="105">
        <v>-1.10350257867109E-2</v>
      </c>
      <c r="W494" s="101">
        <v>-0.37806852092309701</v>
      </c>
    </row>
    <row r="495" spans="2:23" x14ac:dyDescent="0.25">
      <c r="B495" s="55" t="s">
        <v>117</v>
      </c>
      <c r="C495" s="76" t="s">
        <v>140</v>
      </c>
      <c r="D495" s="55" t="s">
        <v>62</v>
      </c>
      <c r="E495" s="55" t="s">
        <v>161</v>
      </c>
      <c r="F495" s="70">
        <v>66.47</v>
      </c>
      <c r="G495" s="77">
        <v>50250</v>
      </c>
      <c r="H495" s="77">
        <v>66.02</v>
      </c>
      <c r="I495" s="77">
        <v>1</v>
      </c>
      <c r="J495" s="77">
        <v>-60.128452354114003</v>
      </c>
      <c r="K495" s="77">
        <v>0.17849381773207201</v>
      </c>
      <c r="L495" s="77">
        <v>-117.62545701638101</v>
      </c>
      <c r="M495" s="77">
        <v>0.68307088558849105</v>
      </c>
      <c r="N495" s="77">
        <v>57.497004662267301</v>
      </c>
      <c r="O495" s="77">
        <v>-0.50457706785641898</v>
      </c>
      <c r="P495" s="77">
        <v>23.103861861842201</v>
      </c>
      <c r="Q495" s="77">
        <v>23.103861861842201</v>
      </c>
      <c r="R495" s="77">
        <v>0</v>
      </c>
      <c r="S495" s="77">
        <v>2.6353134933807799E-2</v>
      </c>
      <c r="T495" s="77" t="s">
        <v>156</v>
      </c>
      <c r="U495" s="105">
        <v>-7.5520557621280204</v>
      </c>
      <c r="V495" s="105">
        <v>-0.214185111860032</v>
      </c>
      <c r="W495" s="101">
        <v>-7.3381476409586099</v>
      </c>
    </row>
    <row r="496" spans="2:23" x14ac:dyDescent="0.25">
      <c r="B496" s="55" t="s">
        <v>117</v>
      </c>
      <c r="C496" s="76" t="s">
        <v>140</v>
      </c>
      <c r="D496" s="55" t="s">
        <v>62</v>
      </c>
      <c r="E496" s="55" t="s">
        <v>161</v>
      </c>
      <c r="F496" s="70">
        <v>66.47</v>
      </c>
      <c r="G496" s="77">
        <v>50900</v>
      </c>
      <c r="H496" s="77">
        <v>67.45</v>
      </c>
      <c r="I496" s="77">
        <v>1</v>
      </c>
      <c r="J496" s="77">
        <v>87.025793988567301</v>
      </c>
      <c r="K496" s="77">
        <v>0.72326818224702405</v>
      </c>
      <c r="L496" s="77">
        <v>118.93556127695101</v>
      </c>
      <c r="M496" s="77">
        <v>1.3509112688131399</v>
      </c>
      <c r="N496" s="77">
        <v>-31.909767288383399</v>
      </c>
      <c r="O496" s="77">
        <v>-0.627643086566121</v>
      </c>
      <c r="P496" s="77">
        <v>-12.0480926416696</v>
      </c>
      <c r="Q496" s="77">
        <v>-12.0480926416696</v>
      </c>
      <c r="R496" s="77">
        <v>0</v>
      </c>
      <c r="S496" s="77">
        <v>1.38624492168652E-2</v>
      </c>
      <c r="T496" s="77" t="s">
        <v>157</v>
      </c>
      <c r="U496" s="105">
        <v>-10.7554091338516</v>
      </c>
      <c r="V496" s="105">
        <v>-0.30503595060655397</v>
      </c>
      <c r="W496" s="101">
        <v>-10.4507676649991</v>
      </c>
    </row>
    <row r="497" spans="2:23" x14ac:dyDescent="0.25">
      <c r="B497" s="55" t="s">
        <v>117</v>
      </c>
      <c r="C497" s="76" t="s">
        <v>140</v>
      </c>
      <c r="D497" s="55" t="s">
        <v>62</v>
      </c>
      <c r="E497" s="55" t="s">
        <v>161</v>
      </c>
      <c r="F497" s="70">
        <v>66.47</v>
      </c>
      <c r="G497" s="77">
        <v>53050</v>
      </c>
      <c r="H497" s="77">
        <v>68.040000000000006</v>
      </c>
      <c r="I497" s="77">
        <v>1</v>
      </c>
      <c r="J497" s="77">
        <v>67.209488240481704</v>
      </c>
      <c r="K497" s="77">
        <v>0.90658504262617401</v>
      </c>
      <c r="L497" s="77">
        <v>109.220315303536</v>
      </c>
      <c r="M497" s="77">
        <v>2.3941658090932498</v>
      </c>
      <c r="N497" s="77">
        <v>-42.010827063053902</v>
      </c>
      <c r="O497" s="77">
        <v>-1.4875807664670799</v>
      </c>
      <c r="P497" s="77">
        <v>-16.2879077259587</v>
      </c>
      <c r="Q497" s="77">
        <v>-16.2879077259586</v>
      </c>
      <c r="R497" s="77">
        <v>0</v>
      </c>
      <c r="S497" s="77">
        <v>5.3244894774531301E-2</v>
      </c>
      <c r="T497" s="77" t="s">
        <v>156</v>
      </c>
      <c r="U497" s="105">
        <v>-34.090245959748302</v>
      </c>
      <c r="V497" s="105">
        <v>-0.96683914608268795</v>
      </c>
      <c r="W497" s="101">
        <v>-33.1246571594084</v>
      </c>
    </row>
    <row r="498" spans="2:23" x14ac:dyDescent="0.25">
      <c r="B498" s="55" t="s">
        <v>117</v>
      </c>
      <c r="C498" s="76" t="s">
        <v>140</v>
      </c>
      <c r="D498" s="55" t="s">
        <v>62</v>
      </c>
      <c r="E498" s="55" t="s">
        <v>162</v>
      </c>
      <c r="F498" s="70">
        <v>66.02</v>
      </c>
      <c r="G498" s="77">
        <v>50253</v>
      </c>
      <c r="H498" s="77">
        <v>66.02</v>
      </c>
      <c r="I498" s="77">
        <v>1</v>
      </c>
      <c r="J498" s="77">
        <v>-1.4112945000000001E-11</v>
      </c>
      <c r="K498" s="77">
        <v>0</v>
      </c>
      <c r="L498" s="77">
        <v>-2.2836516000000001E-11</v>
      </c>
      <c r="M498" s="77">
        <v>0</v>
      </c>
      <c r="N498" s="77">
        <v>8.7235699999999993E-12</v>
      </c>
      <c r="O498" s="77">
        <v>0</v>
      </c>
      <c r="P498" s="77">
        <v>6.2636749999999998E-12</v>
      </c>
      <c r="Q498" s="77">
        <v>6.263674E-12</v>
      </c>
      <c r="R498" s="77">
        <v>0</v>
      </c>
      <c r="S498" s="77">
        <v>0</v>
      </c>
      <c r="T498" s="77" t="s">
        <v>157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117</v>
      </c>
      <c r="C499" s="76" t="s">
        <v>140</v>
      </c>
      <c r="D499" s="55" t="s">
        <v>62</v>
      </c>
      <c r="E499" s="55" t="s">
        <v>162</v>
      </c>
      <c r="F499" s="70">
        <v>66.02</v>
      </c>
      <c r="G499" s="77">
        <v>50300</v>
      </c>
      <c r="H499" s="77">
        <v>66.06</v>
      </c>
      <c r="I499" s="77">
        <v>1</v>
      </c>
      <c r="J499" s="77">
        <v>28.700604739447002</v>
      </c>
      <c r="K499" s="77">
        <v>1.1449773502498499E-2</v>
      </c>
      <c r="L499" s="77">
        <v>-29.048855808704399</v>
      </c>
      <c r="M499" s="77">
        <v>1.17293207307491E-2</v>
      </c>
      <c r="N499" s="77">
        <v>57.749460548151397</v>
      </c>
      <c r="O499" s="77">
        <v>-2.7954722825057501E-4</v>
      </c>
      <c r="P499" s="77">
        <v>23.103861861842802</v>
      </c>
      <c r="Q499" s="77">
        <v>23.103861861842699</v>
      </c>
      <c r="R499" s="77">
        <v>0</v>
      </c>
      <c r="S499" s="77">
        <v>7.4196592177424798E-3</v>
      </c>
      <c r="T499" s="77" t="s">
        <v>156</v>
      </c>
      <c r="U499" s="105">
        <v>-2.32843972088008</v>
      </c>
      <c r="V499" s="105">
        <v>-6.6037266909098405E-2</v>
      </c>
      <c r="W499" s="101">
        <v>-2.26248785536984</v>
      </c>
    </row>
    <row r="500" spans="2:23" x14ac:dyDescent="0.25">
      <c r="B500" s="55" t="s">
        <v>117</v>
      </c>
      <c r="C500" s="76" t="s">
        <v>140</v>
      </c>
      <c r="D500" s="55" t="s">
        <v>62</v>
      </c>
      <c r="E500" s="55" t="s">
        <v>163</v>
      </c>
      <c r="F500" s="70">
        <v>66.06</v>
      </c>
      <c r="G500" s="77">
        <v>51150</v>
      </c>
      <c r="H500" s="77">
        <v>66.25</v>
      </c>
      <c r="I500" s="77">
        <v>1</v>
      </c>
      <c r="J500" s="77">
        <v>56.559143043154698</v>
      </c>
      <c r="K500" s="77">
        <v>9.1489588526794702E-2</v>
      </c>
      <c r="L500" s="77">
        <v>-1.1447388458668299</v>
      </c>
      <c r="M500" s="77">
        <v>3.7478212921765E-5</v>
      </c>
      <c r="N500" s="77">
        <v>57.703881889021503</v>
      </c>
      <c r="O500" s="77">
        <v>9.1452110313872903E-2</v>
      </c>
      <c r="P500" s="77">
        <v>23.1038618618424</v>
      </c>
      <c r="Q500" s="77">
        <v>23.103861861842301</v>
      </c>
      <c r="R500" s="77">
        <v>0</v>
      </c>
      <c r="S500" s="77">
        <v>1.52663491818293E-2</v>
      </c>
      <c r="T500" s="77" t="s">
        <v>156</v>
      </c>
      <c r="U500" s="105">
        <v>-4.9137232010996996</v>
      </c>
      <c r="V500" s="105">
        <v>-0.13935892247440401</v>
      </c>
      <c r="W500" s="101">
        <v>-4.7745445018156198</v>
      </c>
    </row>
    <row r="501" spans="2:23" x14ac:dyDescent="0.25">
      <c r="B501" s="55" t="s">
        <v>117</v>
      </c>
      <c r="C501" s="76" t="s">
        <v>140</v>
      </c>
      <c r="D501" s="55" t="s">
        <v>62</v>
      </c>
      <c r="E501" s="55" t="s">
        <v>164</v>
      </c>
      <c r="F501" s="70">
        <v>67.540000000000006</v>
      </c>
      <c r="G501" s="77">
        <v>50354</v>
      </c>
      <c r="H501" s="77">
        <v>67.540000000000006</v>
      </c>
      <c r="I501" s="77">
        <v>1</v>
      </c>
      <c r="J501" s="77">
        <v>1.9545900000000001E-12</v>
      </c>
      <c r="K501" s="77">
        <v>0</v>
      </c>
      <c r="L501" s="77">
        <v>-6.5897999999999996E-14</v>
      </c>
      <c r="M501" s="77">
        <v>0</v>
      </c>
      <c r="N501" s="77">
        <v>2.0204880000000001E-12</v>
      </c>
      <c r="O501" s="77">
        <v>0</v>
      </c>
      <c r="P501" s="77">
        <v>4.92672E-13</v>
      </c>
      <c r="Q501" s="77">
        <v>4.9267500000000002E-13</v>
      </c>
      <c r="R501" s="77">
        <v>0</v>
      </c>
      <c r="S501" s="77">
        <v>0</v>
      </c>
      <c r="T501" s="77" t="s">
        <v>157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117</v>
      </c>
      <c r="C502" s="76" t="s">
        <v>140</v>
      </c>
      <c r="D502" s="55" t="s">
        <v>62</v>
      </c>
      <c r="E502" s="55" t="s">
        <v>164</v>
      </c>
      <c r="F502" s="70">
        <v>67.540000000000006</v>
      </c>
      <c r="G502" s="77">
        <v>50900</v>
      </c>
      <c r="H502" s="77">
        <v>67.45</v>
      </c>
      <c r="I502" s="77">
        <v>1</v>
      </c>
      <c r="J502" s="77">
        <v>-86.350779592547596</v>
      </c>
      <c r="K502" s="77">
        <v>5.8906011376301699E-2</v>
      </c>
      <c r="L502" s="77">
        <v>-147.81454185578099</v>
      </c>
      <c r="M502" s="77">
        <v>0.17260819639387201</v>
      </c>
      <c r="N502" s="77">
        <v>61.463762263233498</v>
      </c>
      <c r="O502" s="77">
        <v>-0.11370218501757</v>
      </c>
      <c r="P502" s="77">
        <v>23.947736494131501</v>
      </c>
      <c r="Q502" s="77">
        <v>23.947736494131401</v>
      </c>
      <c r="R502" s="77">
        <v>0</v>
      </c>
      <c r="S502" s="77">
        <v>4.5306032572196104E-3</v>
      </c>
      <c r="T502" s="77" t="s">
        <v>156</v>
      </c>
      <c r="U502" s="105">
        <v>-2.1425903740696901</v>
      </c>
      <c r="V502" s="105">
        <v>-6.0766362616347103E-2</v>
      </c>
      <c r="W502" s="101">
        <v>-2.0819025963587099</v>
      </c>
    </row>
    <row r="503" spans="2:23" x14ac:dyDescent="0.25">
      <c r="B503" s="55" t="s">
        <v>117</v>
      </c>
      <c r="C503" s="76" t="s">
        <v>140</v>
      </c>
      <c r="D503" s="55" t="s">
        <v>62</v>
      </c>
      <c r="E503" s="55" t="s">
        <v>164</v>
      </c>
      <c r="F503" s="70">
        <v>67.540000000000006</v>
      </c>
      <c r="G503" s="77">
        <v>53200</v>
      </c>
      <c r="H503" s="77">
        <v>67.849999999999994</v>
      </c>
      <c r="I503" s="77">
        <v>1</v>
      </c>
      <c r="J503" s="77">
        <v>48.613952496345</v>
      </c>
      <c r="K503" s="77">
        <v>0.11414818102440601</v>
      </c>
      <c r="L503" s="77">
        <v>109.78685410455201</v>
      </c>
      <c r="M503" s="77">
        <v>0.58216730604061595</v>
      </c>
      <c r="N503" s="77">
        <v>-61.172901608207297</v>
      </c>
      <c r="O503" s="77">
        <v>-0.46801912501621001</v>
      </c>
      <c r="P503" s="77">
        <v>-23.947736494129298</v>
      </c>
      <c r="Q503" s="77">
        <v>-23.947736494129298</v>
      </c>
      <c r="R503" s="77">
        <v>0</v>
      </c>
      <c r="S503" s="77">
        <v>2.7699764218185801E-2</v>
      </c>
      <c r="T503" s="77" t="s">
        <v>156</v>
      </c>
      <c r="U503" s="105">
        <v>-12.718955169428799</v>
      </c>
      <c r="V503" s="105">
        <v>-0.36072440690496399</v>
      </c>
      <c r="W503" s="101">
        <v>-12.3586972622806</v>
      </c>
    </row>
    <row r="504" spans="2:23" x14ac:dyDescent="0.25">
      <c r="B504" s="55" t="s">
        <v>117</v>
      </c>
      <c r="C504" s="76" t="s">
        <v>140</v>
      </c>
      <c r="D504" s="55" t="s">
        <v>62</v>
      </c>
      <c r="E504" s="55" t="s">
        <v>165</v>
      </c>
      <c r="F504" s="70">
        <v>67.540000000000006</v>
      </c>
      <c r="G504" s="77">
        <v>50404</v>
      </c>
      <c r="H504" s="77">
        <v>67.540000000000006</v>
      </c>
      <c r="I504" s="77">
        <v>1</v>
      </c>
      <c r="J504" s="77">
        <v>-6.2745000000000002E-14</v>
      </c>
      <c r="K504" s="77">
        <v>0</v>
      </c>
      <c r="L504" s="77">
        <v>-2.5887009999999998E-12</v>
      </c>
      <c r="M504" s="77">
        <v>0</v>
      </c>
      <c r="N504" s="77">
        <v>2.5259549999999998E-12</v>
      </c>
      <c r="O504" s="77">
        <v>0</v>
      </c>
      <c r="P504" s="77">
        <v>6.29595E-13</v>
      </c>
      <c r="Q504" s="77">
        <v>6.2959899999999999E-13</v>
      </c>
      <c r="R504" s="77">
        <v>0</v>
      </c>
      <c r="S504" s="77">
        <v>0</v>
      </c>
      <c r="T504" s="77" t="s">
        <v>157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117</v>
      </c>
      <c r="C505" s="76" t="s">
        <v>140</v>
      </c>
      <c r="D505" s="55" t="s">
        <v>62</v>
      </c>
      <c r="E505" s="55" t="s">
        <v>166</v>
      </c>
      <c r="F505" s="70">
        <v>66.92</v>
      </c>
      <c r="G505" s="77">
        <v>50499</v>
      </c>
      <c r="H505" s="77">
        <v>66.92</v>
      </c>
      <c r="I505" s="77">
        <v>1</v>
      </c>
      <c r="J505" s="77">
        <v>1.0173940000000001E-12</v>
      </c>
      <c r="K505" s="77">
        <v>0</v>
      </c>
      <c r="L505" s="77">
        <v>2.0989859999999998E-12</v>
      </c>
      <c r="M505" s="77">
        <v>0</v>
      </c>
      <c r="N505" s="77">
        <v>-1.081593E-12</v>
      </c>
      <c r="O505" s="77">
        <v>0</v>
      </c>
      <c r="P505" s="77">
        <v>5.6153899999999998E-13</v>
      </c>
      <c r="Q505" s="77">
        <v>5.6153800000000001E-13</v>
      </c>
      <c r="R505" s="77">
        <v>0</v>
      </c>
      <c r="S505" s="77">
        <v>0</v>
      </c>
      <c r="T505" s="77" t="s">
        <v>157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117</v>
      </c>
      <c r="C506" s="76" t="s">
        <v>140</v>
      </c>
      <c r="D506" s="55" t="s">
        <v>62</v>
      </c>
      <c r="E506" s="55" t="s">
        <v>166</v>
      </c>
      <c r="F506" s="70">
        <v>66.92</v>
      </c>
      <c r="G506" s="77">
        <v>50554</v>
      </c>
      <c r="H506" s="77">
        <v>66.92</v>
      </c>
      <c r="I506" s="77">
        <v>1</v>
      </c>
      <c r="J506" s="77">
        <v>2.4123499999999998E-13</v>
      </c>
      <c r="K506" s="77">
        <v>0</v>
      </c>
      <c r="L506" s="77">
        <v>6.4899100000000002E-13</v>
      </c>
      <c r="M506" s="77">
        <v>0</v>
      </c>
      <c r="N506" s="77">
        <v>-4.0775599999999998E-13</v>
      </c>
      <c r="O506" s="77">
        <v>0</v>
      </c>
      <c r="P506" s="77">
        <v>5.4730000000000004E-15</v>
      </c>
      <c r="Q506" s="77">
        <v>5.4719999999999998E-15</v>
      </c>
      <c r="R506" s="77">
        <v>0</v>
      </c>
      <c r="S506" s="77">
        <v>0</v>
      </c>
      <c r="T506" s="77" t="s">
        <v>157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117</v>
      </c>
      <c r="C507" s="76" t="s">
        <v>140</v>
      </c>
      <c r="D507" s="55" t="s">
        <v>62</v>
      </c>
      <c r="E507" s="55" t="s">
        <v>167</v>
      </c>
      <c r="F507" s="70">
        <v>66.92</v>
      </c>
      <c r="G507" s="77">
        <v>50604</v>
      </c>
      <c r="H507" s="77">
        <v>66.92</v>
      </c>
      <c r="I507" s="77">
        <v>1</v>
      </c>
      <c r="J507" s="77">
        <v>1.69615E-13</v>
      </c>
      <c r="K507" s="77">
        <v>0</v>
      </c>
      <c r="L507" s="77">
        <v>8.6895500000000001E-13</v>
      </c>
      <c r="M507" s="77">
        <v>0</v>
      </c>
      <c r="N507" s="77">
        <v>-6.9934000000000003E-13</v>
      </c>
      <c r="O507" s="77">
        <v>0</v>
      </c>
      <c r="P507" s="77">
        <v>-1.5990499999999999E-13</v>
      </c>
      <c r="Q507" s="77">
        <v>-1.59902E-13</v>
      </c>
      <c r="R507" s="77">
        <v>0</v>
      </c>
      <c r="S507" s="77">
        <v>0</v>
      </c>
      <c r="T507" s="77" t="s">
        <v>157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117</v>
      </c>
      <c r="C508" s="76" t="s">
        <v>140</v>
      </c>
      <c r="D508" s="55" t="s">
        <v>62</v>
      </c>
      <c r="E508" s="55" t="s">
        <v>168</v>
      </c>
      <c r="F508" s="70">
        <v>67.260000000000005</v>
      </c>
      <c r="G508" s="77">
        <v>50750</v>
      </c>
      <c r="H508" s="77">
        <v>67.39</v>
      </c>
      <c r="I508" s="77">
        <v>1</v>
      </c>
      <c r="J508" s="77">
        <v>40.750288768249298</v>
      </c>
      <c r="K508" s="77">
        <v>3.9688006229227399E-2</v>
      </c>
      <c r="L508" s="77">
        <v>83.859446751065803</v>
      </c>
      <c r="M508" s="77">
        <v>0.16807452274453699</v>
      </c>
      <c r="N508" s="77">
        <v>-43.109157982816498</v>
      </c>
      <c r="O508" s="77">
        <v>-0.128386516515309</v>
      </c>
      <c r="P508" s="77">
        <v>-21.025751569951701</v>
      </c>
      <c r="Q508" s="77">
        <v>-21.025751569951701</v>
      </c>
      <c r="R508" s="77">
        <v>0</v>
      </c>
      <c r="S508" s="77">
        <v>1.0565765275043699E-2</v>
      </c>
      <c r="T508" s="77" t="s">
        <v>156</v>
      </c>
      <c r="U508" s="105">
        <v>-3.0394316866272502</v>
      </c>
      <c r="V508" s="105">
        <v>-8.6201828521422996E-2</v>
      </c>
      <c r="W508" s="101">
        <v>-2.9533413369280801</v>
      </c>
    </row>
    <row r="509" spans="2:23" x14ac:dyDescent="0.25">
      <c r="B509" s="55" t="s">
        <v>117</v>
      </c>
      <c r="C509" s="76" t="s">
        <v>140</v>
      </c>
      <c r="D509" s="55" t="s">
        <v>62</v>
      </c>
      <c r="E509" s="55" t="s">
        <v>168</v>
      </c>
      <c r="F509" s="70">
        <v>67.260000000000005</v>
      </c>
      <c r="G509" s="77">
        <v>50800</v>
      </c>
      <c r="H509" s="77">
        <v>67.180000000000007</v>
      </c>
      <c r="I509" s="77">
        <v>1</v>
      </c>
      <c r="J509" s="77">
        <v>-33.691942360348101</v>
      </c>
      <c r="K509" s="77">
        <v>2.1227248526243501E-2</v>
      </c>
      <c r="L509" s="77">
        <v>-76.909990450338</v>
      </c>
      <c r="M509" s="77">
        <v>0.110613242001029</v>
      </c>
      <c r="N509" s="77">
        <v>43.2180480899899</v>
      </c>
      <c r="O509" s="77">
        <v>-8.9385993474785805E-2</v>
      </c>
      <c r="P509" s="77">
        <v>21.025751569953002</v>
      </c>
      <c r="Q509" s="77">
        <v>21.025751569953002</v>
      </c>
      <c r="R509" s="77">
        <v>0</v>
      </c>
      <c r="S509" s="77">
        <v>8.2669376838218397E-3</v>
      </c>
      <c r="T509" s="77" t="s">
        <v>156</v>
      </c>
      <c r="U509" s="105">
        <v>-2.5510826341759798</v>
      </c>
      <c r="V509" s="105">
        <v>-7.2351679671814495E-2</v>
      </c>
      <c r="W509" s="101">
        <v>-2.4788245218933498</v>
      </c>
    </row>
    <row r="510" spans="2:23" x14ac:dyDescent="0.25">
      <c r="B510" s="55" t="s">
        <v>117</v>
      </c>
      <c r="C510" s="76" t="s">
        <v>140</v>
      </c>
      <c r="D510" s="55" t="s">
        <v>62</v>
      </c>
      <c r="E510" s="55" t="s">
        <v>169</v>
      </c>
      <c r="F510" s="70">
        <v>67.430000000000007</v>
      </c>
      <c r="G510" s="77">
        <v>50750</v>
      </c>
      <c r="H510" s="77">
        <v>67.39</v>
      </c>
      <c r="I510" s="77">
        <v>1</v>
      </c>
      <c r="J510" s="77">
        <v>-46.668573739987103</v>
      </c>
      <c r="K510" s="77">
        <v>1.6552463889427101E-2</v>
      </c>
      <c r="L510" s="77">
        <v>-89.691240555141405</v>
      </c>
      <c r="M510" s="77">
        <v>6.1138341605633799E-2</v>
      </c>
      <c r="N510" s="77">
        <v>43.022666815154203</v>
      </c>
      <c r="O510" s="77">
        <v>-4.4585877716206701E-2</v>
      </c>
      <c r="P510" s="77">
        <v>21.025751569951701</v>
      </c>
      <c r="Q510" s="77">
        <v>21.025751569951598</v>
      </c>
      <c r="R510" s="77">
        <v>0</v>
      </c>
      <c r="S510" s="77">
        <v>3.3598249410180798E-3</v>
      </c>
      <c r="T510" s="77" t="s">
        <v>156</v>
      </c>
      <c r="U510" s="105">
        <v>-1.28462734424305</v>
      </c>
      <c r="V510" s="105">
        <v>-3.64335301660463E-2</v>
      </c>
      <c r="W510" s="101">
        <v>-1.2482409310245599</v>
      </c>
    </row>
    <row r="511" spans="2:23" x14ac:dyDescent="0.25">
      <c r="B511" s="55" t="s">
        <v>117</v>
      </c>
      <c r="C511" s="76" t="s">
        <v>140</v>
      </c>
      <c r="D511" s="55" t="s">
        <v>62</v>
      </c>
      <c r="E511" s="55" t="s">
        <v>169</v>
      </c>
      <c r="F511" s="70">
        <v>67.430000000000007</v>
      </c>
      <c r="G511" s="77">
        <v>50950</v>
      </c>
      <c r="H511" s="77">
        <v>67.52</v>
      </c>
      <c r="I511" s="77">
        <v>1</v>
      </c>
      <c r="J511" s="77">
        <v>73.584881543696099</v>
      </c>
      <c r="K511" s="77">
        <v>4.7649666167838098E-2</v>
      </c>
      <c r="L511" s="77">
        <v>116.549303330285</v>
      </c>
      <c r="M511" s="77">
        <v>0.119536912939618</v>
      </c>
      <c r="N511" s="77">
        <v>-42.964421786588602</v>
      </c>
      <c r="O511" s="77">
        <v>-7.1887246771779406E-2</v>
      </c>
      <c r="P511" s="77">
        <v>-21.025751569949801</v>
      </c>
      <c r="Q511" s="77">
        <v>-21.025751569949701</v>
      </c>
      <c r="R511" s="77">
        <v>0</v>
      </c>
      <c r="S511" s="77">
        <v>3.8903236159149699E-3</v>
      </c>
      <c r="T511" s="77" t="s">
        <v>156</v>
      </c>
      <c r="U511" s="105">
        <v>-0.983794015133301</v>
      </c>
      <c r="V511" s="105">
        <v>-2.7901545991654699E-2</v>
      </c>
      <c r="W511" s="101">
        <v>-0.95592855226818296</v>
      </c>
    </row>
    <row r="512" spans="2:23" x14ac:dyDescent="0.25">
      <c r="B512" s="55" t="s">
        <v>117</v>
      </c>
      <c r="C512" s="76" t="s">
        <v>140</v>
      </c>
      <c r="D512" s="55" t="s">
        <v>62</v>
      </c>
      <c r="E512" s="55" t="s">
        <v>170</v>
      </c>
      <c r="F512" s="70">
        <v>67.180000000000007</v>
      </c>
      <c r="G512" s="77">
        <v>51300</v>
      </c>
      <c r="H512" s="77">
        <v>67.34</v>
      </c>
      <c r="I512" s="77">
        <v>1</v>
      </c>
      <c r="J512" s="77">
        <v>59.770891755751201</v>
      </c>
      <c r="K512" s="77">
        <v>5.4695885964561902E-2</v>
      </c>
      <c r="L512" s="77">
        <v>77.590300706052503</v>
      </c>
      <c r="M512" s="77">
        <v>9.2170100431567994E-2</v>
      </c>
      <c r="N512" s="77">
        <v>-17.819408950301298</v>
      </c>
      <c r="O512" s="77">
        <v>-3.7474214467006099E-2</v>
      </c>
      <c r="P512" s="77">
        <v>-4.7671886446945102</v>
      </c>
      <c r="Q512" s="77">
        <v>-4.7671886446945102</v>
      </c>
      <c r="R512" s="77">
        <v>0</v>
      </c>
      <c r="S512" s="77">
        <v>3.4793640075953599E-4</v>
      </c>
      <c r="T512" s="77" t="s">
        <v>156</v>
      </c>
      <c r="U512" s="105">
        <v>0.33058976699732301</v>
      </c>
      <c r="V512" s="105">
        <v>-9.3759114676016993E-3</v>
      </c>
      <c r="W512" s="101">
        <v>0.33995284540577803</v>
      </c>
    </row>
    <row r="513" spans="2:23" x14ac:dyDescent="0.25">
      <c r="B513" s="55" t="s">
        <v>117</v>
      </c>
      <c r="C513" s="76" t="s">
        <v>140</v>
      </c>
      <c r="D513" s="55" t="s">
        <v>62</v>
      </c>
      <c r="E513" s="55" t="s">
        <v>171</v>
      </c>
      <c r="F513" s="70">
        <v>67.45</v>
      </c>
      <c r="G513" s="77">
        <v>54750</v>
      </c>
      <c r="H513" s="77">
        <v>68.099999999999994</v>
      </c>
      <c r="I513" s="77">
        <v>1</v>
      </c>
      <c r="J513" s="77">
        <v>50.699307924230197</v>
      </c>
      <c r="K513" s="77">
        <v>0.27320992309252501</v>
      </c>
      <c r="L513" s="77">
        <v>92.098269705651603</v>
      </c>
      <c r="M513" s="77">
        <v>0.90156148244614898</v>
      </c>
      <c r="N513" s="77">
        <v>-41.398961781421498</v>
      </c>
      <c r="O513" s="77">
        <v>-0.62835155935362397</v>
      </c>
      <c r="P513" s="77">
        <v>-15.7221664447459</v>
      </c>
      <c r="Q513" s="77">
        <v>-15.7221664447459</v>
      </c>
      <c r="R513" s="77">
        <v>0</v>
      </c>
      <c r="S513" s="77">
        <v>2.6273454968065001E-2</v>
      </c>
      <c r="T513" s="77" t="s">
        <v>157</v>
      </c>
      <c r="U513" s="105">
        <v>-15.6772017772682</v>
      </c>
      <c r="V513" s="105">
        <v>-0.44462373187911097</v>
      </c>
      <c r="W513" s="101">
        <v>-15.2331530463007</v>
      </c>
    </row>
    <row r="514" spans="2:23" x14ac:dyDescent="0.25">
      <c r="B514" s="55" t="s">
        <v>117</v>
      </c>
      <c r="C514" s="76" t="s">
        <v>140</v>
      </c>
      <c r="D514" s="55" t="s">
        <v>62</v>
      </c>
      <c r="E514" s="55" t="s">
        <v>172</v>
      </c>
      <c r="F514" s="70">
        <v>67.52</v>
      </c>
      <c r="G514" s="77">
        <v>53150</v>
      </c>
      <c r="H514" s="77">
        <v>67.94</v>
      </c>
      <c r="I514" s="77">
        <v>1</v>
      </c>
      <c r="J514" s="77">
        <v>61.517632764068999</v>
      </c>
      <c r="K514" s="77">
        <v>0.166514442199374</v>
      </c>
      <c r="L514" s="77">
        <v>81.1827574209332</v>
      </c>
      <c r="M514" s="77">
        <v>0.28998816450850801</v>
      </c>
      <c r="N514" s="77">
        <v>-19.665124656864201</v>
      </c>
      <c r="O514" s="77">
        <v>-0.123473722309134</v>
      </c>
      <c r="P514" s="77">
        <v>-0.14791015667539401</v>
      </c>
      <c r="Q514" s="77">
        <v>-0.14791015667539301</v>
      </c>
      <c r="R514" s="77">
        <v>0</v>
      </c>
      <c r="S514" s="77">
        <v>9.6260623570099998E-7</v>
      </c>
      <c r="T514" s="77" t="s">
        <v>156</v>
      </c>
      <c r="U514" s="105">
        <v>-0.10352285611465099</v>
      </c>
      <c r="V514" s="105">
        <v>-2.9360289721614501E-3</v>
      </c>
      <c r="W514" s="101">
        <v>-0.10059062410431199</v>
      </c>
    </row>
    <row r="515" spans="2:23" x14ac:dyDescent="0.25">
      <c r="B515" s="55" t="s">
        <v>117</v>
      </c>
      <c r="C515" s="76" t="s">
        <v>140</v>
      </c>
      <c r="D515" s="55" t="s">
        <v>62</v>
      </c>
      <c r="E515" s="55" t="s">
        <v>172</v>
      </c>
      <c r="F515" s="70">
        <v>67.52</v>
      </c>
      <c r="G515" s="77">
        <v>54500</v>
      </c>
      <c r="H515" s="77">
        <v>67.489999999999995</v>
      </c>
      <c r="I515" s="77">
        <v>1</v>
      </c>
      <c r="J515" s="77">
        <v>9.12046449423074</v>
      </c>
      <c r="K515" s="77">
        <v>4.6058356553372896E-3</v>
      </c>
      <c r="L515" s="77">
        <v>32.295507951387101</v>
      </c>
      <c r="M515" s="77">
        <v>5.7750900799615999E-2</v>
      </c>
      <c r="N515" s="77">
        <v>-23.175043457156299</v>
      </c>
      <c r="O515" s="77">
        <v>-5.3145065144278698E-2</v>
      </c>
      <c r="P515" s="77">
        <v>-20.877841413274901</v>
      </c>
      <c r="Q515" s="77">
        <v>-20.877841413274901</v>
      </c>
      <c r="R515" s="77">
        <v>0</v>
      </c>
      <c r="S515" s="77">
        <v>2.4134911591251001E-2</v>
      </c>
      <c r="T515" s="77" t="s">
        <v>156</v>
      </c>
      <c r="U515" s="105">
        <v>-4.2828089262792401</v>
      </c>
      <c r="V515" s="105">
        <v>-0.121465457597705</v>
      </c>
      <c r="W515" s="101">
        <v>-4.1615005514997296</v>
      </c>
    </row>
    <row r="516" spans="2:23" x14ac:dyDescent="0.25">
      <c r="B516" s="55" t="s">
        <v>117</v>
      </c>
      <c r="C516" s="76" t="s">
        <v>140</v>
      </c>
      <c r="D516" s="55" t="s">
        <v>62</v>
      </c>
      <c r="E516" s="55" t="s">
        <v>173</v>
      </c>
      <c r="F516" s="70">
        <v>67.08</v>
      </c>
      <c r="G516" s="77">
        <v>51250</v>
      </c>
      <c r="H516" s="77">
        <v>67.08</v>
      </c>
      <c r="I516" s="77">
        <v>1</v>
      </c>
      <c r="J516" s="77">
        <v>-2.1505299999999999E-13</v>
      </c>
      <c r="K516" s="77">
        <v>0</v>
      </c>
      <c r="L516" s="77">
        <v>-2.4516E-14</v>
      </c>
      <c r="M516" s="77">
        <v>0</v>
      </c>
      <c r="N516" s="77">
        <v>-1.90537E-13</v>
      </c>
      <c r="O516" s="77">
        <v>0</v>
      </c>
      <c r="P516" s="77">
        <v>-9.1227000000000003E-14</v>
      </c>
      <c r="Q516" s="77">
        <v>-9.1224999999999998E-14</v>
      </c>
      <c r="R516" s="77">
        <v>0</v>
      </c>
      <c r="S516" s="77">
        <v>0</v>
      </c>
      <c r="T516" s="77" t="s">
        <v>157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117</v>
      </c>
      <c r="C517" s="76" t="s">
        <v>140</v>
      </c>
      <c r="D517" s="55" t="s">
        <v>62</v>
      </c>
      <c r="E517" s="55" t="s">
        <v>174</v>
      </c>
      <c r="F517" s="70">
        <v>67.34</v>
      </c>
      <c r="G517" s="77">
        <v>53200</v>
      </c>
      <c r="H517" s="77">
        <v>67.849999999999994</v>
      </c>
      <c r="I517" s="77">
        <v>1</v>
      </c>
      <c r="J517" s="77">
        <v>59.651916271560602</v>
      </c>
      <c r="K517" s="77">
        <v>0.18325508241576799</v>
      </c>
      <c r="L517" s="77">
        <v>77.389993470284693</v>
      </c>
      <c r="M517" s="77">
        <v>0.30844437110053202</v>
      </c>
      <c r="N517" s="77">
        <v>-17.738077198724099</v>
      </c>
      <c r="O517" s="77">
        <v>-0.12518928868476401</v>
      </c>
      <c r="P517" s="77">
        <v>-4.7671886446941603</v>
      </c>
      <c r="Q517" s="77">
        <v>-4.7671886446941603</v>
      </c>
      <c r="R517" s="77">
        <v>0</v>
      </c>
      <c r="S517" s="77">
        <v>1.1703935100662E-3</v>
      </c>
      <c r="T517" s="77" t="s">
        <v>157</v>
      </c>
      <c r="U517" s="105">
        <v>0.58424940270252002</v>
      </c>
      <c r="V517" s="105">
        <v>-1.65699946628486E-2</v>
      </c>
      <c r="W517" s="101">
        <v>0.60079671757340403</v>
      </c>
    </row>
    <row r="518" spans="2:23" x14ac:dyDescent="0.25">
      <c r="B518" s="55" t="s">
        <v>117</v>
      </c>
      <c r="C518" s="76" t="s">
        <v>140</v>
      </c>
      <c r="D518" s="55" t="s">
        <v>62</v>
      </c>
      <c r="E518" s="55" t="s">
        <v>175</v>
      </c>
      <c r="F518" s="70">
        <v>68.14</v>
      </c>
      <c r="G518" s="77">
        <v>53100</v>
      </c>
      <c r="H518" s="77">
        <v>68.14</v>
      </c>
      <c r="I518" s="77">
        <v>1</v>
      </c>
      <c r="J518" s="77">
        <v>5.8803302999999994E-11</v>
      </c>
      <c r="K518" s="77">
        <v>0</v>
      </c>
      <c r="L518" s="77">
        <v>3.7282995999999997E-11</v>
      </c>
      <c r="M518" s="77">
        <v>0</v>
      </c>
      <c r="N518" s="77">
        <v>2.1520307E-11</v>
      </c>
      <c r="O518" s="77">
        <v>0</v>
      </c>
      <c r="P518" s="77">
        <v>2.06495E-13</v>
      </c>
      <c r="Q518" s="77">
        <v>2.0649599999999999E-13</v>
      </c>
      <c r="R518" s="77">
        <v>0</v>
      </c>
      <c r="S518" s="77">
        <v>0</v>
      </c>
      <c r="T518" s="77" t="s">
        <v>157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117</v>
      </c>
      <c r="C519" s="76" t="s">
        <v>140</v>
      </c>
      <c r="D519" s="55" t="s">
        <v>62</v>
      </c>
      <c r="E519" s="55" t="s">
        <v>176</v>
      </c>
      <c r="F519" s="70">
        <v>68.14</v>
      </c>
      <c r="G519" s="77">
        <v>52000</v>
      </c>
      <c r="H519" s="77">
        <v>68.14</v>
      </c>
      <c r="I519" s="77">
        <v>1</v>
      </c>
      <c r="J519" s="77">
        <v>1.7302420000000001E-12</v>
      </c>
      <c r="K519" s="77">
        <v>0</v>
      </c>
      <c r="L519" s="77">
        <v>1.4756062000000001E-11</v>
      </c>
      <c r="M519" s="77">
        <v>0</v>
      </c>
      <c r="N519" s="77">
        <v>-1.302582E-11</v>
      </c>
      <c r="O519" s="77">
        <v>0</v>
      </c>
      <c r="P519" s="77">
        <v>-2.161125E-12</v>
      </c>
      <c r="Q519" s="77">
        <v>-2.1611259999999998E-12</v>
      </c>
      <c r="R519" s="77">
        <v>0</v>
      </c>
      <c r="S519" s="77">
        <v>0</v>
      </c>
      <c r="T519" s="77" t="s">
        <v>157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117</v>
      </c>
      <c r="C520" s="76" t="s">
        <v>140</v>
      </c>
      <c r="D520" s="55" t="s">
        <v>62</v>
      </c>
      <c r="E520" s="55" t="s">
        <v>176</v>
      </c>
      <c r="F520" s="70">
        <v>68.14</v>
      </c>
      <c r="G520" s="77">
        <v>53050</v>
      </c>
      <c r="H520" s="77">
        <v>68.040000000000006</v>
      </c>
      <c r="I520" s="77">
        <v>1</v>
      </c>
      <c r="J520" s="77">
        <v>-81.728385714449601</v>
      </c>
      <c r="K520" s="77">
        <v>6.2787572896004507E-2</v>
      </c>
      <c r="L520" s="77">
        <v>-92.972130709054696</v>
      </c>
      <c r="M520" s="77">
        <v>8.1251880632666501E-2</v>
      </c>
      <c r="N520" s="77">
        <v>11.2437449946051</v>
      </c>
      <c r="O520" s="77">
        <v>-1.8464307736662001E-2</v>
      </c>
      <c r="P520" s="77">
        <v>-3.1765680046043201</v>
      </c>
      <c r="Q520" s="77">
        <v>-3.1765680046043099</v>
      </c>
      <c r="R520" s="77">
        <v>0</v>
      </c>
      <c r="S520" s="77">
        <v>9.4851492306032993E-5</v>
      </c>
      <c r="T520" s="77" t="s">
        <v>156</v>
      </c>
      <c r="U520" s="105">
        <v>-0.13286021432886899</v>
      </c>
      <c r="V520" s="105">
        <v>-3.7680706769249398E-3</v>
      </c>
      <c r="W520" s="101">
        <v>-0.12909701663536499</v>
      </c>
    </row>
    <row r="521" spans="2:23" x14ac:dyDescent="0.25">
      <c r="B521" s="55" t="s">
        <v>117</v>
      </c>
      <c r="C521" s="76" t="s">
        <v>140</v>
      </c>
      <c r="D521" s="55" t="s">
        <v>62</v>
      </c>
      <c r="E521" s="55" t="s">
        <v>176</v>
      </c>
      <c r="F521" s="70">
        <v>68.14</v>
      </c>
      <c r="G521" s="77">
        <v>53050</v>
      </c>
      <c r="H521" s="77">
        <v>68.040000000000006</v>
      </c>
      <c r="I521" s="77">
        <v>2</v>
      </c>
      <c r="J521" s="77">
        <v>-72.281672129244399</v>
      </c>
      <c r="K521" s="77">
        <v>4.44094410692965E-2</v>
      </c>
      <c r="L521" s="77">
        <v>-82.2257898565217</v>
      </c>
      <c r="M521" s="77">
        <v>5.7469184398995302E-2</v>
      </c>
      <c r="N521" s="77">
        <v>9.9441177272772201</v>
      </c>
      <c r="O521" s="77">
        <v>-1.30597433296988E-2</v>
      </c>
      <c r="P521" s="77">
        <v>-2.80939902333634</v>
      </c>
      <c r="Q521" s="77">
        <v>-2.80939902333634</v>
      </c>
      <c r="R521" s="77">
        <v>0</v>
      </c>
      <c r="S521" s="77">
        <v>6.7088144414746999E-5</v>
      </c>
      <c r="T521" s="77" t="s">
        <v>156</v>
      </c>
      <c r="U521" s="105">
        <v>0.105173849408475</v>
      </c>
      <c r="V521" s="105">
        <v>-2.9828530680706899E-3</v>
      </c>
      <c r="W521" s="101">
        <v>0.108152619766296</v>
      </c>
    </row>
    <row r="522" spans="2:23" x14ac:dyDescent="0.25">
      <c r="B522" s="55" t="s">
        <v>117</v>
      </c>
      <c r="C522" s="76" t="s">
        <v>140</v>
      </c>
      <c r="D522" s="55" t="s">
        <v>62</v>
      </c>
      <c r="E522" s="55" t="s">
        <v>176</v>
      </c>
      <c r="F522" s="70">
        <v>68.14</v>
      </c>
      <c r="G522" s="77">
        <v>53100</v>
      </c>
      <c r="H522" s="77">
        <v>68.14</v>
      </c>
      <c r="I522" s="77">
        <v>2</v>
      </c>
      <c r="J522" s="77">
        <v>1.1066771000000001E-11</v>
      </c>
      <c r="K522" s="77">
        <v>0</v>
      </c>
      <c r="L522" s="77">
        <v>1.7597243000000001E-11</v>
      </c>
      <c r="M522" s="77">
        <v>0</v>
      </c>
      <c r="N522" s="77">
        <v>-6.5304720000000001E-12</v>
      </c>
      <c r="O522" s="77">
        <v>0</v>
      </c>
      <c r="P522" s="77">
        <v>-2.110864E-12</v>
      </c>
      <c r="Q522" s="77">
        <v>-2.1108649999999998E-12</v>
      </c>
      <c r="R522" s="77">
        <v>0</v>
      </c>
      <c r="S522" s="77">
        <v>0</v>
      </c>
      <c r="T522" s="77" t="s">
        <v>157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117</v>
      </c>
      <c r="C523" s="76" t="s">
        <v>140</v>
      </c>
      <c r="D523" s="55" t="s">
        <v>62</v>
      </c>
      <c r="E523" s="55" t="s">
        <v>177</v>
      </c>
      <c r="F523" s="70">
        <v>68.17</v>
      </c>
      <c r="G523" s="77">
        <v>53000</v>
      </c>
      <c r="H523" s="77">
        <v>68.14</v>
      </c>
      <c r="I523" s="77">
        <v>1</v>
      </c>
      <c r="J523" s="77">
        <v>-18.2112014032556</v>
      </c>
      <c r="K523" s="77">
        <v>0</v>
      </c>
      <c r="L523" s="77">
        <v>-34.852967751374898</v>
      </c>
      <c r="M523" s="77">
        <v>0</v>
      </c>
      <c r="N523" s="77">
        <v>16.641766348119202</v>
      </c>
      <c r="O523" s="77">
        <v>0</v>
      </c>
      <c r="P523" s="77">
        <v>2.6059243352571699</v>
      </c>
      <c r="Q523" s="77">
        <v>2.6059243352571699</v>
      </c>
      <c r="R523" s="77">
        <v>0</v>
      </c>
      <c r="S523" s="77">
        <v>0</v>
      </c>
      <c r="T523" s="77" t="s">
        <v>156</v>
      </c>
      <c r="U523" s="105">
        <v>0.499252990443596</v>
      </c>
      <c r="V523" s="105">
        <v>-1.41593972519193E-2</v>
      </c>
      <c r="W523" s="101">
        <v>0.513393007352277</v>
      </c>
    </row>
    <row r="524" spans="2:23" x14ac:dyDescent="0.25">
      <c r="B524" s="55" t="s">
        <v>117</v>
      </c>
      <c r="C524" s="76" t="s">
        <v>140</v>
      </c>
      <c r="D524" s="55" t="s">
        <v>62</v>
      </c>
      <c r="E524" s="55" t="s">
        <v>177</v>
      </c>
      <c r="F524" s="70">
        <v>68.17</v>
      </c>
      <c r="G524" s="77">
        <v>53000</v>
      </c>
      <c r="H524" s="77">
        <v>68.14</v>
      </c>
      <c r="I524" s="77">
        <v>2</v>
      </c>
      <c r="J524" s="77">
        <v>-16.086561239542199</v>
      </c>
      <c r="K524" s="77">
        <v>0</v>
      </c>
      <c r="L524" s="77">
        <v>-30.786788180380899</v>
      </c>
      <c r="M524" s="77">
        <v>0</v>
      </c>
      <c r="N524" s="77">
        <v>14.700226940838601</v>
      </c>
      <c r="O524" s="77">
        <v>0</v>
      </c>
      <c r="P524" s="77">
        <v>2.3018998294771902</v>
      </c>
      <c r="Q524" s="77">
        <v>2.30189982947718</v>
      </c>
      <c r="R524" s="77">
        <v>0</v>
      </c>
      <c r="S524" s="77">
        <v>0</v>
      </c>
      <c r="T524" s="77" t="s">
        <v>156</v>
      </c>
      <c r="U524" s="105">
        <v>0.44100680822517502</v>
      </c>
      <c r="V524" s="105">
        <v>-1.2507467572528699E-2</v>
      </c>
      <c r="W524" s="101">
        <v>0.45349715649451</v>
      </c>
    </row>
    <row r="525" spans="2:23" x14ac:dyDescent="0.25">
      <c r="B525" s="55" t="s">
        <v>117</v>
      </c>
      <c r="C525" s="76" t="s">
        <v>140</v>
      </c>
      <c r="D525" s="55" t="s">
        <v>62</v>
      </c>
      <c r="E525" s="55" t="s">
        <v>177</v>
      </c>
      <c r="F525" s="70">
        <v>68.17</v>
      </c>
      <c r="G525" s="77">
        <v>53000</v>
      </c>
      <c r="H525" s="77">
        <v>68.14</v>
      </c>
      <c r="I525" s="77">
        <v>3</v>
      </c>
      <c r="J525" s="77">
        <v>-16.086561239542199</v>
      </c>
      <c r="K525" s="77">
        <v>0</v>
      </c>
      <c r="L525" s="77">
        <v>-30.786788180380899</v>
      </c>
      <c r="M525" s="77">
        <v>0</v>
      </c>
      <c r="N525" s="77">
        <v>14.700226940838601</v>
      </c>
      <c r="O525" s="77">
        <v>0</v>
      </c>
      <c r="P525" s="77">
        <v>2.3018998294771902</v>
      </c>
      <c r="Q525" s="77">
        <v>2.30189982947718</v>
      </c>
      <c r="R525" s="77">
        <v>0</v>
      </c>
      <c r="S525" s="77">
        <v>0</v>
      </c>
      <c r="T525" s="77" t="s">
        <v>156</v>
      </c>
      <c r="U525" s="105">
        <v>0.44100680822517502</v>
      </c>
      <c r="V525" s="105">
        <v>-1.2507467572528699E-2</v>
      </c>
      <c r="W525" s="101">
        <v>0.45349715649451</v>
      </c>
    </row>
    <row r="526" spans="2:23" x14ac:dyDescent="0.25">
      <c r="B526" s="55" t="s">
        <v>117</v>
      </c>
      <c r="C526" s="76" t="s">
        <v>140</v>
      </c>
      <c r="D526" s="55" t="s">
        <v>62</v>
      </c>
      <c r="E526" s="55" t="s">
        <v>177</v>
      </c>
      <c r="F526" s="70">
        <v>68.17</v>
      </c>
      <c r="G526" s="77">
        <v>53000</v>
      </c>
      <c r="H526" s="77">
        <v>68.14</v>
      </c>
      <c r="I526" s="77">
        <v>4</v>
      </c>
      <c r="J526" s="77">
        <v>-17.6559818482779</v>
      </c>
      <c r="K526" s="77">
        <v>0</v>
      </c>
      <c r="L526" s="77">
        <v>-33.790377271149701</v>
      </c>
      <c r="M526" s="77">
        <v>0</v>
      </c>
      <c r="N526" s="77">
        <v>16.134395422871801</v>
      </c>
      <c r="O526" s="77">
        <v>0</v>
      </c>
      <c r="P526" s="77">
        <v>2.5264754225969299</v>
      </c>
      <c r="Q526" s="77">
        <v>2.5264754225969202</v>
      </c>
      <c r="R526" s="77">
        <v>0</v>
      </c>
      <c r="S526" s="77">
        <v>0</v>
      </c>
      <c r="T526" s="77" t="s">
        <v>156</v>
      </c>
      <c r="U526" s="105">
        <v>0.48403186268617299</v>
      </c>
      <c r="V526" s="105">
        <v>-1.3727708311312099E-2</v>
      </c>
      <c r="W526" s="101">
        <v>0.49774078151836998</v>
      </c>
    </row>
    <row r="527" spans="2:23" x14ac:dyDescent="0.25">
      <c r="B527" s="55" t="s">
        <v>117</v>
      </c>
      <c r="C527" s="76" t="s">
        <v>140</v>
      </c>
      <c r="D527" s="55" t="s">
        <v>62</v>
      </c>
      <c r="E527" s="55" t="s">
        <v>177</v>
      </c>
      <c r="F527" s="70">
        <v>68.17</v>
      </c>
      <c r="G527" s="77">
        <v>53204</v>
      </c>
      <c r="H527" s="77">
        <v>68.28</v>
      </c>
      <c r="I527" s="77">
        <v>1</v>
      </c>
      <c r="J527" s="77">
        <v>15.975479052261599</v>
      </c>
      <c r="K527" s="77">
        <v>3.2616595975314001E-2</v>
      </c>
      <c r="L527" s="77">
        <v>5.25776142086732</v>
      </c>
      <c r="M527" s="77">
        <v>3.53291024928963E-3</v>
      </c>
      <c r="N527" s="77">
        <v>10.717717631394301</v>
      </c>
      <c r="O527" s="77">
        <v>2.9083685726024398E-2</v>
      </c>
      <c r="P527" s="77">
        <v>2.70872087689101</v>
      </c>
      <c r="Q527" s="77">
        <v>2.70872087689101</v>
      </c>
      <c r="R527" s="77">
        <v>0</v>
      </c>
      <c r="S527" s="77">
        <v>9.3769017122208602E-4</v>
      </c>
      <c r="T527" s="77" t="s">
        <v>156</v>
      </c>
      <c r="U527" s="105">
        <v>0.80528551920464897</v>
      </c>
      <c r="V527" s="105">
        <v>-2.2838836793958001E-2</v>
      </c>
      <c r="W527" s="101">
        <v>0.828093095875852</v>
      </c>
    </row>
    <row r="528" spans="2:23" x14ac:dyDescent="0.25">
      <c r="B528" s="55" t="s">
        <v>117</v>
      </c>
      <c r="C528" s="76" t="s">
        <v>140</v>
      </c>
      <c r="D528" s="55" t="s">
        <v>62</v>
      </c>
      <c r="E528" s="55" t="s">
        <v>177</v>
      </c>
      <c r="F528" s="70">
        <v>68.17</v>
      </c>
      <c r="G528" s="77">
        <v>53304</v>
      </c>
      <c r="H528" s="77">
        <v>68.510000000000005</v>
      </c>
      <c r="I528" s="77">
        <v>1</v>
      </c>
      <c r="J528" s="77">
        <v>32.772512957863498</v>
      </c>
      <c r="K528" s="77">
        <v>9.95632860366477E-2</v>
      </c>
      <c r="L528" s="77">
        <v>25.920239208153799</v>
      </c>
      <c r="M528" s="77">
        <v>6.2281310816353401E-2</v>
      </c>
      <c r="N528" s="77">
        <v>6.8522737497097204</v>
      </c>
      <c r="O528" s="77">
        <v>3.7281975220294299E-2</v>
      </c>
      <c r="P528" s="77">
        <v>1.7304739887424401</v>
      </c>
      <c r="Q528" s="77">
        <v>1.7304739887424401</v>
      </c>
      <c r="R528" s="77">
        <v>0</v>
      </c>
      <c r="S528" s="77">
        <v>2.7759387892370402E-4</v>
      </c>
      <c r="T528" s="77" t="s">
        <v>156</v>
      </c>
      <c r="U528" s="105">
        <v>0.21807711165358101</v>
      </c>
      <c r="V528" s="105">
        <v>-6.1849213015441702E-3</v>
      </c>
      <c r="W528" s="101">
        <v>0.22425356748900399</v>
      </c>
    </row>
    <row r="529" spans="2:23" x14ac:dyDescent="0.25">
      <c r="B529" s="55" t="s">
        <v>117</v>
      </c>
      <c r="C529" s="76" t="s">
        <v>140</v>
      </c>
      <c r="D529" s="55" t="s">
        <v>62</v>
      </c>
      <c r="E529" s="55" t="s">
        <v>177</v>
      </c>
      <c r="F529" s="70">
        <v>68.17</v>
      </c>
      <c r="G529" s="77">
        <v>53354</v>
      </c>
      <c r="H529" s="77">
        <v>68.23</v>
      </c>
      <c r="I529" s="77">
        <v>1</v>
      </c>
      <c r="J529" s="77">
        <v>15.5090127270411</v>
      </c>
      <c r="K529" s="77">
        <v>5.0511189911179501E-3</v>
      </c>
      <c r="L529" s="77">
        <v>38.477972787472801</v>
      </c>
      <c r="M529" s="77">
        <v>3.1091642186503499E-2</v>
      </c>
      <c r="N529" s="77">
        <v>-22.968960060431801</v>
      </c>
      <c r="O529" s="77">
        <v>-2.6040523195385499E-2</v>
      </c>
      <c r="P529" s="77">
        <v>-4.4056270308095504</v>
      </c>
      <c r="Q529" s="77">
        <v>-4.4056270308095504</v>
      </c>
      <c r="R529" s="77">
        <v>0</v>
      </c>
      <c r="S529" s="77">
        <v>4.0760054022659597E-4</v>
      </c>
      <c r="T529" s="77" t="s">
        <v>157</v>
      </c>
      <c r="U529" s="105">
        <v>-0.39782607829933497</v>
      </c>
      <c r="V529" s="105">
        <v>-1.12828116959468E-2</v>
      </c>
      <c r="W529" s="101">
        <v>-0.386557857878088</v>
      </c>
    </row>
    <row r="530" spans="2:23" x14ac:dyDescent="0.25">
      <c r="B530" s="55" t="s">
        <v>117</v>
      </c>
      <c r="C530" s="76" t="s">
        <v>140</v>
      </c>
      <c r="D530" s="55" t="s">
        <v>62</v>
      </c>
      <c r="E530" s="55" t="s">
        <v>177</v>
      </c>
      <c r="F530" s="70">
        <v>68.17</v>
      </c>
      <c r="G530" s="77">
        <v>53454</v>
      </c>
      <c r="H530" s="77">
        <v>68.22</v>
      </c>
      <c r="I530" s="77">
        <v>1</v>
      </c>
      <c r="J530" s="77">
        <v>7.4656176294190697</v>
      </c>
      <c r="K530" s="77">
        <v>3.8011574573488501E-3</v>
      </c>
      <c r="L530" s="77">
        <v>37.1648051707026</v>
      </c>
      <c r="M530" s="77">
        <v>9.4199391098262697E-2</v>
      </c>
      <c r="N530" s="77">
        <v>-29.6991875412836</v>
      </c>
      <c r="O530" s="77">
        <v>-9.0398233640913803E-2</v>
      </c>
      <c r="P530" s="77">
        <v>-4.2754419760197999</v>
      </c>
      <c r="Q530" s="77">
        <v>-4.2754419760197999</v>
      </c>
      <c r="R530" s="77">
        <v>0</v>
      </c>
      <c r="S530" s="77">
        <v>1.24665535895929E-3</v>
      </c>
      <c r="T530" s="77" t="s">
        <v>157</v>
      </c>
      <c r="U530" s="105">
        <v>-4.6797481660780198</v>
      </c>
      <c r="V530" s="105">
        <v>-0.13272311751916399</v>
      </c>
      <c r="W530" s="101">
        <v>-4.5471966901247098</v>
      </c>
    </row>
    <row r="531" spans="2:23" x14ac:dyDescent="0.25">
      <c r="B531" s="55" t="s">
        <v>117</v>
      </c>
      <c r="C531" s="76" t="s">
        <v>140</v>
      </c>
      <c r="D531" s="55" t="s">
        <v>62</v>
      </c>
      <c r="E531" s="55" t="s">
        <v>177</v>
      </c>
      <c r="F531" s="70">
        <v>68.17</v>
      </c>
      <c r="G531" s="77">
        <v>53604</v>
      </c>
      <c r="H531" s="77">
        <v>68.3</v>
      </c>
      <c r="I531" s="77">
        <v>1</v>
      </c>
      <c r="J531" s="77">
        <v>14.7620979738677</v>
      </c>
      <c r="K531" s="77">
        <v>9.4794998416679998E-3</v>
      </c>
      <c r="L531" s="77">
        <v>25.298772973495499</v>
      </c>
      <c r="M531" s="77">
        <v>2.78412142574543E-2</v>
      </c>
      <c r="N531" s="77">
        <v>-10.536674999627801</v>
      </c>
      <c r="O531" s="77">
        <v>-1.8361714415786299E-2</v>
      </c>
      <c r="P531" s="77">
        <v>-2.1402852254071001</v>
      </c>
      <c r="Q531" s="77">
        <v>-2.1402852254070899</v>
      </c>
      <c r="R531" s="77">
        <v>0</v>
      </c>
      <c r="S531" s="77">
        <v>1.9926570680517199E-4</v>
      </c>
      <c r="T531" s="77" t="s">
        <v>157</v>
      </c>
      <c r="U531" s="105">
        <v>0.116856166790388</v>
      </c>
      <c r="V531" s="105">
        <v>-3.3141772179501499E-3</v>
      </c>
      <c r="W531" s="101">
        <v>0.120165807805921</v>
      </c>
    </row>
    <row r="532" spans="2:23" x14ac:dyDescent="0.25">
      <c r="B532" s="55" t="s">
        <v>117</v>
      </c>
      <c r="C532" s="76" t="s">
        <v>140</v>
      </c>
      <c r="D532" s="55" t="s">
        <v>62</v>
      </c>
      <c r="E532" s="55" t="s">
        <v>177</v>
      </c>
      <c r="F532" s="70">
        <v>68.17</v>
      </c>
      <c r="G532" s="77">
        <v>53654</v>
      </c>
      <c r="H532" s="77">
        <v>68.13</v>
      </c>
      <c r="I532" s="77">
        <v>1</v>
      </c>
      <c r="J532" s="77">
        <v>-18.528041524736601</v>
      </c>
      <c r="K532" s="77">
        <v>1.6742171500144998E-2</v>
      </c>
      <c r="L532" s="77">
        <v>-2.0122021455397299</v>
      </c>
      <c r="M532" s="77">
        <v>1.9746765603208201E-4</v>
      </c>
      <c r="N532" s="77">
        <v>-16.515839379196802</v>
      </c>
      <c r="O532" s="77">
        <v>1.6544703844112899E-2</v>
      </c>
      <c r="P532" s="77">
        <v>-3.3540400502055201</v>
      </c>
      <c r="Q532" s="77">
        <v>-3.3540400502055099</v>
      </c>
      <c r="R532" s="77">
        <v>0</v>
      </c>
      <c r="S532" s="77">
        <v>5.4864224378932001E-4</v>
      </c>
      <c r="T532" s="77" t="s">
        <v>157</v>
      </c>
      <c r="U532" s="105">
        <v>0.46688799180831803</v>
      </c>
      <c r="V532" s="105">
        <v>-1.3241488132681899E-2</v>
      </c>
      <c r="W532" s="101">
        <v>0.480111355964363</v>
      </c>
    </row>
    <row r="533" spans="2:23" x14ac:dyDescent="0.25">
      <c r="B533" s="55" t="s">
        <v>117</v>
      </c>
      <c r="C533" s="76" t="s">
        <v>140</v>
      </c>
      <c r="D533" s="55" t="s">
        <v>62</v>
      </c>
      <c r="E533" s="55" t="s">
        <v>178</v>
      </c>
      <c r="F533" s="70">
        <v>68.040000000000006</v>
      </c>
      <c r="G533" s="77">
        <v>53150</v>
      </c>
      <c r="H533" s="77">
        <v>67.94</v>
      </c>
      <c r="I533" s="77">
        <v>1</v>
      </c>
      <c r="J533" s="77">
        <v>-9.4322199053834197</v>
      </c>
      <c r="K533" s="77">
        <v>2.43413089131847E-3</v>
      </c>
      <c r="L533" s="77">
        <v>21.037668747951098</v>
      </c>
      <c r="M533" s="77">
        <v>1.2109084733695499E-2</v>
      </c>
      <c r="N533" s="77">
        <v>-30.4698886533346</v>
      </c>
      <c r="O533" s="77">
        <v>-9.6749538423770501E-3</v>
      </c>
      <c r="P533" s="77">
        <v>-13.5284550967261</v>
      </c>
      <c r="Q533" s="77">
        <v>-13.528455096726001</v>
      </c>
      <c r="R533" s="77">
        <v>0</v>
      </c>
      <c r="S533" s="77">
        <v>5.0074025022410996E-3</v>
      </c>
      <c r="T533" s="77" t="s">
        <v>156</v>
      </c>
      <c r="U533" s="105">
        <v>-3.7047889770769298</v>
      </c>
      <c r="V533" s="105">
        <v>-0.10507213750358201</v>
      </c>
      <c r="W533" s="101">
        <v>-3.5998527220521899</v>
      </c>
    </row>
    <row r="534" spans="2:23" x14ac:dyDescent="0.25">
      <c r="B534" s="55" t="s">
        <v>117</v>
      </c>
      <c r="C534" s="76" t="s">
        <v>140</v>
      </c>
      <c r="D534" s="55" t="s">
        <v>62</v>
      </c>
      <c r="E534" s="55" t="s">
        <v>178</v>
      </c>
      <c r="F534" s="70">
        <v>68.040000000000006</v>
      </c>
      <c r="G534" s="77">
        <v>53150</v>
      </c>
      <c r="H534" s="77">
        <v>67.94</v>
      </c>
      <c r="I534" s="77">
        <v>2</v>
      </c>
      <c r="J534" s="77">
        <v>-9.4045257247290905</v>
      </c>
      <c r="K534" s="77">
        <v>2.4225114014932302E-3</v>
      </c>
      <c r="L534" s="77">
        <v>20.975899513912101</v>
      </c>
      <c r="M534" s="77">
        <v>1.20512811918418E-2</v>
      </c>
      <c r="N534" s="77">
        <v>-30.380425238641202</v>
      </c>
      <c r="O534" s="77">
        <v>-9.62876979034861E-3</v>
      </c>
      <c r="P534" s="77">
        <v>-13.4887338557905</v>
      </c>
      <c r="Q534" s="77">
        <v>-13.4887338557905</v>
      </c>
      <c r="R534" s="77">
        <v>0</v>
      </c>
      <c r="S534" s="77">
        <v>4.9834993248760598E-3</v>
      </c>
      <c r="T534" s="77" t="s">
        <v>156</v>
      </c>
      <c r="U534" s="105">
        <v>-3.6927025819101802</v>
      </c>
      <c r="V534" s="105">
        <v>-0.10472935323631601</v>
      </c>
      <c r="W534" s="101">
        <v>-3.58810866785368</v>
      </c>
    </row>
    <row r="535" spans="2:23" x14ac:dyDescent="0.25">
      <c r="B535" s="55" t="s">
        <v>117</v>
      </c>
      <c r="C535" s="76" t="s">
        <v>140</v>
      </c>
      <c r="D535" s="55" t="s">
        <v>62</v>
      </c>
      <c r="E535" s="55" t="s">
        <v>178</v>
      </c>
      <c r="F535" s="70">
        <v>68.040000000000006</v>
      </c>
      <c r="G535" s="77">
        <v>53900</v>
      </c>
      <c r="H535" s="77">
        <v>67.91</v>
      </c>
      <c r="I535" s="77">
        <v>1</v>
      </c>
      <c r="J535" s="77">
        <v>-17.0191676751495</v>
      </c>
      <c r="K535" s="77">
        <v>1.36136472126781E-2</v>
      </c>
      <c r="L535" s="77">
        <v>-7.0182419017785902</v>
      </c>
      <c r="M535" s="77">
        <v>2.3150188114184002E-3</v>
      </c>
      <c r="N535" s="77">
        <v>-10.0009257733709</v>
      </c>
      <c r="O535" s="77">
        <v>1.1298628401259701E-2</v>
      </c>
      <c r="P535" s="77">
        <v>-9.77212433470463</v>
      </c>
      <c r="Q535" s="77">
        <v>-9.77212433470463</v>
      </c>
      <c r="R535" s="77">
        <v>0</v>
      </c>
      <c r="S535" s="77">
        <v>4.4882374586075399E-3</v>
      </c>
      <c r="T535" s="77" t="s">
        <v>156</v>
      </c>
      <c r="U535" s="105">
        <v>-0.53209608496268401</v>
      </c>
      <c r="V535" s="105">
        <v>-1.5090865728181999E-2</v>
      </c>
      <c r="W535" s="101">
        <v>-0.517024735200312</v>
      </c>
    </row>
    <row r="536" spans="2:23" x14ac:dyDescent="0.25">
      <c r="B536" s="55" t="s">
        <v>117</v>
      </c>
      <c r="C536" s="76" t="s">
        <v>140</v>
      </c>
      <c r="D536" s="55" t="s">
        <v>62</v>
      </c>
      <c r="E536" s="55" t="s">
        <v>178</v>
      </c>
      <c r="F536" s="70">
        <v>68.040000000000006</v>
      </c>
      <c r="G536" s="77">
        <v>53900</v>
      </c>
      <c r="H536" s="77">
        <v>67.91</v>
      </c>
      <c r="I536" s="77">
        <v>2</v>
      </c>
      <c r="J536" s="77">
        <v>-16.998559984472902</v>
      </c>
      <c r="K536" s="77">
        <v>1.3540245806832701E-2</v>
      </c>
      <c r="L536" s="77">
        <v>-7.0097438505829803</v>
      </c>
      <c r="M536" s="77">
        <v>2.30253680474783E-3</v>
      </c>
      <c r="N536" s="77">
        <v>-9.9888161338899497</v>
      </c>
      <c r="O536" s="77">
        <v>1.12377090020848E-2</v>
      </c>
      <c r="P536" s="77">
        <v>-9.7602917398693698</v>
      </c>
      <c r="Q536" s="77">
        <v>-9.7602917398693698</v>
      </c>
      <c r="R536" s="77">
        <v>0</v>
      </c>
      <c r="S536" s="77">
        <v>4.4640379965473998E-3</v>
      </c>
      <c r="T536" s="77" t="s">
        <v>156</v>
      </c>
      <c r="U536" s="105">
        <v>-0.53466282798907405</v>
      </c>
      <c r="V536" s="105">
        <v>-1.5163661554846899E-2</v>
      </c>
      <c r="W536" s="101">
        <v>-0.519518776541811</v>
      </c>
    </row>
    <row r="537" spans="2:23" x14ac:dyDescent="0.25">
      <c r="B537" s="55" t="s">
        <v>117</v>
      </c>
      <c r="C537" s="76" t="s">
        <v>140</v>
      </c>
      <c r="D537" s="55" t="s">
        <v>62</v>
      </c>
      <c r="E537" s="55" t="s">
        <v>179</v>
      </c>
      <c r="F537" s="70">
        <v>67.94</v>
      </c>
      <c r="G537" s="77">
        <v>53550</v>
      </c>
      <c r="H537" s="77">
        <v>67.849999999999994</v>
      </c>
      <c r="I537" s="77">
        <v>1</v>
      </c>
      <c r="J537" s="77">
        <v>-10.248178243147301</v>
      </c>
      <c r="K537" s="77">
        <v>2.5836188696616298E-3</v>
      </c>
      <c r="L537" s="77">
        <v>3.0078794474276198</v>
      </c>
      <c r="M537" s="77">
        <v>2.2256453374833499E-4</v>
      </c>
      <c r="N537" s="77">
        <v>-13.256057690575</v>
      </c>
      <c r="O537" s="77">
        <v>2.3610543359132998E-3</v>
      </c>
      <c r="P537" s="77">
        <v>-12.9985659026005</v>
      </c>
      <c r="Q537" s="77">
        <v>-12.998565902600401</v>
      </c>
      <c r="R537" s="77">
        <v>0</v>
      </c>
      <c r="S537" s="77">
        <v>4.1564828018965001E-3</v>
      </c>
      <c r="T537" s="77" t="s">
        <v>157</v>
      </c>
      <c r="U537" s="105">
        <v>-1.03274140801495</v>
      </c>
      <c r="V537" s="105">
        <v>-2.92897511572188E-2</v>
      </c>
      <c r="W537" s="101">
        <v>-1.0034895352533499</v>
      </c>
    </row>
    <row r="538" spans="2:23" x14ac:dyDescent="0.25">
      <c r="B538" s="55" t="s">
        <v>117</v>
      </c>
      <c r="C538" s="76" t="s">
        <v>140</v>
      </c>
      <c r="D538" s="55" t="s">
        <v>62</v>
      </c>
      <c r="E538" s="55" t="s">
        <v>179</v>
      </c>
      <c r="F538" s="70">
        <v>67.94</v>
      </c>
      <c r="G538" s="77">
        <v>54200</v>
      </c>
      <c r="H538" s="77">
        <v>67.92</v>
      </c>
      <c r="I538" s="77">
        <v>1</v>
      </c>
      <c r="J538" s="77">
        <v>-0.32945325198877501</v>
      </c>
      <c r="K538" s="77">
        <v>7.1636033862299998E-7</v>
      </c>
      <c r="L538" s="77">
        <v>13.1412173210666</v>
      </c>
      <c r="M538" s="77">
        <v>1.1397645116847E-3</v>
      </c>
      <c r="N538" s="77">
        <v>-13.470670573055401</v>
      </c>
      <c r="O538" s="77">
        <v>-1.1390481513460799E-3</v>
      </c>
      <c r="P538" s="77">
        <v>-13.2098692811968</v>
      </c>
      <c r="Q538" s="77">
        <v>-13.209869281196699</v>
      </c>
      <c r="R538" s="77">
        <v>0</v>
      </c>
      <c r="S538" s="77">
        <v>1.15170426641362E-3</v>
      </c>
      <c r="T538" s="77" t="s">
        <v>157</v>
      </c>
      <c r="U538" s="105">
        <v>-0.34678895238199198</v>
      </c>
      <c r="V538" s="105">
        <v>-9.83533926354784E-3</v>
      </c>
      <c r="W538" s="101">
        <v>-0.33696633247784102</v>
      </c>
    </row>
    <row r="539" spans="2:23" x14ac:dyDescent="0.25">
      <c r="B539" s="55" t="s">
        <v>117</v>
      </c>
      <c r="C539" s="76" t="s">
        <v>140</v>
      </c>
      <c r="D539" s="55" t="s">
        <v>62</v>
      </c>
      <c r="E539" s="55" t="s">
        <v>180</v>
      </c>
      <c r="F539" s="70">
        <v>67.95</v>
      </c>
      <c r="G539" s="77">
        <v>53150</v>
      </c>
      <c r="H539" s="77">
        <v>67.94</v>
      </c>
      <c r="I539" s="77">
        <v>1</v>
      </c>
      <c r="J539" s="77">
        <v>-10.2051364963263</v>
      </c>
      <c r="K539" s="77">
        <v>0</v>
      </c>
      <c r="L539" s="77">
        <v>-28.9423385326672</v>
      </c>
      <c r="M539" s="77">
        <v>0</v>
      </c>
      <c r="N539" s="77">
        <v>18.737202036340801</v>
      </c>
      <c r="O539" s="77">
        <v>0</v>
      </c>
      <c r="P539" s="77">
        <v>0.33369127207501798</v>
      </c>
      <c r="Q539" s="77">
        <v>0.33369127207501798</v>
      </c>
      <c r="R539" s="77">
        <v>0</v>
      </c>
      <c r="S539" s="77">
        <v>0</v>
      </c>
      <c r="T539" s="77" t="s">
        <v>157</v>
      </c>
      <c r="U539" s="105">
        <v>0.18737202036350301</v>
      </c>
      <c r="V539" s="105">
        <v>-5.3140890911124302E-3</v>
      </c>
      <c r="W539" s="101">
        <v>0.19267883591967999</v>
      </c>
    </row>
    <row r="540" spans="2:23" x14ac:dyDescent="0.25">
      <c r="B540" s="55" t="s">
        <v>117</v>
      </c>
      <c r="C540" s="76" t="s">
        <v>140</v>
      </c>
      <c r="D540" s="55" t="s">
        <v>62</v>
      </c>
      <c r="E540" s="55" t="s">
        <v>180</v>
      </c>
      <c r="F540" s="70">
        <v>67.95</v>
      </c>
      <c r="G540" s="77">
        <v>53150</v>
      </c>
      <c r="H540" s="77">
        <v>67.94</v>
      </c>
      <c r="I540" s="77">
        <v>2</v>
      </c>
      <c r="J540" s="77">
        <v>-8.5683293874314792</v>
      </c>
      <c r="K540" s="77">
        <v>0</v>
      </c>
      <c r="L540" s="77">
        <v>-24.300261920035499</v>
      </c>
      <c r="M540" s="77">
        <v>0</v>
      </c>
      <c r="N540" s="77">
        <v>15.731932532604</v>
      </c>
      <c r="O540" s="77">
        <v>0</v>
      </c>
      <c r="P540" s="77">
        <v>0.28017035674915303</v>
      </c>
      <c r="Q540" s="77">
        <v>0.28017035674915203</v>
      </c>
      <c r="R540" s="77">
        <v>0</v>
      </c>
      <c r="S540" s="77">
        <v>0</v>
      </c>
      <c r="T540" s="77" t="s">
        <v>157</v>
      </c>
      <c r="U540" s="105">
        <v>0.15731932532612</v>
      </c>
      <c r="V540" s="105">
        <v>-4.4617595995113798E-3</v>
      </c>
      <c r="W540" s="101">
        <v>0.161774977996717</v>
      </c>
    </row>
    <row r="541" spans="2:23" x14ac:dyDescent="0.25">
      <c r="B541" s="55" t="s">
        <v>117</v>
      </c>
      <c r="C541" s="76" t="s">
        <v>140</v>
      </c>
      <c r="D541" s="55" t="s">
        <v>62</v>
      </c>
      <c r="E541" s="55" t="s">
        <v>180</v>
      </c>
      <c r="F541" s="70">
        <v>67.95</v>
      </c>
      <c r="G541" s="77">
        <v>53150</v>
      </c>
      <c r="H541" s="77">
        <v>67.94</v>
      </c>
      <c r="I541" s="77">
        <v>3</v>
      </c>
      <c r="J541" s="77">
        <v>-10.483775035475301</v>
      </c>
      <c r="K541" s="77">
        <v>0</v>
      </c>
      <c r="L541" s="77">
        <v>-29.732573031852599</v>
      </c>
      <c r="M541" s="77">
        <v>0</v>
      </c>
      <c r="N541" s="77">
        <v>19.248797996377299</v>
      </c>
      <c r="O541" s="77">
        <v>0</v>
      </c>
      <c r="P541" s="77">
        <v>0.34280229656850397</v>
      </c>
      <c r="Q541" s="77">
        <v>0.34280229656850397</v>
      </c>
      <c r="R541" s="77">
        <v>0</v>
      </c>
      <c r="S541" s="77">
        <v>0</v>
      </c>
      <c r="T541" s="77" t="s">
        <v>157</v>
      </c>
      <c r="U541" s="105">
        <v>0.19248797996387099</v>
      </c>
      <c r="V541" s="105">
        <v>-5.4591836738048802E-3</v>
      </c>
      <c r="W541" s="101">
        <v>0.19793969150792901</v>
      </c>
    </row>
    <row r="542" spans="2:23" x14ac:dyDescent="0.25">
      <c r="B542" s="55" t="s">
        <v>117</v>
      </c>
      <c r="C542" s="76" t="s">
        <v>140</v>
      </c>
      <c r="D542" s="55" t="s">
        <v>62</v>
      </c>
      <c r="E542" s="55" t="s">
        <v>180</v>
      </c>
      <c r="F542" s="70">
        <v>67.95</v>
      </c>
      <c r="G542" s="77">
        <v>53654</v>
      </c>
      <c r="H542" s="77">
        <v>68.13</v>
      </c>
      <c r="I542" s="77">
        <v>1</v>
      </c>
      <c r="J542" s="77">
        <v>52.707537710327301</v>
      </c>
      <c r="K542" s="77">
        <v>8.7231854288647201E-2</v>
      </c>
      <c r="L542" s="77">
        <v>39.1480300161504</v>
      </c>
      <c r="M542" s="77">
        <v>4.8122643180165903E-2</v>
      </c>
      <c r="N542" s="77">
        <v>13.559507694176901</v>
      </c>
      <c r="O542" s="77">
        <v>3.9109211108481201E-2</v>
      </c>
      <c r="P542" s="77">
        <v>2.7471626378065799</v>
      </c>
      <c r="Q542" s="77">
        <v>2.7471626378065701</v>
      </c>
      <c r="R542" s="77">
        <v>0</v>
      </c>
      <c r="S542" s="77">
        <v>2.36972740338796E-4</v>
      </c>
      <c r="T542" s="77" t="s">
        <v>157</v>
      </c>
      <c r="U542" s="105">
        <v>0.220279338869311</v>
      </c>
      <c r="V542" s="105">
        <v>-6.2473790345640703E-3</v>
      </c>
      <c r="W542" s="101">
        <v>0.226518166950196</v>
      </c>
    </row>
    <row r="543" spans="2:23" x14ac:dyDescent="0.25">
      <c r="B543" s="55" t="s">
        <v>117</v>
      </c>
      <c r="C543" s="76" t="s">
        <v>140</v>
      </c>
      <c r="D543" s="55" t="s">
        <v>62</v>
      </c>
      <c r="E543" s="55" t="s">
        <v>180</v>
      </c>
      <c r="F543" s="70">
        <v>67.95</v>
      </c>
      <c r="G543" s="77">
        <v>53654</v>
      </c>
      <c r="H543" s="77">
        <v>68.13</v>
      </c>
      <c r="I543" s="77">
        <v>2</v>
      </c>
      <c r="J543" s="77">
        <v>52.707537710327301</v>
      </c>
      <c r="K543" s="77">
        <v>8.7231854288647201E-2</v>
      </c>
      <c r="L543" s="77">
        <v>39.1480300161504</v>
      </c>
      <c r="M543" s="77">
        <v>4.8122643180165903E-2</v>
      </c>
      <c r="N543" s="77">
        <v>13.559507694176901</v>
      </c>
      <c r="O543" s="77">
        <v>3.9109211108481201E-2</v>
      </c>
      <c r="P543" s="77">
        <v>2.7471626378065799</v>
      </c>
      <c r="Q543" s="77">
        <v>2.7471626378065701</v>
      </c>
      <c r="R543" s="77">
        <v>0</v>
      </c>
      <c r="S543" s="77">
        <v>2.36972740338796E-4</v>
      </c>
      <c r="T543" s="77" t="s">
        <v>157</v>
      </c>
      <c r="U543" s="105">
        <v>0.220279338869311</v>
      </c>
      <c r="V543" s="105">
        <v>-6.2473790345640703E-3</v>
      </c>
      <c r="W543" s="101">
        <v>0.226518166950196</v>
      </c>
    </row>
    <row r="544" spans="2:23" x14ac:dyDescent="0.25">
      <c r="B544" s="55" t="s">
        <v>117</v>
      </c>
      <c r="C544" s="76" t="s">
        <v>140</v>
      </c>
      <c r="D544" s="55" t="s">
        <v>62</v>
      </c>
      <c r="E544" s="55" t="s">
        <v>180</v>
      </c>
      <c r="F544" s="70">
        <v>67.95</v>
      </c>
      <c r="G544" s="77">
        <v>53704</v>
      </c>
      <c r="H544" s="77">
        <v>67.92</v>
      </c>
      <c r="I544" s="77">
        <v>1</v>
      </c>
      <c r="J544" s="77">
        <v>-15.003268720840801</v>
      </c>
      <c r="K544" s="77">
        <v>9.4090994225479296E-3</v>
      </c>
      <c r="L544" s="77">
        <v>22.294850003982901</v>
      </c>
      <c r="M544" s="77">
        <v>2.0777122074064101E-2</v>
      </c>
      <c r="N544" s="77">
        <v>-37.298118724823702</v>
      </c>
      <c r="O544" s="77">
        <v>-1.1368022651516201E-2</v>
      </c>
      <c r="P544" s="77">
        <v>-2.9729866336816699</v>
      </c>
      <c r="Q544" s="77">
        <v>-2.9729866336816699</v>
      </c>
      <c r="R544" s="77">
        <v>0</v>
      </c>
      <c r="S544" s="77">
        <v>3.6945555010528498E-4</v>
      </c>
      <c r="T544" s="77" t="s">
        <v>157</v>
      </c>
      <c r="U544" s="105">
        <v>-1.8912301805755001</v>
      </c>
      <c r="V544" s="105">
        <v>-5.3637494284799997E-2</v>
      </c>
      <c r="W544" s="101">
        <v>-1.8376620519270701</v>
      </c>
    </row>
    <row r="545" spans="2:23" x14ac:dyDescent="0.25">
      <c r="B545" s="55" t="s">
        <v>117</v>
      </c>
      <c r="C545" s="76" t="s">
        <v>140</v>
      </c>
      <c r="D545" s="55" t="s">
        <v>62</v>
      </c>
      <c r="E545" s="55" t="s">
        <v>180</v>
      </c>
      <c r="F545" s="70">
        <v>67.95</v>
      </c>
      <c r="G545" s="77">
        <v>58004</v>
      </c>
      <c r="H545" s="77">
        <v>66.52</v>
      </c>
      <c r="I545" s="77">
        <v>1</v>
      </c>
      <c r="J545" s="77">
        <v>-61.648985449986398</v>
      </c>
      <c r="K545" s="77">
        <v>0.80496653080527603</v>
      </c>
      <c r="L545" s="77">
        <v>-17.707453113502801</v>
      </c>
      <c r="M545" s="77">
        <v>6.6410715123429206E-2</v>
      </c>
      <c r="N545" s="77">
        <v>-43.941532336483597</v>
      </c>
      <c r="O545" s="77">
        <v>0.73855581568184603</v>
      </c>
      <c r="P545" s="77">
        <v>-3.4780025673248498</v>
      </c>
      <c r="Q545" s="77">
        <v>-3.47800256732484</v>
      </c>
      <c r="R545" s="77">
        <v>0</v>
      </c>
      <c r="S545" s="77">
        <v>2.5620390935918E-3</v>
      </c>
      <c r="T545" s="77" t="s">
        <v>157</v>
      </c>
      <c r="U545" s="105">
        <v>-13.179590973802901</v>
      </c>
      <c r="V545" s="105">
        <v>-0.37378857570802898</v>
      </c>
      <c r="W545" s="101">
        <v>-12.8062857928314</v>
      </c>
    </row>
    <row r="546" spans="2:23" x14ac:dyDescent="0.25">
      <c r="B546" s="55" t="s">
        <v>117</v>
      </c>
      <c r="C546" s="76" t="s">
        <v>140</v>
      </c>
      <c r="D546" s="55" t="s">
        <v>62</v>
      </c>
      <c r="E546" s="55" t="s">
        <v>181</v>
      </c>
      <c r="F546" s="70">
        <v>67.849999999999994</v>
      </c>
      <c r="G546" s="77">
        <v>53050</v>
      </c>
      <c r="H546" s="77">
        <v>68.040000000000006</v>
      </c>
      <c r="I546" s="77">
        <v>1</v>
      </c>
      <c r="J546" s="77">
        <v>66.393609206772297</v>
      </c>
      <c r="K546" s="77">
        <v>0.10623548337838799</v>
      </c>
      <c r="L546" s="77">
        <v>127.310827080097</v>
      </c>
      <c r="M546" s="77">
        <v>0.39061392527282202</v>
      </c>
      <c r="N546" s="77">
        <v>-60.917217873324702</v>
      </c>
      <c r="O546" s="77">
        <v>-0.28437844189443401</v>
      </c>
      <c r="P546" s="77">
        <v>-24.275730273192401</v>
      </c>
      <c r="Q546" s="77">
        <v>-24.275730273192401</v>
      </c>
      <c r="R546" s="77">
        <v>0</v>
      </c>
      <c r="S546" s="77">
        <v>1.42023970351527E-2</v>
      </c>
      <c r="T546" s="77" t="s">
        <v>156</v>
      </c>
      <c r="U546" s="105">
        <v>-7.7478218385848701</v>
      </c>
      <c r="V546" s="105">
        <v>-0.21973726617469899</v>
      </c>
      <c r="W546" s="101">
        <v>-7.5283687433153501</v>
      </c>
    </row>
    <row r="547" spans="2:23" x14ac:dyDescent="0.25">
      <c r="B547" s="55" t="s">
        <v>117</v>
      </c>
      <c r="C547" s="76" t="s">
        <v>140</v>
      </c>
      <c r="D547" s="55" t="s">
        <v>62</v>
      </c>
      <c r="E547" s="55" t="s">
        <v>181</v>
      </c>
      <c r="F547" s="70">
        <v>67.849999999999994</v>
      </c>
      <c r="G547" s="77">
        <v>53204</v>
      </c>
      <c r="H547" s="77">
        <v>68.28</v>
      </c>
      <c r="I547" s="77">
        <v>1</v>
      </c>
      <c r="J547" s="77">
        <v>20.8352200938617</v>
      </c>
      <c r="K547" s="77">
        <v>0</v>
      </c>
      <c r="L547" s="77">
        <v>29.6127038467672</v>
      </c>
      <c r="M547" s="77">
        <v>0</v>
      </c>
      <c r="N547" s="77">
        <v>-8.7774837529055496</v>
      </c>
      <c r="O547" s="77">
        <v>0</v>
      </c>
      <c r="P547" s="77">
        <v>-2.2195974328158599</v>
      </c>
      <c r="Q547" s="77">
        <v>-2.2195974328158599</v>
      </c>
      <c r="R547" s="77">
        <v>0</v>
      </c>
      <c r="S547" s="77">
        <v>0</v>
      </c>
      <c r="T547" s="77" t="s">
        <v>157</v>
      </c>
      <c r="U547" s="105">
        <v>3.7743180137494399</v>
      </c>
      <c r="V547" s="105">
        <v>-0.107044062098194</v>
      </c>
      <c r="W547" s="101">
        <v>3.8812155617956501</v>
      </c>
    </row>
    <row r="548" spans="2:23" x14ac:dyDescent="0.25">
      <c r="B548" s="55" t="s">
        <v>117</v>
      </c>
      <c r="C548" s="76" t="s">
        <v>140</v>
      </c>
      <c r="D548" s="55" t="s">
        <v>62</v>
      </c>
      <c r="E548" s="55" t="s">
        <v>181</v>
      </c>
      <c r="F548" s="70">
        <v>67.849999999999994</v>
      </c>
      <c r="G548" s="77">
        <v>53204</v>
      </c>
      <c r="H548" s="77">
        <v>68.28</v>
      </c>
      <c r="I548" s="77">
        <v>2</v>
      </c>
      <c r="J548" s="77">
        <v>20.8352200938617</v>
      </c>
      <c r="K548" s="77">
        <v>0</v>
      </c>
      <c r="L548" s="77">
        <v>29.6127038467672</v>
      </c>
      <c r="M548" s="77">
        <v>0</v>
      </c>
      <c r="N548" s="77">
        <v>-8.7774837529055496</v>
      </c>
      <c r="O548" s="77">
        <v>0</v>
      </c>
      <c r="P548" s="77">
        <v>-2.2195974328158599</v>
      </c>
      <c r="Q548" s="77">
        <v>-2.2195974328158599</v>
      </c>
      <c r="R548" s="77">
        <v>0</v>
      </c>
      <c r="S548" s="77">
        <v>0</v>
      </c>
      <c r="T548" s="77" t="s">
        <v>157</v>
      </c>
      <c r="U548" s="105">
        <v>3.7743180137494399</v>
      </c>
      <c r="V548" s="105">
        <v>-0.107044062098194</v>
      </c>
      <c r="W548" s="101">
        <v>3.8812155617956501</v>
      </c>
    </row>
    <row r="549" spans="2:23" x14ac:dyDescent="0.25">
      <c r="B549" s="55" t="s">
        <v>117</v>
      </c>
      <c r="C549" s="76" t="s">
        <v>140</v>
      </c>
      <c r="D549" s="55" t="s">
        <v>62</v>
      </c>
      <c r="E549" s="55" t="s">
        <v>182</v>
      </c>
      <c r="F549" s="70">
        <v>68.28</v>
      </c>
      <c r="G549" s="77">
        <v>53254</v>
      </c>
      <c r="H549" s="77">
        <v>68.53</v>
      </c>
      <c r="I549" s="77">
        <v>1</v>
      </c>
      <c r="J549" s="77">
        <v>17.0409261219779</v>
      </c>
      <c r="K549" s="77">
        <v>3.06074393901824E-2</v>
      </c>
      <c r="L549" s="77">
        <v>17.040926601227302</v>
      </c>
      <c r="M549" s="77">
        <v>3.0607441111755101E-2</v>
      </c>
      <c r="N549" s="77">
        <v>-4.7924936519299998E-7</v>
      </c>
      <c r="O549" s="77">
        <v>-1.7215726459999999E-9</v>
      </c>
      <c r="P549" s="77">
        <v>3.5025199999999999E-13</v>
      </c>
      <c r="Q549" s="77">
        <v>3.5025300000000001E-13</v>
      </c>
      <c r="R549" s="77">
        <v>0</v>
      </c>
      <c r="S549" s="77">
        <v>0</v>
      </c>
      <c r="T549" s="77" t="s">
        <v>157</v>
      </c>
      <c r="U549" s="105">
        <v>2.0481644669999999E-9</v>
      </c>
      <c r="V549" s="105">
        <v>0</v>
      </c>
      <c r="W549" s="101">
        <v>2.0480871526799999E-9</v>
      </c>
    </row>
    <row r="550" spans="2:23" x14ac:dyDescent="0.25">
      <c r="B550" s="55" t="s">
        <v>117</v>
      </c>
      <c r="C550" s="76" t="s">
        <v>140</v>
      </c>
      <c r="D550" s="55" t="s">
        <v>62</v>
      </c>
      <c r="E550" s="55" t="s">
        <v>182</v>
      </c>
      <c r="F550" s="70">
        <v>68.28</v>
      </c>
      <c r="G550" s="77">
        <v>53304</v>
      </c>
      <c r="H550" s="77">
        <v>68.510000000000005</v>
      </c>
      <c r="I550" s="77">
        <v>1</v>
      </c>
      <c r="J550" s="77">
        <v>8.4890826791857208</v>
      </c>
      <c r="K550" s="77">
        <v>8.0279880553732908E-3</v>
      </c>
      <c r="L550" s="77">
        <v>15.3317945077575</v>
      </c>
      <c r="M550" s="77">
        <v>2.6186121003050601E-2</v>
      </c>
      <c r="N550" s="77">
        <v>-6.8427118285717397</v>
      </c>
      <c r="O550" s="77">
        <v>-1.8158132947677302E-2</v>
      </c>
      <c r="P550" s="77">
        <v>-1.73047398874165</v>
      </c>
      <c r="Q550" s="77">
        <v>-1.73047398874165</v>
      </c>
      <c r="R550" s="77">
        <v>0</v>
      </c>
      <c r="S550" s="77">
        <v>3.3359178114425599E-4</v>
      </c>
      <c r="T550" s="77" t="s">
        <v>156</v>
      </c>
      <c r="U550" s="105">
        <v>0.33189821761513999</v>
      </c>
      <c r="V550" s="105">
        <v>-9.4130206535992401E-3</v>
      </c>
      <c r="W550" s="101">
        <v>0.34129835441726403</v>
      </c>
    </row>
    <row r="551" spans="2:23" x14ac:dyDescent="0.25">
      <c r="B551" s="55" t="s">
        <v>117</v>
      </c>
      <c r="C551" s="76" t="s">
        <v>140</v>
      </c>
      <c r="D551" s="55" t="s">
        <v>62</v>
      </c>
      <c r="E551" s="55" t="s">
        <v>182</v>
      </c>
      <c r="F551" s="70">
        <v>68.28</v>
      </c>
      <c r="G551" s="77">
        <v>54104</v>
      </c>
      <c r="H551" s="77">
        <v>68.510000000000005</v>
      </c>
      <c r="I551" s="77">
        <v>1</v>
      </c>
      <c r="J551" s="77">
        <v>16.749425590187698</v>
      </c>
      <c r="K551" s="77">
        <v>2.7717673851002E-2</v>
      </c>
      <c r="L551" s="77">
        <v>16.749425931748402</v>
      </c>
      <c r="M551" s="77">
        <v>2.77176749814609E-2</v>
      </c>
      <c r="N551" s="77">
        <v>-3.4156071304600002E-7</v>
      </c>
      <c r="O551" s="77">
        <v>-1.130458894E-9</v>
      </c>
      <c r="P551" s="77">
        <v>2.0961500000000001E-13</v>
      </c>
      <c r="Q551" s="77">
        <v>2.09617E-13</v>
      </c>
      <c r="R551" s="77">
        <v>0</v>
      </c>
      <c r="S551" s="77">
        <v>0</v>
      </c>
      <c r="T551" s="77" t="s">
        <v>157</v>
      </c>
      <c r="U551" s="105">
        <v>1.241227958E-9</v>
      </c>
      <c r="V551" s="105">
        <v>0</v>
      </c>
      <c r="W551" s="101">
        <v>1.241181104E-9</v>
      </c>
    </row>
    <row r="552" spans="2:23" x14ac:dyDescent="0.25">
      <c r="B552" s="55" t="s">
        <v>117</v>
      </c>
      <c r="C552" s="76" t="s">
        <v>140</v>
      </c>
      <c r="D552" s="55" t="s">
        <v>62</v>
      </c>
      <c r="E552" s="55" t="s">
        <v>183</v>
      </c>
      <c r="F552" s="70">
        <v>68.53</v>
      </c>
      <c r="G552" s="77">
        <v>54104</v>
      </c>
      <c r="H552" s="77">
        <v>68.510000000000005</v>
      </c>
      <c r="I552" s="77">
        <v>1</v>
      </c>
      <c r="J552" s="77">
        <v>-1.8195218894026901</v>
      </c>
      <c r="K552" s="77">
        <v>2.9001380776696198E-4</v>
      </c>
      <c r="L552" s="77">
        <v>-1.8195220938107199</v>
      </c>
      <c r="M552" s="77">
        <v>2.9001387292820502E-4</v>
      </c>
      <c r="N552" s="77">
        <v>2.0440802904499999E-7</v>
      </c>
      <c r="O552" s="77">
        <v>-6.5161242999999998E-11</v>
      </c>
      <c r="P552" s="77">
        <v>-1.4323000000000001E-13</v>
      </c>
      <c r="Q552" s="77">
        <v>-1.4322899999999999E-13</v>
      </c>
      <c r="R552" s="77">
        <v>0</v>
      </c>
      <c r="S552" s="77">
        <v>0</v>
      </c>
      <c r="T552" s="77" t="s">
        <v>157</v>
      </c>
      <c r="U552" s="105">
        <v>-3.7668780500000001E-10</v>
      </c>
      <c r="V552" s="105">
        <v>0</v>
      </c>
      <c r="W552" s="101">
        <v>-3.7670202425000002E-10</v>
      </c>
    </row>
    <row r="553" spans="2:23" x14ac:dyDescent="0.25">
      <c r="B553" s="55" t="s">
        <v>117</v>
      </c>
      <c r="C553" s="76" t="s">
        <v>140</v>
      </c>
      <c r="D553" s="55" t="s">
        <v>62</v>
      </c>
      <c r="E553" s="55" t="s">
        <v>184</v>
      </c>
      <c r="F553" s="70">
        <v>68.23</v>
      </c>
      <c r="G553" s="77">
        <v>53404</v>
      </c>
      <c r="H553" s="77">
        <v>68.2</v>
      </c>
      <c r="I553" s="77">
        <v>1</v>
      </c>
      <c r="J553" s="77">
        <v>-6.7777448872453503</v>
      </c>
      <c r="K553" s="77">
        <v>4.4651566635396196E-3</v>
      </c>
      <c r="L553" s="77">
        <v>16.167723179876202</v>
      </c>
      <c r="M553" s="77">
        <v>2.5407620518211601E-2</v>
      </c>
      <c r="N553" s="77">
        <v>-22.945468067121599</v>
      </c>
      <c r="O553" s="77">
        <v>-2.0942463854672001E-2</v>
      </c>
      <c r="P553" s="77">
        <v>-4.4056270308097796</v>
      </c>
      <c r="Q553" s="77">
        <v>-4.4056270308097796</v>
      </c>
      <c r="R553" s="77">
        <v>0</v>
      </c>
      <c r="S553" s="77">
        <v>1.8866082147632999E-3</v>
      </c>
      <c r="T553" s="77" t="s">
        <v>157</v>
      </c>
      <c r="U553" s="105">
        <v>-2.1169542138601201</v>
      </c>
      <c r="V553" s="105">
        <v>-6.0039291204919798E-2</v>
      </c>
      <c r="W553" s="101">
        <v>-2.0569925672897398</v>
      </c>
    </row>
    <row r="554" spans="2:23" x14ac:dyDescent="0.25">
      <c r="B554" s="55" t="s">
        <v>117</v>
      </c>
      <c r="C554" s="76" t="s">
        <v>140</v>
      </c>
      <c r="D554" s="55" t="s">
        <v>62</v>
      </c>
      <c r="E554" s="55" t="s">
        <v>185</v>
      </c>
      <c r="F554" s="70">
        <v>68.2</v>
      </c>
      <c r="G554" s="77">
        <v>53854</v>
      </c>
      <c r="H554" s="77">
        <v>67.069999999999993</v>
      </c>
      <c r="I554" s="77">
        <v>1</v>
      </c>
      <c r="J554" s="77">
        <v>-46.820678109410203</v>
      </c>
      <c r="K554" s="77">
        <v>0.432801287665534</v>
      </c>
      <c r="L554" s="77">
        <v>-23.7248441677846</v>
      </c>
      <c r="M554" s="77">
        <v>0.111127074804013</v>
      </c>
      <c r="N554" s="77">
        <v>-23.0958339416256</v>
      </c>
      <c r="O554" s="77">
        <v>0.32167421286152098</v>
      </c>
      <c r="P554" s="77">
        <v>-4.4056270308097902</v>
      </c>
      <c r="Q554" s="77">
        <v>-4.4056270308097796</v>
      </c>
      <c r="R554" s="77">
        <v>0</v>
      </c>
      <c r="S554" s="77">
        <v>3.8320273646164499E-3</v>
      </c>
      <c r="T554" s="77" t="s">
        <v>157</v>
      </c>
      <c r="U554" s="105">
        <v>-4.3418569671481997</v>
      </c>
      <c r="V554" s="105">
        <v>-0.123140128923896</v>
      </c>
      <c r="W554" s="101">
        <v>-4.2188760867783097</v>
      </c>
    </row>
    <row r="555" spans="2:23" x14ac:dyDescent="0.25">
      <c r="B555" s="55" t="s">
        <v>117</v>
      </c>
      <c r="C555" s="76" t="s">
        <v>140</v>
      </c>
      <c r="D555" s="55" t="s">
        <v>62</v>
      </c>
      <c r="E555" s="55" t="s">
        <v>186</v>
      </c>
      <c r="F555" s="70">
        <v>68.22</v>
      </c>
      <c r="G555" s="77">
        <v>53504</v>
      </c>
      <c r="H555" s="77">
        <v>68.22</v>
      </c>
      <c r="I555" s="77">
        <v>1</v>
      </c>
      <c r="J555" s="77">
        <v>2.4069599999999999E-13</v>
      </c>
      <c r="K555" s="77">
        <v>0</v>
      </c>
      <c r="L555" s="77">
        <v>2.5064040000000002E-12</v>
      </c>
      <c r="M555" s="77">
        <v>0</v>
      </c>
      <c r="N555" s="77">
        <v>-2.2657080000000001E-12</v>
      </c>
      <c r="O555" s="77">
        <v>0</v>
      </c>
      <c r="P555" s="77">
        <v>-2.4416520000000001E-12</v>
      </c>
      <c r="Q555" s="77">
        <v>-2.4416529999999999E-12</v>
      </c>
      <c r="R555" s="77">
        <v>0</v>
      </c>
      <c r="S555" s="77">
        <v>0</v>
      </c>
      <c r="T555" s="77" t="s">
        <v>157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117</v>
      </c>
      <c r="C556" s="76" t="s">
        <v>140</v>
      </c>
      <c r="D556" s="55" t="s">
        <v>62</v>
      </c>
      <c r="E556" s="55" t="s">
        <v>186</v>
      </c>
      <c r="F556" s="70">
        <v>68.22</v>
      </c>
      <c r="G556" s="77">
        <v>53754</v>
      </c>
      <c r="H556" s="77">
        <v>67.16</v>
      </c>
      <c r="I556" s="77">
        <v>1</v>
      </c>
      <c r="J556" s="77">
        <v>-46.071020859209497</v>
      </c>
      <c r="K556" s="77">
        <v>0.34427581980017602</v>
      </c>
      <c r="L556" s="77">
        <v>-16.266353118019001</v>
      </c>
      <c r="M556" s="77">
        <v>4.2917186337886E-2</v>
      </c>
      <c r="N556" s="77">
        <v>-29.804667741190499</v>
      </c>
      <c r="O556" s="77">
        <v>0.30135863346229003</v>
      </c>
      <c r="P556" s="77">
        <v>-4.2754419760191702</v>
      </c>
      <c r="Q556" s="77">
        <v>-4.2754419760191604</v>
      </c>
      <c r="R556" s="77">
        <v>0</v>
      </c>
      <c r="S556" s="77">
        <v>2.9649193434477402E-3</v>
      </c>
      <c r="T556" s="77" t="s">
        <v>157</v>
      </c>
      <c r="U556" s="105">
        <v>-11.1939819065995</v>
      </c>
      <c r="V556" s="105">
        <v>-0.31747438609333201</v>
      </c>
      <c r="W556" s="101">
        <v>-10.8769180880228</v>
      </c>
    </row>
    <row r="557" spans="2:23" x14ac:dyDescent="0.25">
      <c r="B557" s="55" t="s">
        <v>117</v>
      </c>
      <c r="C557" s="76" t="s">
        <v>140</v>
      </c>
      <c r="D557" s="55" t="s">
        <v>62</v>
      </c>
      <c r="E557" s="55" t="s">
        <v>187</v>
      </c>
      <c r="F557" s="70">
        <v>67.849999999999994</v>
      </c>
      <c r="G557" s="77">
        <v>54050</v>
      </c>
      <c r="H557" s="77">
        <v>67.64</v>
      </c>
      <c r="I557" s="77">
        <v>1</v>
      </c>
      <c r="J557" s="77">
        <v>-43.566293313231803</v>
      </c>
      <c r="K557" s="77">
        <v>2.7521317739290899E-2</v>
      </c>
      <c r="L557" s="77">
        <v>-1.74922171444912</v>
      </c>
      <c r="M557" s="77">
        <v>4.4366760791354999E-5</v>
      </c>
      <c r="N557" s="77">
        <v>-41.817071598782697</v>
      </c>
      <c r="O557" s="77">
        <v>2.74769509784995E-2</v>
      </c>
      <c r="P557" s="77">
        <v>-32.152839312365401</v>
      </c>
      <c r="Q557" s="77">
        <v>-32.152839312365302</v>
      </c>
      <c r="R557" s="77">
        <v>0</v>
      </c>
      <c r="S557" s="77">
        <v>1.49901735997784E-2</v>
      </c>
      <c r="T557" s="77" t="s">
        <v>156</v>
      </c>
      <c r="U557" s="105">
        <v>-6.9201589917056401</v>
      </c>
      <c r="V557" s="105">
        <v>-0.19626378226185501</v>
      </c>
      <c r="W557" s="101">
        <v>-6.7241490237267696</v>
      </c>
    </row>
    <row r="558" spans="2:23" x14ac:dyDescent="0.25">
      <c r="B558" s="55" t="s">
        <v>117</v>
      </c>
      <c r="C558" s="76" t="s">
        <v>140</v>
      </c>
      <c r="D558" s="55" t="s">
        <v>62</v>
      </c>
      <c r="E558" s="55" t="s">
        <v>187</v>
      </c>
      <c r="F558" s="70">
        <v>67.849999999999994</v>
      </c>
      <c r="G558" s="77">
        <v>54850</v>
      </c>
      <c r="H558" s="77">
        <v>67.900000000000006</v>
      </c>
      <c r="I558" s="77">
        <v>1</v>
      </c>
      <c r="J558" s="77">
        <v>-2.6050314901759801</v>
      </c>
      <c r="K558" s="77">
        <v>1.77119534591501E-4</v>
      </c>
      <c r="L558" s="77">
        <v>-17.681473271495801</v>
      </c>
      <c r="M558" s="77">
        <v>8.1597603730212305E-3</v>
      </c>
      <c r="N558" s="77">
        <v>15.0764417813199</v>
      </c>
      <c r="O558" s="77">
        <v>-7.9826408384297293E-3</v>
      </c>
      <c r="P558" s="77">
        <v>5.9444041285679603</v>
      </c>
      <c r="Q558" s="77">
        <v>5.9444041285679603</v>
      </c>
      <c r="R558" s="77">
        <v>0</v>
      </c>
      <c r="S558" s="77">
        <v>9.2226804558150598E-4</v>
      </c>
      <c r="T558" s="77" t="s">
        <v>157</v>
      </c>
      <c r="U558" s="105">
        <v>-1.2956438359745801</v>
      </c>
      <c r="V558" s="105">
        <v>-3.6745970723709297E-2</v>
      </c>
      <c r="W558" s="101">
        <v>-1.25894538625604</v>
      </c>
    </row>
    <row r="559" spans="2:23" x14ac:dyDescent="0.25">
      <c r="B559" s="55" t="s">
        <v>117</v>
      </c>
      <c r="C559" s="76" t="s">
        <v>140</v>
      </c>
      <c r="D559" s="55" t="s">
        <v>62</v>
      </c>
      <c r="E559" s="55" t="s">
        <v>188</v>
      </c>
      <c r="F559" s="70">
        <v>68.3</v>
      </c>
      <c r="G559" s="77">
        <v>53654</v>
      </c>
      <c r="H559" s="77">
        <v>68.13</v>
      </c>
      <c r="I559" s="77">
        <v>1</v>
      </c>
      <c r="J559" s="77">
        <v>-39.426286365964998</v>
      </c>
      <c r="K559" s="77">
        <v>6.1089179824815397E-2</v>
      </c>
      <c r="L559" s="77">
        <v>-28.884642071690902</v>
      </c>
      <c r="M559" s="77">
        <v>3.2788876121061003E-2</v>
      </c>
      <c r="N559" s="77">
        <v>-10.5416442942741</v>
      </c>
      <c r="O559" s="77">
        <v>2.83003037037543E-2</v>
      </c>
      <c r="P559" s="77">
        <v>-2.1402852254078599</v>
      </c>
      <c r="Q559" s="77">
        <v>-2.1402852254078502</v>
      </c>
      <c r="R559" s="77">
        <v>0</v>
      </c>
      <c r="S559" s="77">
        <v>1.80026259251697E-4</v>
      </c>
      <c r="T559" s="77" t="s">
        <v>157</v>
      </c>
      <c r="U559" s="105">
        <v>0.13842568712498499</v>
      </c>
      <c r="V559" s="105">
        <v>-3.9259139782638897E-3</v>
      </c>
      <c r="W559" s="101">
        <v>0.142346227600474</v>
      </c>
    </row>
    <row r="560" spans="2:23" x14ac:dyDescent="0.25">
      <c r="B560" s="55" t="s">
        <v>117</v>
      </c>
      <c r="C560" s="76" t="s">
        <v>140</v>
      </c>
      <c r="D560" s="55" t="s">
        <v>62</v>
      </c>
      <c r="E560" s="55" t="s">
        <v>189</v>
      </c>
      <c r="F560" s="70">
        <v>67.92</v>
      </c>
      <c r="G560" s="77">
        <v>58004</v>
      </c>
      <c r="H560" s="77">
        <v>66.52</v>
      </c>
      <c r="I560" s="77">
        <v>1</v>
      </c>
      <c r="J560" s="77">
        <v>-60.346146059882003</v>
      </c>
      <c r="K560" s="77">
        <v>0.75054557865623395</v>
      </c>
      <c r="L560" s="77">
        <v>-22.7316875442515</v>
      </c>
      <c r="M560" s="77">
        <v>0.106497974395413</v>
      </c>
      <c r="N560" s="77">
        <v>-37.614458515630503</v>
      </c>
      <c r="O560" s="77">
        <v>0.64404760426081997</v>
      </c>
      <c r="P560" s="77">
        <v>-2.9729866336829298</v>
      </c>
      <c r="Q560" s="77">
        <v>-2.97298663368292</v>
      </c>
      <c r="R560" s="77">
        <v>0</v>
      </c>
      <c r="S560" s="77">
        <v>1.82164566690822E-3</v>
      </c>
      <c r="T560" s="77" t="s">
        <v>157</v>
      </c>
      <c r="U560" s="105">
        <v>-9.3673619634705698</v>
      </c>
      <c r="V560" s="105">
        <v>-0.26566931351868101</v>
      </c>
      <c r="W560" s="101">
        <v>-9.1020362215754602</v>
      </c>
    </row>
    <row r="561" spans="2:23" x14ac:dyDescent="0.25">
      <c r="B561" s="55" t="s">
        <v>117</v>
      </c>
      <c r="C561" s="76" t="s">
        <v>140</v>
      </c>
      <c r="D561" s="55" t="s">
        <v>62</v>
      </c>
      <c r="E561" s="55" t="s">
        <v>190</v>
      </c>
      <c r="F561" s="70">
        <v>67.16</v>
      </c>
      <c r="G561" s="77">
        <v>53854</v>
      </c>
      <c r="H561" s="77">
        <v>67.069999999999993</v>
      </c>
      <c r="I561" s="77">
        <v>1</v>
      </c>
      <c r="J561" s="77">
        <v>-19.268572267217301</v>
      </c>
      <c r="K561" s="77">
        <v>1.8378254922240201E-2</v>
      </c>
      <c r="L561" s="77">
        <v>-34.023529004264503</v>
      </c>
      <c r="M561" s="77">
        <v>5.7301226032249498E-2</v>
      </c>
      <c r="N561" s="77">
        <v>14.7549567370473</v>
      </c>
      <c r="O561" s="77">
        <v>-3.8922971110009301E-2</v>
      </c>
      <c r="P561" s="77">
        <v>-4.8669972104034303</v>
      </c>
      <c r="Q561" s="77">
        <v>-4.8669972104034303</v>
      </c>
      <c r="R561" s="77">
        <v>0</v>
      </c>
      <c r="S561" s="77">
        <v>1.1725392613807001E-3</v>
      </c>
      <c r="T561" s="77" t="s">
        <v>156</v>
      </c>
      <c r="U561" s="105">
        <v>-1.2843690997139601</v>
      </c>
      <c r="V561" s="105">
        <v>-3.6426206049925802E-2</v>
      </c>
      <c r="W561" s="101">
        <v>-1.2479900011398199</v>
      </c>
    </row>
    <row r="562" spans="2:23" x14ac:dyDescent="0.25">
      <c r="B562" s="55" t="s">
        <v>117</v>
      </c>
      <c r="C562" s="76" t="s">
        <v>140</v>
      </c>
      <c r="D562" s="55" t="s">
        <v>62</v>
      </c>
      <c r="E562" s="55" t="s">
        <v>190</v>
      </c>
      <c r="F562" s="70">
        <v>67.16</v>
      </c>
      <c r="G562" s="77">
        <v>58104</v>
      </c>
      <c r="H562" s="77">
        <v>65.91</v>
      </c>
      <c r="I562" s="77">
        <v>1</v>
      </c>
      <c r="J562" s="77">
        <v>-62.594816487819102</v>
      </c>
      <c r="K562" s="77">
        <v>0.50308545896685697</v>
      </c>
      <c r="L562" s="77">
        <v>-17.672483966510299</v>
      </c>
      <c r="M562" s="77">
        <v>4.0101462937778998E-2</v>
      </c>
      <c r="N562" s="77">
        <v>-44.922332521308697</v>
      </c>
      <c r="O562" s="77">
        <v>0.46298399602907803</v>
      </c>
      <c r="P562" s="77">
        <v>0.59155523438463797</v>
      </c>
      <c r="Q562" s="77">
        <v>0.59155523438463697</v>
      </c>
      <c r="R562" s="77">
        <v>0</v>
      </c>
      <c r="S562" s="77">
        <v>4.4931987240098001E-5</v>
      </c>
      <c r="T562" s="77" t="s">
        <v>157</v>
      </c>
      <c r="U562" s="105">
        <v>-25.348275475841199</v>
      </c>
      <c r="V562" s="105">
        <v>-0.71890666452416496</v>
      </c>
      <c r="W562" s="101">
        <v>-24.630298523245902</v>
      </c>
    </row>
    <row r="563" spans="2:23" x14ac:dyDescent="0.25">
      <c r="B563" s="55" t="s">
        <v>117</v>
      </c>
      <c r="C563" s="76" t="s">
        <v>140</v>
      </c>
      <c r="D563" s="55" t="s">
        <v>62</v>
      </c>
      <c r="E563" s="55" t="s">
        <v>191</v>
      </c>
      <c r="F563" s="70">
        <v>67.42</v>
      </c>
      <c r="G563" s="77">
        <v>54050</v>
      </c>
      <c r="H563" s="77">
        <v>67.64</v>
      </c>
      <c r="I563" s="77">
        <v>1</v>
      </c>
      <c r="J563" s="77">
        <v>29.8224337815818</v>
      </c>
      <c r="K563" s="77">
        <v>1.57419827528259E-2</v>
      </c>
      <c r="L563" s="77">
        <v>-27.690829719743501</v>
      </c>
      <c r="M563" s="77">
        <v>1.35720422950506E-2</v>
      </c>
      <c r="N563" s="77">
        <v>57.513263501325198</v>
      </c>
      <c r="O563" s="77">
        <v>2.1699404577753302E-3</v>
      </c>
      <c r="P563" s="77">
        <v>34.335666026350303</v>
      </c>
      <c r="Q563" s="77">
        <v>34.335666026350196</v>
      </c>
      <c r="R563" s="77">
        <v>0</v>
      </c>
      <c r="S563" s="77">
        <v>2.0867201918073199E-2</v>
      </c>
      <c r="T563" s="77" t="s">
        <v>156</v>
      </c>
      <c r="U563" s="105">
        <v>-12.506381891177901</v>
      </c>
      <c r="V563" s="105">
        <v>-0.35469558073965002</v>
      </c>
      <c r="W563" s="101">
        <v>-12.1521450135339</v>
      </c>
    </row>
    <row r="564" spans="2:23" x14ac:dyDescent="0.25">
      <c r="B564" s="55" t="s">
        <v>117</v>
      </c>
      <c r="C564" s="76" t="s">
        <v>140</v>
      </c>
      <c r="D564" s="55" t="s">
        <v>62</v>
      </c>
      <c r="E564" s="55" t="s">
        <v>191</v>
      </c>
      <c r="F564" s="70">
        <v>67.42</v>
      </c>
      <c r="G564" s="77">
        <v>56000</v>
      </c>
      <c r="H564" s="77">
        <v>68.94</v>
      </c>
      <c r="I564" s="77">
        <v>1</v>
      </c>
      <c r="J564" s="77">
        <v>14.6660142546713</v>
      </c>
      <c r="K564" s="77">
        <v>0.20777884699820101</v>
      </c>
      <c r="L564" s="77">
        <v>28.245158508471199</v>
      </c>
      <c r="M564" s="77">
        <v>0.77066415387693099</v>
      </c>
      <c r="N564" s="77">
        <v>-13.579144253799999</v>
      </c>
      <c r="O564" s="77">
        <v>-0.56288530687872995</v>
      </c>
      <c r="P564" s="77">
        <v>-27.963029053955701</v>
      </c>
      <c r="Q564" s="77">
        <v>-27.963029053955701</v>
      </c>
      <c r="R564" s="77">
        <v>0</v>
      </c>
      <c r="S564" s="77">
        <v>0.75534534008070997</v>
      </c>
      <c r="T564" s="77" t="s">
        <v>156</v>
      </c>
      <c r="U564" s="105">
        <v>-17.737220957215801</v>
      </c>
      <c r="V564" s="105">
        <v>-0.50304827910021799</v>
      </c>
      <c r="W564" s="101">
        <v>-17.2348232354258</v>
      </c>
    </row>
    <row r="565" spans="2:23" x14ac:dyDescent="0.25">
      <c r="B565" s="55" t="s">
        <v>117</v>
      </c>
      <c r="C565" s="76" t="s">
        <v>140</v>
      </c>
      <c r="D565" s="55" t="s">
        <v>62</v>
      </c>
      <c r="E565" s="55" t="s">
        <v>191</v>
      </c>
      <c r="F565" s="70">
        <v>67.42</v>
      </c>
      <c r="G565" s="77">
        <v>58450</v>
      </c>
      <c r="H565" s="77">
        <v>67.459999999999994</v>
      </c>
      <c r="I565" s="77">
        <v>1</v>
      </c>
      <c r="J565" s="77">
        <v>-21.106725153300498</v>
      </c>
      <c r="K565" s="77">
        <v>1.13957325985084E-2</v>
      </c>
      <c r="L565" s="77">
        <v>-20.8016204670399</v>
      </c>
      <c r="M565" s="77">
        <v>1.1068655651521099E-2</v>
      </c>
      <c r="N565" s="77">
        <v>-0.30510468626055398</v>
      </c>
      <c r="O565" s="77">
        <v>3.2707694698729401E-4</v>
      </c>
      <c r="P565" s="77">
        <v>-21.504695180231899</v>
      </c>
      <c r="Q565" s="77">
        <v>-21.504695180231799</v>
      </c>
      <c r="R565" s="77">
        <v>0</v>
      </c>
      <c r="S565" s="77">
        <v>1.18295199804481E-2</v>
      </c>
      <c r="T565" s="77" t="s">
        <v>156</v>
      </c>
      <c r="U565" s="105">
        <v>3.4262256755242797E-2</v>
      </c>
      <c r="V565" s="105">
        <v>-9.7171757291566899E-4</v>
      </c>
      <c r="W565" s="101">
        <v>3.5232644312497598E-2</v>
      </c>
    </row>
    <row r="566" spans="2:23" x14ac:dyDescent="0.25">
      <c r="B566" s="55" t="s">
        <v>117</v>
      </c>
      <c r="C566" s="76" t="s">
        <v>140</v>
      </c>
      <c r="D566" s="55" t="s">
        <v>62</v>
      </c>
      <c r="E566" s="55" t="s">
        <v>192</v>
      </c>
      <c r="F566" s="70">
        <v>67.069999999999993</v>
      </c>
      <c r="G566" s="77">
        <v>53850</v>
      </c>
      <c r="H566" s="77">
        <v>67.42</v>
      </c>
      <c r="I566" s="77">
        <v>1</v>
      </c>
      <c r="J566" s="77">
        <v>7.0930708122133499</v>
      </c>
      <c r="K566" s="77">
        <v>0</v>
      </c>
      <c r="L566" s="77">
        <v>-5.99148097249806</v>
      </c>
      <c r="M566" s="77">
        <v>0</v>
      </c>
      <c r="N566" s="77">
        <v>13.084551784711399</v>
      </c>
      <c r="O566" s="77">
        <v>0</v>
      </c>
      <c r="P566" s="77">
        <v>-4.5675106572039397</v>
      </c>
      <c r="Q566" s="77">
        <v>-4.5675106572039397</v>
      </c>
      <c r="R566" s="77">
        <v>0</v>
      </c>
      <c r="S566" s="77">
        <v>0</v>
      </c>
      <c r="T566" s="77" t="s">
        <v>156</v>
      </c>
      <c r="U566" s="105">
        <v>-4.5795931246491</v>
      </c>
      <c r="V566" s="105">
        <v>-0.12988260370047999</v>
      </c>
      <c r="W566" s="101">
        <v>-4.4498784890757497</v>
      </c>
    </row>
    <row r="567" spans="2:23" x14ac:dyDescent="0.25">
      <c r="B567" s="55" t="s">
        <v>117</v>
      </c>
      <c r="C567" s="76" t="s">
        <v>140</v>
      </c>
      <c r="D567" s="55" t="s">
        <v>62</v>
      </c>
      <c r="E567" s="55" t="s">
        <v>192</v>
      </c>
      <c r="F567" s="70">
        <v>67.069999999999993</v>
      </c>
      <c r="G567" s="77">
        <v>53850</v>
      </c>
      <c r="H567" s="77">
        <v>67.42</v>
      </c>
      <c r="I567" s="77">
        <v>2</v>
      </c>
      <c r="J567" s="77">
        <v>16.406110351913402</v>
      </c>
      <c r="K567" s="77">
        <v>0</v>
      </c>
      <c r="L567" s="77">
        <v>-13.8581582799</v>
      </c>
      <c r="M567" s="77">
        <v>0</v>
      </c>
      <c r="N567" s="77">
        <v>30.264268631813501</v>
      </c>
      <c r="O567" s="77">
        <v>0</v>
      </c>
      <c r="P567" s="77">
        <v>-10.564547550632</v>
      </c>
      <c r="Q567" s="77">
        <v>-10.564547550632</v>
      </c>
      <c r="R567" s="77">
        <v>0</v>
      </c>
      <c r="S567" s="77">
        <v>0</v>
      </c>
      <c r="T567" s="77" t="s">
        <v>156</v>
      </c>
      <c r="U567" s="105">
        <v>-10.5924940211349</v>
      </c>
      <c r="V567" s="105">
        <v>-0.30041548794843898</v>
      </c>
      <c r="W567" s="101">
        <v>-10.2924670396179</v>
      </c>
    </row>
    <row r="568" spans="2:23" x14ac:dyDescent="0.25">
      <c r="B568" s="55" t="s">
        <v>117</v>
      </c>
      <c r="C568" s="76" t="s">
        <v>140</v>
      </c>
      <c r="D568" s="55" t="s">
        <v>62</v>
      </c>
      <c r="E568" s="55" t="s">
        <v>192</v>
      </c>
      <c r="F568" s="70">
        <v>67.069999999999993</v>
      </c>
      <c r="G568" s="77">
        <v>58004</v>
      </c>
      <c r="H568" s="77">
        <v>66.52</v>
      </c>
      <c r="I568" s="77">
        <v>1</v>
      </c>
      <c r="J568" s="77">
        <v>-94.709810431315205</v>
      </c>
      <c r="K568" s="77">
        <v>0.30497823852581302</v>
      </c>
      <c r="L568" s="77">
        <v>-42.757327283694103</v>
      </c>
      <c r="M568" s="77">
        <v>6.2158427239127699E-2</v>
      </c>
      <c r="N568" s="77">
        <v>-51.952483147621102</v>
      </c>
      <c r="O568" s="77">
        <v>0.24281981128668501</v>
      </c>
      <c r="P568" s="77">
        <v>5.8594339666230999</v>
      </c>
      <c r="Q568" s="77">
        <v>5.8594339666230901</v>
      </c>
      <c r="R568" s="77">
        <v>0</v>
      </c>
      <c r="S568" s="77">
        <v>1.16732085791336E-3</v>
      </c>
      <c r="T568" s="77" t="s">
        <v>156</v>
      </c>
      <c r="U568" s="105">
        <v>-12.3547164362973</v>
      </c>
      <c r="V568" s="105">
        <v>-0.35039417150194302</v>
      </c>
      <c r="W568" s="101">
        <v>-12.004775405178</v>
      </c>
    </row>
    <row r="569" spans="2:23" x14ac:dyDescent="0.25">
      <c r="B569" s="55" t="s">
        <v>117</v>
      </c>
      <c r="C569" s="76" t="s">
        <v>140</v>
      </c>
      <c r="D569" s="55" t="s">
        <v>62</v>
      </c>
      <c r="E569" s="55" t="s">
        <v>193</v>
      </c>
      <c r="F569" s="70">
        <v>67.91</v>
      </c>
      <c r="G569" s="77">
        <v>54000</v>
      </c>
      <c r="H569" s="77">
        <v>67.55</v>
      </c>
      <c r="I569" s="77">
        <v>1</v>
      </c>
      <c r="J569" s="77">
        <v>-50.846989551451301</v>
      </c>
      <c r="K569" s="77">
        <v>0.15667623059459099</v>
      </c>
      <c r="L569" s="77">
        <v>-45.916470599609902</v>
      </c>
      <c r="M569" s="77">
        <v>0.12776432970288601</v>
      </c>
      <c r="N569" s="77">
        <v>-4.9305189518413401</v>
      </c>
      <c r="O569" s="77">
        <v>2.8911900891705401E-2</v>
      </c>
      <c r="P569" s="77">
        <v>-13.5880119460057</v>
      </c>
      <c r="Q569" s="77">
        <v>-13.5880119460057</v>
      </c>
      <c r="R569" s="77">
        <v>0</v>
      </c>
      <c r="S569" s="77">
        <v>1.1188824559874499E-2</v>
      </c>
      <c r="T569" s="77" t="s">
        <v>156</v>
      </c>
      <c r="U569" s="105">
        <v>0.18321622473232901</v>
      </c>
      <c r="V569" s="105">
        <v>-5.1962258787412704E-3</v>
      </c>
      <c r="W569" s="101">
        <v>0.18840533839864501</v>
      </c>
    </row>
    <row r="570" spans="2:23" x14ac:dyDescent="0.25">
      <c r="B570" s="55" t="s">
        <v>117</v>
      </c>
      <c r="C570" s="76" t="s">
        <v>140</v>
      </c>
      <c r="D570" s="55" t="s">
        <v>62</v>
      </c>
      <c r="E570" s="55" t="s">
        <v>193</v>
      </c>
      <c r="F570" s="70">
        <v>67.91</v>
      </c>
      <c r="G570" s="77">
        <v>54850</v>
      </c>
      <c r="H570" s="77">
        <v>67.900000000000006</v>
      </c>
      <c r="I570" s="77">
        <v>1</v>
      </c>
      <c r="J570" s="77">
        <v>11.4005334399862</v>
      </c>
      <c r="K570" s="77">
        <v>1.02678008545832E-3</v>
      </c>
      <c r="L570" s="77">
        <v>26.483223528139401</v>
      </c>
      <c r="M570" s="77">
        <v>5.5407529146870096E-3</v>
      </c>
      <c r="N570" s="77">
        <v>-15.0826900881532</v>
      </c>
      <c r="O570" s="77">
        <v>-4.5139728292286898E-3</v>
      </c>
      <c r="P570" s="77">
        <v>-5.9444041285681699</v>
      </c>
      <c r="Q570" s="77">
        <v>-5.9444041285681601</v>
      </c>
      <c r="R570" s="77">
        <v>0</v>
      </c>
      <c r="S570" s="77">
        <v>2.7915392950553198E-4</v>
      </c>
      <c r="T570" s="77" t="s">
        <v>157</v>
      </c>
      <c r="U570" s="105">
        <v>-0.45734822585016899</v>
      </c>
      <c r="V570" s="105">
        <v>-1.2970929240742699E-2</v>
      </c>
      <c r="W570" s="101">
        <v>-0.44439407100899597</v>
      </c>
    </row>
    <row r="571" spans="2:23" x14ac:dyDescent="0.25">
      <c r="B571" s="55" t="s">
        <v>117</v>
      </c>
      <c r="C571" s="76" t="s">
        <v>140</v>
      </c>
      <c r="D571" s="55" t="s">
        <v>62</v>
      </c>
      <c r="E571" s="55" t="s">
        <v>138</v>
      </c>
      <c r="F571" s="70">
        <v>67.55</v>
      </c>
      <c r="G571" s="77">
        <v>54250</v>
      </c>
      <c r="H571" s="77">
        <v>67.400000000000006</v>
      </c>
      <c r="I571" s="77">
        <v>1</v>
      </c>
      <c r="J571" s="77">
        <v>-69.9332052544964</v>
      </c>
      <c r="K571" s="77">
        <v>6.6512883481478297E-2</v>
      </c>
      <c r="L571" s="77">
        <v>-54.166761198016196</v>
      </c>
      <c r="M571" s="77">
        <v>3.9902917054087599E-2</v>
      </c>
      <c r="N571" s="77">
        <v>-15.7664440564802</v>
      </c>
      <c r="O571" s="77">
        <v>2.6609966427390701E-2</v>
      </c>
      <c r="P571" s="77">
        <v>-2.1828267139843498</v>
      </c>
      <c r="Q571" s="77">
        <v>-2.18282671398434</v>
      </c>
      <c r="R571" s="77">
        <v>0</v>
      </c>
      <c r="S571" s="77">
        <v>6.4800361500659E-5</v>
      </c>
      <c r="T571" s="77" t="s">
        <v>156</v>
      </c>
      <c r="U571" s="105">
        <v>-0.56945912378371</v>
      </c>
      <c r="V571" s="105">
        <v>-1.6150525097945099E-2</v>
      </c>
      <c r="W571" s="101">
        <v>-0.55332948503525003</v>
      </c>
    </row>
    <row r="572" spans="2:23" x14ac:dyDescent="0.25">
      <c r="B572" s="55" t="s">
        <v>117</v>
      </c>
      <c r="C572" s="76" t="s">
        <v>140</v>
      </c>
      <c r="D572" s="55" t="s">
        <v>62</v>
      </c>
      <c r="E572" s="55" t="s">
        <v>194</v>
      </c>
      <c r="F572" s="70">
        <v>67.64</v>
      </c>
      <c r="G572" s="77">
        <v>54250</v>
      </c>
      <c r="H572" s="77">
        <v>67.400000000000006</v>
      </c>
      <c r="I572" s="77">
        <v>1</v>
      </c>
      <c r="J572" s="77">
        <v>-44.062731062386902</v>
      </c>
      <c r="K572" s="77">
        <v>0.11687976097430899</v>
      </c>
      <c r="L572" s="77">
        <v>-59.793274231586402</v>
      </c>
      <c r="M572" s="77">
        <v>0.21522918572868799</v>
      </c>
      <c r="N572" s="77">
        <v>15.7305431691995</v>
      </c>
      <c r="O572" s="77">
        <v>-9.8349424754379106E-2</v>
      </c>
      <c r="P572" s="77">
        <v>2.1828267139840101</v>
      </c>
      <c r="Q572" s="77">
        <v>2.1828267139839999</v>
      </c>
      <c r="R572" s="77">
        <v>0</v>
      </c>
      <c r="S572" s="77">
        <v>2.8683689428958998E-4</v>
      </c>
      <c r="T572" s="77" t="s">
        <v>156</v>
      </c>
      <c r="U572" s="105">
        <v>-2.8652227988078698</v>
      </c>
      <c r="V572" s="105">
        <v>-8.1261061225751996E-2</v>
      </c>
      <c r="W572" s="101">
        <v>-2.7840668268540698</v>
      </c>
    </row>
    <row r="573" spans="2:23" x14ac:dyDescent="0.25">
      <c r="B573" s="55" t="s">
        <v>117</v>
      </c>
      <c r="C573" s="76" t="s">
        <v>140</v>
      </c>
      <c r="D573" s="55" t="s">
        <v>62</v>
      </c>
      <c r="E573" s="55" t="s">
        <v>195</v>
      </c>
      <c r="F573" s="70">
        <v>67.92</v>
      </c>
      <c r="G573" s="77">
        <v>53550</v>
      </c>
      <c r="H573" s="77">
        <v>67.849999999999994</v>
      </c>
      <c r="I573" s="77">
        <v>1</v>
      </c>
      <c r="J573" s="77">
        <v>-14.165929571182399</v>
      </c>
      <c r="K573" s="77">
        <v>3.5519220228978701E-3</v>
      </c>
      <c r="L573" s="77">
        <v>-0.69405682437296201</v>
      </c>
      <c r="M573" s="77">
        <v>8.5263532956189997E-6</v>
      </c>
      <c r="N573" s="77">
        <v>-13.4718727468094</v>
      </c>
      <c r="O573" s="77">
        <v>3.5433956696022499E-3</v>
      </c>
      <c r="P573" s="77">
        <v>-13.2098692811949</v>
      </c>
      <c r="Q573" s="77">
        <v>-13.2098692811949</v>
      </c>
      <c r="R573" s="77">
        <v>0</v>
      </c>
      <c r="S573" s="77">
        <v>3.0886614417447501E-3</v>
      </c>
      <c r="T573" s="77" t="s">
        <v>157</v>
      </c>
      <c r="U573" s="105">
        <v>-0.70248767724580796</v>
      </c>
      <c r="V573" s="105">
        <v>-1.9923370069077701E-2</v>
      </c>
      <c r="W573" s="101">
        <v>-0.68259007268389804</v>
      </c>
    </row>
    <row r="574" spans="2:23" x14ac:dyDescent="0.25">
      <c r="B574" s="55" t="s">
        <v>117</v>
      </c>
      <c r="C574" s="76" t="s">
        <v>140</v>
      </c>
      <c r="D574" s="55" t="s">
        <v>62</v>
      </c>
      <c r="E574" s="55" t="s">
        <v>196</v>
      </c>
      <c r="F574" s="70">
        <v>67.489999999999995</v>
      </c>
      <c r="G574" s="77">
        <v>58200</v>
      </c>
      <c r="H574" s="77">
        <v>67.680000000000007</v>
      </c>
      <c r="I574" s="77">
        <v>1</v>
      </c>
      <c r="J574" s="77">
        <v>9.1108568976251707</v>
      </c>
      <c r="K574" s="77">
        <v>1.4609357559984699E-2</v>
      </c>
      <c r="L574" s="77">
        <v>32.175529209156799</v>
      </c>
      <c r="M574" s="77">
        <v>0.18220658366051701</v>
      </c>
      <c r="N574" s="77">
        <v>-23.064672311531599</v>
      </c>
      <c r="O574" s="77">
        <v>-0.16759722610053199</v>
      </c>
      <c r="P574" s="77">
        <v>-20.877841413273799</v>
      </c>
      <c r="Q574" s="77">
        <v>-20.8778414132737</v>
      </c>
      <c r="R574" s="77">
        <v>0</v>
      </c>
      <c r="S574" s="77">
        <v>7.6715630125694406E-2</v>
      </c>
      <c r="T574" s="77" t="s">
        <v>157</v>
      </c>
      <c r="U574" s="105">
        <v>-6.9447707868131996</v>
      </c>
      <c r="V574" s="105">
        <v>-0.196961801483935</v>
      </c>
      <c r="W574" s="101">
        <v>-6.7480637023119003</v>
      </c>
    </row>
    <row r="575" spans="2:23" x14ac:dyDescent="0.25">
      <c r="B575" s="55" t="s">
        <v>117</v>
      </c>
      <c r="C575" s="76" t="s">
        <v>140</v>
      </c>
      <c r="D575" s="55" t="s">
        <v>62</v>
      </c>
      <c r="E575" s="55" t="s">
        <v>197</v>
      </c>
      <c r="F575" s="70">
        <v>68.099999999999994</v>
      </c>
      <c r="G575" s="77">
        <v>53000</v>
      </c>
      <c r="H575" s="77">
        <v>68.14</v>
      </c>
      <c r="I575" s="77">
        <v>1</v>
      </c>
      <c r="J575" s="77">
        <v>19.034724678294801</v>
      </c>
      <c r="K575" s="77">
        <v>8.9565687812601606E-3</v>
      </c>
      <c r="L575" s="77">
        <v>60.079375157320698</v>
      </c>
      <c r="M575" s="77">
        <v>8.9227614212949696E-2</v>
      </c>
      <c r="N575" s="77">
        <v>-41.044650479025897</v>
      </c>
      <c r="O575" s="77">
        <v>-8.0271045431689503E-2</v>
      </c>
      <c r="P575" s="77">
        <v>-15.722166444745699</v>
      </c>
      <c r="Q575" s="77">
        <v>-15.722166444745699</v>
      </c>
      <c r="R575" s="77">
        <v>0</v>
      </c>
      <c r="S575" s="77">
        <v>6.1104507179466604E-3</v>
      </c>
      <c r="T575" s="77" t="s">
        <v>157</v>
      </c>
      <c r="U575" s="105">
        <v>-3.8262775956453998</v>
      </c>
      <c r="V575" s="105">
        <v>-0.10851769645831</v>
      </c>
      <c r="W575" s="101">
        <v>-3.7179002375674002</v>
      </c>
    </row>
    <row r="576" spans="2:23" x14ac:dyDescent="0.25">
      <c r="B576" s="55" t="s">
        <v>117</v>
      </c>
      <c r="C576" s="76" t="s">
        <v>140</v>
      </c>
      <c r="D576" s="55" t="s">
        <v>62</v>
      </c>
      <c r="E576" s="55" t="s">
        <v>198</v>
      </c>
      <c r="F576" s="70">
        <v>68.94</v>
      </c>
      <c r="G576" s="77">
        <v>56100</v>
      </c>
      <c r="H576" s="77">
        <v>68.42</v>
      </c>
      <c r="I576" s="77">
        <v>1</v>
      </c>
      <c r="J576" s="77">
        <v>-11.333494731162</v>
      </c>
      <c r="K576" s="77">
        <v>9.8391246761098707E-3</v>
      </c>
      <c r="L576" s="77">
        <v>1.96897794725413</v>
      </c>
      <c r="M576" s="77">
        <v>2.9696856040881998E-4</v>
      </c>
      <c r="N576" s="77">
        <v>-13.3024726784162</v>
      </c>
      <c r="O576" s="77">
        <v>9.5421561157010507E-3</v>
      </c>
      <c r="P576" s="77">
        <v>-27.963029053956099</v>
      </c>
      <c r="Q576" s="77">
        <v>-27.963029053956099</v>
      </c>
      <c r="R576" s="77">
        <v>0</v>
      </c>
      <c r="S576" s="77">
        <v>5.9895914130625297E-2</v>
      </c>
      <c r="T576" s="77" t="s">
        <v>156</v>
      </c>
      <c r="U576" s="105">
        <v>-6.2619305107500001</v>
      </c>
      <c r="V576" s="105">
        <v>-0.17759565463362101</v>
      </c>
      <c r="W576" s="101">
        <v>-6.0845645282098397</v>
      </c>
    </row>
    <row r="577" spans="2:23" x14ac:dyDescent="0.25">
      <c r="B577" s="55" t="s">
        <v>117</v>
      </c>
      <c r="C577" s="76" t="s">
        <v>140</v>
      </c>
      <c r="D577" s="55" t="s">
        <v>62</v>
      </c>
      <c r="E577" s="55" t="s">
        <v>139</v>
      </c>
      <c r="F577" s="70">
        <v>68.319999999999993</v>
      </c>
      <c r="G577" s="77">
        <v>56100</v>
      </c>
      <c r="H577" s="77">
        <v>68.42</v>
      </c>
      <c r="I577" s="77">
        <v>1</v>
      </c>
      <c r="J577" s="77">
        <v>3.3243725754205999</v>
      </c>
      <c r="K577" s="77">
        <v>9.1395516477124996E-4</v>
      </c>
      <c r="L577" s="77">
        <v>-16.667373552291298</v>
      </c>
      <c r="M577" s="77">
        <v>2.2974170911584799E-2</v>
      </c>
      <c r="N577" s="77">
        <v>19.991746127711899</v>
      </c>
      <c r="O577" s="77">
        <v>-2.2060215746813602E-2</v>
      </c>
      <c r="P577" s="77">
        <v>29.2487516070628</v>
      </c>
      <c r="Q577" s="77">
        <v>29.248751607062701</v>
      </c>
      <c r="R577" s="77">
        <v>0</v>
      </c>
      <c r="S577" s="77">
        <v>7.0748979216275903E-2</v>
      </c>
      <c r="T577" s="77" t="s">
        <v>156</v>
      </c>
      <c r="U577" s="105">
        <v>-3.507431563381</v>
      </c>
      <c r="V577" s="105">
        <v>-9.9474851008314297E-2</v>
      </c>
      <c r="W577" s="101">
        <v>-3.4080853562706701</v>
      </c>
    </row>
    <row r="578" spans="2:23" x14ac:dyDescent="0.25">
      <c r="B578" s="55" t="s">
        <v>117</v>
      </c>
      <c r="C578" s="76" t="s">
        <v>140</v>
      </c>
      <c r="D578" s="55" t="s">
        <v>62</v>
      </c>
      <c r="E578" s="55" t="s">
        <v>199</v>
      </c>
      <c r="F578" s="70">
        <v>66.52</v>
      </c>
      <c r="G578" s="77">
        <v>58054</v>
      </c>
      <c r="H578" s="77">
        <v>66.150000000000006</v>
      </c>
      <c r="I578" s="77">
        <v>1</v>
      </c>
      <c r="J578" s="77">
        <v>-53.208390937243898</v>
      </c>
      <c r="K578" s="77">
        <v>0.15910966707653901</v>
      </c>
      <c r="L578" s="77">
        <v>14.065819712860501</v>
      </c>
      <c r="M578" s="77">
        <v>1.11190173717419E-2</v>
      </c>
      <c r="N578" s="77">
        <v>-67.274210650104393</v>
      </c>
      <c r="O578" s="77">
        <v>0.147990649704797</v>
      </c>
      <c r="P578" s="77">
        <v>-0.29593432056588098</v>
      </c>
      <c r="Q578" s="77">
        <v>-0.29593432056587998</v>
      </c>
      <c r="R578" s="77">
        <v>0</v>
      </c>
      <c r="S578" s="77">
        <v>4.9218342613899999E-6</v>
      </c>
      <c r="T578" s="77" t="s">
        <v>156</v>
      </c>
      <c r="U578" s="105">
        <v>-15.074498192370299</v>
      </c>
      <c r="V578" s="105">
        <v>-0.42753035508001702</v>
      </c>
      <c r="W578" s="101">
        <v>-14.6475207325279</v>
      </c>
    </row>
    <row r="579" spans="2:23" x14ac:dyDescent="0.25">
      <c r="B579" s="55" t="s">
        <v>117</v>
      </c>
      <c r="C579" s="76" t="s">
        <v>140</v>
      </c>
      <c r="D579" s="55" t="s">
        <v>62</v>
      </c>
      <c r="E579" s="55" t="s">
        <v>199</v>
      </c>
      <c r="F579" s="70">
        <v>66.52</v>
      </c>
      <c r="G579" s="77">
        <v>58104</v>
      </c>
      <c r="H579" s="77">
        <v>65.91</v>
      </c>
      <c r="I579" s="77">
        <v>1</v>
      </c>
      <c r="J579" s="77">
        <v>-55.409055188213401</v>
      </c>
      <c r="K579" s="77">
        <v>0.27447260767843301</v>
      </c>
      <c r="L579" s="77">
        <v>11.8428514214849</v>
      </c>
      <c r="M579" s="77">
        <v>1.2538629803348101E-2</v>
      </c>
      <c r="N579" s="77">
        <v>-67.251906609698295</v>
      </c>
      <c r="O579" s="77">
        <v>0.26193397787508499</v>
      </c>
      <c r="P579" s="77">
        <v>-0.29562091381883698</v>
      </c>
      <c r="Q579" s="77">
        <v>-0.29562091381883698</v>
      </c>
      <c r="R579" s="77">
        <v>0</v>
      </c>
      <c r="S579" s="77">
        <v>7.8128201870250006E-6</v>
      </c>
      <c r="T579" s="77" t="s">
        <v>156</v>
      </c>
      <c r="U579" s="105">
        <v>-23.679704686917098</v>
      </c>
      <c r="V579" s="105">
        <v>-0.67158405034746904</v>
      </c>
      <c r="W579" s="101">
        <v>-23.008989149456902</v>
      </c>
    </row>
    <row r="580" spans="2:23" x14ac:dyDescent="0.25">
      <c r="B580" s="55" t="s">
        <v>117</v>
      </c>
      <c r="C580" s="76" t="s">
        <v>140</v>
      </c>
      <c r="D580" s="55" t="s">
        <v>62</v>
      </c>
      <c r="E580" s="55" t="s">
        <v>200</v>
      </c>
      <c r="F580" s="70">
        <v>66.150000000000006</v>
      </c>
      <c r="G580" s="77">
        <v>58104</v>
      </c>
      <c r="H580" s="77">
        <v>65.91</v>
      </c>
      <c r="I580" s="77">
        <v>1</v>
      </c>
      <c r="J580" s="77">
        <v>-59.275823278640097</v>
      </c>
      <c r="K580" s="77">
        <v>0.117355015727043</v>
      </c>
      <c r="L580" s="77">
        <v>8.1299563977897904</v>
      </c>
      <c r="M580" s="77">
        <v>2.2076127804007699E-3</v>
      </c>
      <c r="N580" s="77">
        <v>-67.405779676429901</v>
      </c>
      <c r="O580" s="77">
        <v>0.115147402946642</v>
      </c>
      <c r="P580" s="77">
        <v>-0.29593432056508201</v>
      </c>
      <c r="Q580" s="77">
        <v>-0.29593432056508101</v>
      </c>
      <c r="R580" s="77">
        <v>0</v>
      </c>
      <c r="S580" s="77">
        <v>2.92507587775E-6</v>
      </c>
      <c r="T580" s="77" t="s">
        <v>156</v>
      </c>
      <c r="U580" s="105">
        <v>-8.5742041057769907</v>
      </c>
      <c r="V580" s="105">
        <v>-0.24317443135365699</v>
      </c>
      <c r="W580" s="101">
        <v>-8.3313441549822098</v>
      </c>
    </row>
    <row r="581" spans="2:23" x14ac:dyDescent="0.25">
      <c r="B581" s="55" t="s">
        <v>117</v>
      </c>
      <c r="C581" s="76" t="s">
        <v>140</v>
      </c>
      <c r="D581" s="55" t="s">
        <v>62</v>
      </c>
      <c r="E581" s="55" t="s">
        <v>201</v>
      </c>
      <c r="F581" s="70">
        <v>67.52</v>
      </c>
      <c r="G581" s="77">
        <v>58200</v>
      </c>
      <c r="H581" s="77">
        <v>67.680000000000007</v>
      </c>
      <c r="I581" s="77">
        <v>1</v>
      </c>
      <c r="J581" s="77">
        <v>20.254237068894401</v>
      </c>
      <c r="K581" s="77">
        <v>1.6778575477037701E-2</v>
      </c>
      <c r="L581" s="77">
        <v>-2.7348729609393798</v>
      </c>
      <c r="M581" s="77">
        <v>3.0591278160032302E-4</v>
      </c>
      <c r="N581" s="77">
        <v>22.9891100298338</v>
      </c>
      <c r="O581" s="77">
        <v>1.6472662695437401E-2</v>
      </c>
      <c r="P581" s="77">
        <v>20.877841413275501</v>
      </c>
      <c r="Q581" s="77">
        <v>20.877841413275501</v>
      </c>
      <c r="R581" s="77">
        <v>0</v>
      </c>
      <c r="S581" s="77">
        <v>1.78276663189854E-2</v>
      </c>
      <c r="T581" s="77" t="s">
        <v>156</v>
      </c>
      <c r="U581" s="105">
        <v>-2.5647056065620801</v>
      </c>
      <c r="V581" s="105">
        <v>-7.2738043061637003E-2</v>
      </c>
      <c r="W581" s="101">
        <v>-2.4920616305465</v>
      </c>
    </row>
    <row r="582" spans="2:23" x14ac:dyDescent="0.25">
      <c r="B582" s="55" t="s">
        <v>117</v>
      </c>
      <c r="C582" s="76" t="s">
        <v>140</v>
      </c>
      <c r="D582" s="55" t="s">
        <v>62</v>
      </c>
      <c r="E582" s="55" t="s">
        <v>201</v>
      </c>
      <c r="F582" s="70">
        <v>67.52</v>
      </c>
      <c r="G582" s="77">
        <v>58300</v>
      </c>
      <c r="H582" s="77">
        <v>67.53</v>
      </c>
      <c r="I582" s="77">
        <v>1</v>
      </c>
      <c r="J582" s="77">
        <v>-5.5751480620195197</v>
      </c>
      <c r="K582" s="77">
        <v>1.1780182571193799E-3</v>
      </c>
      <c r="L582" s="77">
        <v>8.2171055339301198</v>
      </c>
      <c r="M582" s="77">
        <v>2.5590392051827301E-3</v>
      </c>
      <c r="N582" s="77">
        <v>-13.7922535959496</v>
      </c>
      <c r="O582" s="77">
        <v>-1.38102094806336E-3</v>
      </c>
      <c r="P582" s="77">
        <v>-23.920120583669899</v>
      </c>
      <c r="Q582" s="77">
        <v>-23.920120583669899</v>
      </c>
      <c r="R582" s="77">
        <v>0</v>
      </c>
      <c r="S582" s="77">
        <v>2.1685325195144E-2</v>
      </c>
      <c r="T582" s="77" t="s">
        <v>156</v>
      </c>
      <c r="U582" s="105">
        <v>4.4669096441588799E-2</v>
      </c>
      <c r="V582" s="105">
        <v>-1.26686768733979E-3</v>
      </c>
      <c r="W582" s="101">
        <v>4.5934230133463802E-2</v>
      </c>
    </row>
    <row r="583" spans="2:23" x14ac:dyDescent="0.25">
      <c r="B583" s="55" t="s">
        <v>117</v>
      </c>
      <c r="C583" s="76" t="s">
        <v>140</v>
      </c>
      <c r="D583" s="55" t="s">
        <v>62</v>
      </c>
      <c r="E583" s="55" t="s">
        <v>201</v>
      </c>
      <c r="F583" s="70">
        <v>67.52</v>
      </c>
      <c r="G583" s="77">
        <v>58500</v>
      </c>
      <c r="H583" s="77">
        <v>67.48</v>
      </c>
      <c r="I583" s="77">
        <v>1</v>
      </c>
      <c r="J583" s="77">
        <v>-31.885310653634999</v>
      </c>
      <c r="K583" s="77">
        <v>5.2866997844898001E-3</v>
      </c>
      <c r="L583" s="77">
        <v>-22.679602396336701</v>
      </c>
      <c r="M583" s="77">
        <v>2.6746946972508001E-3</v>
      </c>
      <c r="N583" s="77">
        <v>-9.2057082572982392</v>
      </c>
      <c r="O583" s="77">
        <v>2.612005087239E-3</v>
      </c>
      <c r="P583" s="77">
        <v>3.04227917039475</v>
      </c>
      <c r="Q583" s="77">
        <v>3.04227917039475</v>
      </c>
      <c r="R583" s="77">
        <v>0</v>
      </c>
      <c r="S583" s="77">
        <v>4.8128405263213E-5</v>
      </c>
      <c r="T583" s="77" t="s">
        <v>156</v>
      </c>
      <c r="U583" s="105">
        <v>-0.19191798690322301</v>
      </c>
      <c r="V583" s="105">
        <v>-5.4430180056345701E-3</v>
      </c>
      <c r="W583" s="101">
        <v>-0.186482007973757</v>
      </c>
    </row>
    <row r="584" spans="2:23" x14ac:dyDescent="0.25">
      <c r="B584" s="55" t="s">
        <v>117</v>
      </c>
      <c r="C584" s="76" t="s">
        <v>140</v>
      </c>
      <c r="D584" s="55" t="s">
        <v>62</v>
      </c>
      <c r="E584" s="55" t="s">
        <v>202</v>
      </c>
      <c r="F584" s="70">
        <v>67.53</v>
      </c>
      <c r="G584" s="77">
        <v>58304</v>
      </c>
      <c r="H584" s="77">
        <v>67.53</v>
      </c>
      <c r="I584" s="77">
        <v>1</v>
      </c>
      <c r="J584" s="77">
        <v>12.105711608222199</v>
      </c>
      <c r="K584" s="77">
        <v>0</v>
      </c>
      <c r="L584" s="77">
        <v>12.105711608223301</v>
      </c>
      <c r="M584" s="77">
        <v>0</v>
      </c>
      <c r="N584" s="77">
        <v>-1.1268760000000001E-12</v>
      </c>
      <c r="O584" s="77">
        <v>0</v>
      </c>
      <c r="P584" s="77">
        <v>-3.66979E-13</v>
      </c>
      <c r="Q584" s="77">
        <v>-3.6697599999999998E-13</v>
      </c>
      <c r="R584" s="77">
        <v>0</v>
      </c>
      <c r="S584" s="77">
        <v>0</v>
      </c>
      <c r="T584" s="77" t="s">
        <v>156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117</v>
      </c>
      <c r="C585" s="76" t="s">
        <v>140</v>
      </c>
      <c r="D585" s="55" t="s">
        <v>62</v>
      </c>
      <c r="E585" s="55" t="s">
        <v>202</v>
      </c>
      <c r="F585" s="70">
        <v>67.53</v>
      </c>
      <c r="G585" s="77">
        <v>58350</v>
      </c>
      <c r="H585" s="77">
        <v>67.349999999999994</v>
      </c>
      <c r="I585" s="77">
        <v>1</v>
      </c>
      <c r="J585" s="77">
        <v>-32.699356153123297</v>
      </c>
      <c r="K585" s="77">
        <v>7.0891135294549504E-2</v>
      </c>
      <c r="L585" s="77">
        <v>-9.3663851040056905</v>
      </c>
      <c r="M585" s="77">
        <v>5.8164439654665697E-3</v>
      </c>
      <c r="N585" s="77">
        <v>-23.332971049117599</v>
      </c>
      <c r="O585" s="77">
        <v>6.5074691329083001E-2</v>
      </c>
      <c r="P585" s="77">
        <v>-42.382536593504703</v>
      </c>
      <c r="Q585" s="77">
        <v>-42.382536593504703</v>
      </c>
      <c r="R585" s="77">
        <v>0</v>
      </c>
      <c r="S585" s="77">
        <v>0.11909332475701399</v>
      </c>
      <c r="T585" s="77" t="s">
        <v>156</v>
      </c>
      <c r="U585" s="105">
        <v>0.18870239439202699</v>
      </c>
      <c r="V585" s="105">
        <v>-5.35182005061408E-3</v>
      </c>
      <c r="W585" s="101">
        <v>0.194046889264338</v>
      </c>
    </row>
    <row r="586" spans="2:23" x14ac:dyDescent="0.25">
      <c r="B586" s="55" t="s">
        <v>117</v>
      </c>
      <c r="C586" s="76" t="s">
        <v>140</v>
      </c>
      <c r="D586" s="55" t="s">
        <v>62</v>
      </c>
      <c r="E586" s="55" t="s">
        <v>202</v>
      </c>
      <c r="F586" s="70">
        <v>67.53</v>
      </c>
      <c r="G586" s="77">
        <v>58600</v>
      </c>
      <c r="H586" s="77">
        <v>67.53</v>
      </c>
      <c r="I586" s="77">
        <v>1</v>
      </c>
      <c r="J586" s="77">
        <v>7.5217648865791604</v>
      </c>
      <c r="K586" s="77">
        <v>2.17255476514465E-4</v>
      </c>
      <c r="L586" s="77">
        <v>-1.9870046841695499</v>
      </c>
      <c r="M586" s="77">
        <v>1.5161040441260999E-5</v>
      </c>
      <c r="N586" s="77">
        <v>9.5087695707487097</v>
      </c>
      <c r="O586" s="77">
        <v>2.0209443607320399E-4</v>
      </c>
      <c r="P586" s="77">
        <v>18.462416009832701</v>
      </c>
      <c r="Q586" s="77">
        <v>18.462416009832602</v>
      </c>
      <c r="R586" s="77">
        <v>0</v>
      </c>
      <c r="S586" s="77">
        <v>1.30890549089328E-3</v>
      </c>
      <c r="T586" s="77" t="s">
        <v>157</v>
      </c>
      <c r="U586" s="105">
        <v>1.36474372680234E-2</v>
      </c>
      <c r="V586" s="105">
        <v>-3.8705724241510498E-4</v>
      </c>
      <c r="W586" s="101">
        <v>1.40339647349066E-2</v>
      </c>
    </row>
    <row r="587" spans="2:23" x14ac:dyDescent="0.25">
      <c r="B587" s="55" t="s">
        <v>117</v>
      </c>
      <c r="C587" s="76" t="s">
        <v>140</v>
      </c>
      <c r="D587" s="55" t="s">
        <v>62</v>
      </c>
      <c r="E587" s="55" t="s">
        <v>203</v>
      </c>
      <c r="F587" s="70">
        <v>67.53</v>
      </c>
      <c r="G587" s="77">
        <v>58300</v>
      </c>
      <c r="H587" s="77">
        <v>67.53</v>
      </c>
      <c r="I587" s="77">
        <v>2</v>
      </c>
      <c r="J587" s="77">
        <v>-7.4605883917771996</v>
      </c>
      <c r="K587" s="77">
        <v>0</v>
      </c>
      <c r="L587" s="77">
        <v>-7.4605883917778897</v>
      </c>
      <c r="M587" s="77">
        <v>0</v>
      </c>
      <c r="N587" s="77">
        <v>6.8833800000000003E-13</v>
      </c>
      <c r="O587" s="77">
        <v>0</v>
      </c>
      <c r="P587" s="77">
        <v>2.18177E-13</v>
      </c>
      <c r="Q587" s="77">
        <v>2.1818000000000001E-13</v>
      </c>
      <c r="R587" s="77">
        <v>0</v>
      </c>
      <c r="S587" s="77">
        <v>0</v>
      </c>
      <c r="T587" s="77" t="s">
        <v>156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117</v>
      </c>
      <c r="C588" s="76" t="s">
        <v>140</v>
      </c>
      <c r="D588" s="55" t="s">
        <v>62</v>
      </c>
      <c r="E588" s="55" t="s">
        <v>204</v>
      </c>
      <c r="F588" s="70">
        <v>67.459999999999994</v>
      </c>
      <c r="G588" s="77">
        <v>58500</v>
      </c>
      <c r="H588" s="77">
        <v>67.48</v>
      </c>
      <c r="I588" s="77">
        <v>1</v>
      </c>
      <c r="J588" s="77">
        <v>-21.115566382962101</v>
      </c>
      <c r="K588" s="77">
        <v>6.2867267257932296E-3</v>
      </c>
      <c r="L588" s="77">
        <v>-20.8102079013699</v>
      </c>
      <c r="M588" s="77">
        <v>6.1062130158651903E-3</v>
      </c>
      <c r="N588" s="77">
        <v>-0.30535848159215001</v>
      </c>
      <c r="O588" s="77">
        <v>1.80513709928047E-4</v>
      </c>
      <c r="P588" s="77">
        <v>-21.504695180230801</v>
      </c>
      <c r="Q588" s="77">
        <v>-21.504695180230701</v>
      </c>
      <c r="R588" s="77">
        <v>0</v>
      </c>
      <c r="S588" s="77">
        <v>6.5205719986044502E-3</v>
      </c>
      <c r="T588" s="77" t="s">
        <v>156</v>
      </c>
      <c r="U588" s="105">
        <v>1.8286429640691399E-2</v>
      </c>
      <c r="V588" s="105">
        <v>-5.1862447808627703E-4</v>
      </c>
      <c r="W588" s="101">
        <v>1.88043442636745E-2</v>
      </c>
    </row>
    <row r="589" spans="2:23" x14ac:dyDescent="0.25">
      <c r="B589" s="55" t="s">
        <v>117</v>
      </c>
      <c r="C589" s="76" t="s">
        <v>140</v>
      </c>
      <c r="D589" s="55" t="s">
        <v>62</v>
      </c>
      <c r="E589" s="55" t="s">
        <v>205</v>
      </c>
      <c r="F589" s="70">
        <v>67.48</v>
      </c>
      <c r="G589" s="77">
        <v>58600</v>
      </c>
      <c r="H589" s="77">
        <v>67.53</v>
      </c>
      <c r="I589" s="77">
        <v>1</v>
      </c>
      <c r="J589" s="77">
        <v>-0.40665248023105699</v>
      </c>
      <c r="K589" s="77">
        <v>7.5572371532880003E-6</v>
      </c>
      <c r="L589" s="77">
        <v>9.10390609796627</v>
      </c>
      <c r="M589" s="77">
        <v>3.78766655519485E-3</v>
      </c>
      <c r="N589" s="77">
        <v>-9.5105585781973296</v>
      </c>
      <c r="O589" s="77">
        <v>-3.7801093180415599E-3</v>
      </c>
      <c r="P589" s="77">
        <v>-18.4624160098342</v>
      </c>
      <c r="Q589" s="77">
        <v>-18.4624160098342</v>
      </c>
      <c r="R589" s="77">
        <v>0</v>
      </c>
      <c r="S589" s="77">
        <v>1.5577338784852301E-2</v>
      </c>
      <c r="T589" s="77" t="s">
        <v>157</v>
      </c>
      <c r="U589" s="105">
        <v>0.22035164939544299</v>
      </c>
      <c r="V589" s="105">
        <v>-6.2494298454447298E-3</v>
      </c>
      <c r="W589" s="101">
        <v>0.226592525480209</v>
      </c>
    </row>
    <row r="590" spans="2:23" x14ac:dyDescent="0.25">
      <c r="B590" s="55" t="s">
        <v>117</v>
      </c>
      <c r="C590" s="76" t="s">
        <v>118</v>
      </c>
      <c r="D590" s="55" t="s">
        <v>63</v>
      </c>
      <c r="E590" s="55" t="s">
        <v>119</v>
      </c>
      <c r="F590" s="70">
        <v>69.77</v>
      </c>
      <c r="G590" s="77">
        <v>50050</v>
      </c>
      <c r="H590" s="77">
        <v>67.33</v>
      </c>
      <c r="I590" s="77">
        <v>1</v>
      </c>
      <c r="J590" s="77">
        <v>-97.076074275316302</v>
      </c>
      <c r="K590" s="77">
        <v>1.7245488479973301</v>
      </c>
      <c r="L590" s="77">
        <v>8.4042510255399794</v>
      </c>
      <c r="M590" s="77">
        <v>1.2925552659953E-2</v>
      </c>
      <c r="N590" s="77">
        <v>-105.48032530085599</v>
      </c>
      <c r="O590" s="77">
        <v>1.71162329533738</v>
      </c>
      <c r="P590" s="77">
        <v>-42.421847755915998</v>
      </c>
      <c r="Q590" s="77">
        <v>-42.421847755915898</v>
      </c>
      <c r="R590" s="77">
        <v>0</v>
      </c>
      <c r="S590" s="77">
        <v>0.32932920956577799</v>
      </c>
      <c r="T590" s="77" t="s">
        <v>134</v>
      </c>
      <c r="U590" s="105">
        <v>-139.406907453728</v>
      </c>
      <c r="V590" s="105">
        <v>-8.0108774310677902</v>
      </c>
      <c r="W590" s="101">
        <v>-131.39741250646901</v>
      </c>
    </row>
    <row r="591" spans="2:23" x14ac:dyDescent="0.25">
      <c r="B591" s="55" t="s">
        <v>117</v>
      </c>
      <c r="C591" s="76" t="s">
        <v>118</v>
      </c>
      <c r="D591" s="55" t="s">
        <v>63</v>
      </c>
      <c r="E591" s="55" t="s">
        <v>135</v>
      </c>
      <c r="F591" s="70">
        <v>68.31</v>
      </c>
      <c r="G591" s="77">
        <v>56050</v>
      </c>
      <c r="H591" s="77">
        <v>68.28</v>
      </c>
      <c r="I591" s="77">
        <v>1</v>
      </c>
      <c r="J591" s="77">
        <v>-5.24706202099624</v>
      </c>
      <c r="K591" s="77">
        <v>8.8101311526979603E-4</v>
      </c>
      <c r="L591" s="77">
        <v>-25.059175531442801</v>
      </c>
      <c r="M591" s="77">
        <v>2.0094792906101101E-2</v>
      </c>
      <c r="N591" s="77">
        <v>19.812113510446501</v>
      </c>
      <c r="O591" s="77">
        <v>-1.92137797908313E-2</v>
      </c>
      <c r="P591" s="77">
        <v>22.5208435890933</v>
      </c>
      <c r="Q591" s="77">
        <v>22.5208435890932</v>
      </c>
      <c r="R591" s="77">
        <v>0</v>
      </c>
      <c r="S591" s="77">
        <v>1.6230028670860899E-2</v>
      </c>
      <c r="T591" s="77" t="s">
        <v>134</v>
      </c>
      <c r="U591" s="105">
        <v>-0.52739608977800601</v>
      </c>
      <c r="V591" s="105">
        <v>-3.0306284745885599E-2</v>
      </c>
      <c r="W591" s="101">
        <v>-0.49709503516431602</v>
      </c>
    </row>
    <row r="592" spans="2:23" x14ac:dyDescent="0.25">
      <c r="B592" s="55" t="s">
        <v>117</v>
      </c>
      <c r="C592" s="76" t="s">
        <v>118</v>
      </c>
      <c r="D592" s="55" t="s">
        <v>63</v>
      </c>
      <c r="E592" s="55" t="s">
        <v>121</v>
      </c>
      <c r="F592" s="70">
        <v>67.33</v>
      </c>
      <c r="G592" s="77">
        <v>51450</v>
      </c>
      <c r="H592" s="77">
        <v>67.67</v>
      </c>
      <c r="I592" s="77">
        <v>10</v>
      </c>
      <c r="J592" s="77">
        <v>9.6369119603509308</v>
      </c>
      <c r="K592" s="77">
        <v>1.61965405797432E-2</v>
      </c>
      <c r="L592" s="77">
        <v>47.845451200796902</v>
      </c>
      <c r="M592" s="77">
        <v>0.39923424778600702</v>
      </c>
      <c r="N592" s="77">
        <v>-38.208539240446001</v>
      </c>
      <c r="O592" s="77">
        <v>-0.38303770720626401</v>
      </c>
      <c r="P592" s="77">
        <v>-18.2492491204986</v>
      </c>
      <c r="Q592" s="77">
        <v>-18.249249120498501</v>
      </c>
      <c r="R592" s="77">
        <v>0</v>
      </c>
      <c r="S592" s="77">
        <v>5.8081320299776001E-2</v>
      </c>
      <c r="T592" s="77" t="s">
        <v>136</v>
      </c>
      <c r="U592" s="105">
        <v>-12.864141894671</v>
      </c>
      <c r="V592" s="105">
        <v>-0.73922494843577802</v>
      </c>
      <c r="W592" s="101">
        <v>-12.1250445185931</v>
      </c>
    </row>
    <row r="593" spans="2:23" x14ac:dyDescent="0.25">
      <c r="B593" s="55" t="s">
        <v>117</v>
      </c>
      <c r="C593" s="76" t="s">
        <v>118</v>
      </c>
      <c r="D593" s="55" t="s">
        <v>63</v>
      </c>
      <c r="E593" s="55" t="s">
        <v>137</v>
      </c>
      <c r="F593" s="70">
        <v>67.67</v>
      </c>
      <c r="G593" s="77">
        <v>54000</v>
      </c>
      <c r="H593" s="77">
        <v>67.680000000000007</v>
      </c>
      <c r="I593" s="77">
        <v>10</v>
      </c>
      <c r="J593" s="77">
        <v>-3.3291514212583602</v>
      </c>
      <c r="K593" s="77">
        <v>5.3022264104228805E-4</v>
      </c>
      <c r="L593" s="77">
        <v>34.659399603279397</v>
      </c>
      <c r="M593" s="77">
        <v>5.7468947244332998E-2</v>
      </c>
      <c r="N593" s="77">
        <v>-37.988551024537799</v>
      </c>
      <c r="O593" s="77">
        <v>-5.6938724603290802E-2</v>
      </c>
      <c r="P593" s="77">
        <v>-18.249249120497701</v>
      </c>
      <c r="Q593" s="77">
        <v>-18.249249120497598</v>
      </c>
      <c r="R593" s="77">
        <v>0</v>
      </c>
      <c r="S593" s="77">
        <v>1.59323988712213E-2</v>
      </c>
      <c r="T593" s="77" t="s">
        <v>136</v>
      </c>
      <c r="U593" s="105">
        <v>-3.4734426772821299</v>
      </c>
      <c r="V593" s="105">
        <v>-0.199597882628468</v>
      </c>
      <c r="W593" s="101">
        <v>-3.2738792404236001</v>
      </c>
    </row>
    <row r="594" spans="2:23" x14ac:dyDescent="0.25">
      <c r="B594" s="55" t="s">
        <v>117</v>
      </c>
      <c r="C594" s="76" t="s">
        <v>118</v>
      </c>
      <c r="D594" s="55" t="s">
        <v>63</v>
      </c>
      <c r="E594" s="55" t="s">
        <v>138</v>
      </c>
      <c r="F594" s="70">
        <v>67.680000000000007</v>
      </c>
      <c r="G594" s="77">
        <v>56100</v>
      </c>
      <c r="H594" s="77">
        <v>68.39</v>
      </c>
      <c r="I594" s="77">
        <v>10</v>
      </c>
      <c r="J594" s="77">
        <v>9.3437461297374096</v>
      </c>
      <c r="K594" s="77">
        <v>1.5959462169520499E-2</v>
      </c>
      <c r="L594" s="77">
        <v>36.9558968929095</v>
      </c>
      <c r="M594" s="77">
        <v>0.24965696401113099</v>
      </c>
      <c r="N594" s="77">
        <v>-27.612150763172099</v>
      </c>
      <c r="O594" s="77">
        <v>-0.23369750184161101</v>
      </c>
      <c r="P594" s="77">
        <v>-29.6544343525199</v>
      </c>
      <c r="Q594" s="77">
        <v>-29.6544343525198</v>
      </c>
      <c r="R594" s="77">
        <v>0</v>
      </c>
      <c r="S594" s="77">
        <v>0.16075166515317399</v>
      </c>
      <c r="T594" s="77" t="s">
        <v>136</v>
      </c>
      <c r="U594" s="105">
        <v>3.7050175040580502</v>
      </c>
      <c r="V594" s="105">
        <v>-0.21290509664896701</v>
      </c>
      <c r="W594" s="101">
        <v>3.9178813782700899</v>
      </c>
    </row>
    <row r="595" spans="2:23" x14ac:dyDescent="0.25">
      <c r="B595" s="55" t="s">
        <v>117</v>
      </c>
      <c r="C595" s="76" t="s">
        <v>118</v>
      </c>
      <c r="D595" s="55" t="s">
        <v>63</v>
      </c>
      <c r="E595" s="55" t="s">
        <v>139</v>
      </c>
      <c r="F595" s="70">
        <v>68.28</v>
      </c>
      <c r="G595" s="77">
        <v>56100</v>
      </c>
      <c r="H595" s="77">
        <v>68.39</v>
      </c>
      <c r="I595" s="77">
        <v>10</v>
      </c>
      <c r="J595" s="77">
        <v>4.7915041042937103</v>
      </c>
      <c r="K595" s="77">
        <v>1.6461252803909299E-3</v>
      </c>
      <c r="L595" s="77">
        <v>-15.9499421599392</v>
      </c>
      <c r="M595" s="77">
        <v>1.8240526956717702E-2</v>
      </c>
      <c r="N595" s="77">
        <v>20.741446264233002</v>
      </c>
      <c r="O595" s="77">
        <v>-1.6594401676326798E-2</v>
      </c>
      <c r="P595" s="77">
        <v>28.3687117994142</v>
      </c>
      <c r="Q595" s="77">
        <v>28.3687117994142</v>
      </c>
      <c r="R595" s="77">
        <v>0</v>
      </c>
      <c r="S595" s="77">
        <v>5.7702999116644699E-2</v>
      </c>
      <c r="T595" s="77" t="s">
        <v>136</v>
      </c>
      <c r="U595" s="105">
        <v>-3.4155375276174</v>
      </c>
      <c r="V595" s="105">
        <v>-0.19627042156456301</v>
      </c>
      <c r="W595" s="101">
        <v>-3.2193009775834298</v>
      </c>
    </row>
    <row r="596" spans="2:23" x14ac:dyDescent="0.25">
      <c r="B596" s="55" t="s">
        <v>117</v>
      </c>
      <c r="C596" s="76" t="s">
        <v>140</v>
      </c>
      <c r="D596" s="55" t="s">
        <v>63</v>
      </c>
      <c r="E596" s="55" t="s">
        <v>141</v>
      </c>
      <c r="F596" s="70">
        <v>69.58</v>
      </c>
      <c r="G596" s="77">
        <v>50000</v>
      </c>
      <c r="H596" s="77">
        <v>67.59</v>
      </c>
      <c r="I596" s="77">
        <v>1</v>
      </c>
      <c r="J596" s="77">
        <v>-151.48289277036301</v>
      </c>
      <c r="K596" s="77">
        <v>2.1868554662379802</v>
      </c>
      <c r="L596" s="77">
        <v>-8.4166613753424695</v>
      </c>
      <c r="M596" s="77">
        <v>6.7510699837944298E-3</v>
      </c>
      <c r="N596" s="77">
        <v>-143.06623139502099</v>
      </c>
      <c r="O596" s="77">
        <v>2.1801043962541802</v>
      </c>
      <c r="P596" s="77">
        <v>-57.578152244063197</v>
      </c>
      <c r="Q596" s="77">
        <v>-57.578152244063098</v>
      </c>
      <c r="R596" s="77">
        <v>0</v>
      </c>
      <c r="S596" s="77">
        <v>0.31594271658960099</v>
      </c>
      <c r="T596" s="77" t="s">
        <v>142</v>
      </c>
      <c r="U596" s="105">
        <v>-134.129628792039</v>
      </c>
      <c r="V596" s="105">
        <v>-7.7076239316498301</v>
      </c>
      <c r="W596" s="101">
        <v>-126.423335009974</v>
      </c>
    </row>
    <row r="597" spans="2:23" x14ac:dyDescent="0.25">
      <c r="B597" s="55" t="s">
        <v>117</v>
      </c>
      <c r="C597" s="76" t="s">
        <v>140</v>
      </c>
      <c r="D597" s="55" t="s">
        <v>63</v>
      </c>
      <c r="E597" s="55" t="s">
        <v>143</v>
      </c>
      <c r="F597" s="70">
        <v>67.989999999999995</v>
      </c>
      <c r="G597" s="77">
        <v>56050</v>
      </c>
      <c r="H597" s="77">
        <v>68.28</v>
      </c>
      <c r="I597" s="77">
        <v>1</v>
      </c>
      <c r="J597" s="77">
        <v>31.425371408810001</v>
      </c>
      <c r="K597" s="77">
        <v>4.9377698409082703E-2</v>
      </c>
      <c r="L597" s="77">
        <v>9.1166279171246405</v>
      </c>
      <c r="M597" s="77">
        <v>4.1556452289648197E-3</v>
      </c>
      <c r="N597" s="77">
        <v>22.308743491685401</v>
      </c>
      <c r="O597" s="77">
        <v>4.5222053180117898E-2</v>
      </c>
      <c r="P597" s="77">
        <v>35.096619817382702</v>
      </c>
      <c r="Q597" s="77">
        <v>35.096619817382603</v>
      </c>
      <c r="R597" s="77">
        <v>0</v>
      </c>
      <c r="S597" s="77">
        <v>6.1588636130294902E-2</v>
      </c>
      <c r="T597" s="77" t="s">
        <v>142</v>
      </c>
      <c r="U597" s="105">
        <v>-3.3300205068951998</v>
      </c>
      <c r="V597" s="105">
        <v>-0.19135627215985701</v>
      </c>
      <c r="W597" s="101">
        <v>-3.1386972582025301</v>
      </c>
    </row>
    <row r="598" spans="2:23" x14ac:dyDescent="0.25">
      <c r="B598" s="55" t="s">
        <v>117</v>
      </c>
      <c r="C598" s="76" t="s">
        <v>140</v>
      </c>
      <c r="D598" s="55" t="s">
        <v>63</v>
      </c>
      <c r="E598" s="55" t="s">
        <v>154</v>
      </c>
      <c r="F598" s="70">
        <v>67.150000000000006</v>
      </c>
      <c r="G598" s="77">
        <v>58350</v>
      </c>
      <c r="H598" s="77">
        <v>67.45</v>
      </c>
      <c r="I598" s="77">
        <v>1</v>
      </c>
      <c r="J598" s="77">
        <v>41.388416104569998</v>
      </c>
      <c r="K598" s="77">
        <v>0.121965670320326</v>
      </c>
      <c r="L598" s="77">
        <v>15.9425150321859</v>
      </c>
      <c r="M598" s="77">
        <v>1.8096461531264901E-2</v>
      </c>
      <c r="N598" s="77">
        <v>25.4459010723841</v>
      </c>
      <c r="O598" s="77">
        <v>0.103869208789061</v>
      </c>
      <c r="P598" s="77">
        <v>42.382536593504902</v>
      </c>
      <c r="Q598" s="77">
        <v>42.382536593504902</v>
      </c>
      <c r="R598" s="77">
        <v>0</v>
      </c>
      <c r="S598" s="77">
        <v>0.127895093856705</v>
      </c>
      <c r="T598" s="77" t="s">
        <v>142</v>
      </c>
      <c r="U598" s="105">
        <v>-0.586026419345827</v>
      </c>
      <c r="V598" s="105">
        <v>-3.3675417542026499E-2</v>
      </c>
      <c r="W598" s="101">
        <v>-0.55235681336687903</v>
      </c>
    </row>
    <row r="599" spans="2:23" x14ac:dyDescent="0.25">
      <c r="B599" s="55" t="s">
        <v>117</v>
      </c>
      <c r="C599" s="76" t="s">
        <v>140</v>
      </c>
      <c r="D599" s="55" t="s">
        <v>63</v>
      </c>
      <c r="E599" s="55" t="s">
        <v>155</v>
      </c>
      <c r="F599" s="70">
        <v>67.59</v>
      </c>
      <c r="G599" s="77">
        <v>50050</v>
      </c>
      <c r="H599" s="77">
        <v>67.33</v>
      </c>
      <c r="I599" s="77">
        <v>1</v>
      </c>
      <c r="J599" s="77">
        <v>-25.6644730667972</v>
      </c>
      <c r="K599" s="77">
        <v>3.8136713794409097E-2</v>
      </c>
      <c r="L599" s="77">
        <v>60.493943631796299</v>
      </c>
      <c r="M599" s="77">
        <v>0.21188604681375001</v>
      </c>
      <c r="N599" s="77">
        <v>-86.158416698593498</v>
      </c>
      <c r="O599" s="77">
        <v>-0.17374933301934101</v>
      </c>
      <c r="P599" s="77">
        <v>-34.474290382220097</v>
      </c>
      <c r="Q599" s="77">
        <v>-34.474290382220097</v>
      </c>
      <c r="R599" s="77">
        <v>0</v>
      </c>
      <c r="S599" s="77">
        <v>6.8812800777007105E-2</v>
      </c>
      <c r="T599" s="77" t="s">
        <v>156</v>
      </c>
      <c r="U599" s="105">
        <v>-34.122318347119403</v>
      </c>
      <c r="V599" s="105">
        <v>-1.9608046325349999</v>
      </c>
      <c r="W599" s="101">
        <v>-32.161852102068202</v>
      </c>
    </row>
    <row r="600" spans="2:23" x14ac:dyDescent="0.25">
      <c r="B600" s="55" t="s">
        <v>117</v>
      </c>
      <c r="C600" s="76" t="s">
        <v>140</v>
      </c>
      <c r="D600" s="55" t="s">
        <v>63</v>
      </c>
      <c r="E600" s="55" t="s">
        <v>155</v>
      </c>
      <c r="F600" s="70">
        <v>67.59</v>
      </c>
      <c r="G600" s="77">
        <v>51150</v>
      </c>
      <c r="H600" s="77">
        <v>66.81</v>
      </c>
      <c r="I600" s="77">
        <v>1</v>
      </c>
      <c r="J600" s="77">
        <v>-171.86009390141999</v>
      </c>
      <c r="K600" s="77">
        <v>1.0337562156531701</v>
      </c>
      <c r="L600" s="77">
        <v>-113.658292194773</v>
      </c>
      <c r="M600" s="77">
        <v>0.45213725846213199</v>
      </c>
      <c r="N600" s="77">
        <v>-58.201801706647103</v>
      </c>
      <c r="O600" s="77">
        <v>0.58161895719103796</v>
      </c>
      <c r="P600" s="77">
        <v>-23.103861861842201</v>
      </c>
      <c r="Q600" s="77">
        <v>-23.103861861842201</v>
      </c>
      <c r="R600" s="77">
        <v>0</v>
      </c>
      <c r="S600" s="77">
        <v>1.8682595152588001E-2</v>
      </c>
      <c r="T600" s="77" t="s">
        <v>156</v>
      </c>
      <c r="U600" s="105">
        <v>-6.3126114079470401</v>
      </c>
      <c r="V600" s="105">
        <v>-0.36274785218809102</v>
      </c>
      <c r="W600" s="101">
        <v>-5.9499261572700402</v>
      </c>
    </row>
    <row r="601" spans="2:23" x14ac:dyDescent="0.25">
      <c r="B601" s="55" t="s">
        <v>117</v>
      </c>
      <c r="C601" s="76" t="s">
        <v>140</v>
      </c>
      <c r="D601" s="55" t="s">
        <v>63</v>
      </c>
      <c r="E601" s="55" t="s">
        <v>155</v>
      </c>
      <c r="F601" s="70">
        <v>67.59</v>
      </c>
      <c r="G601" s="77">
        <v>51200</v>
      </c>
      <c r="H601" s="77">
        <v>67.59</v>
      </c>
      <c r="I601" s="77">
        <v>1</v>
      </c>
      <c r="J601" s="77">
        <v>1.682851E-12</v>
      </c>
      <c r="K601" s="77">
        <v>0</v>
      </c>
      <c r="L601" s="77">
        <v>4.1670600000000001E-13</v>
      </c>
      <c r="M601" s="77">
        <v>0</v>
      </c>
      <c r="N601" s="77">
        <v>1.266145E-12</v>
      </c>
      <c r="O601" s="77">
        <v>0</v>
      </c>
      <c r="P601" s="77">
        <v>-1.3890000000000001E-15</v>
      </c>
      <c r="Q601" s="77">
        <v>-1.3909999999999999E-15</v>
      </c>
      <c r="R601" s="77">
        <v>0</v>
      </c>
      <c r="S601" s="77">
        <v>0</v>
      </c>
      <c r="T601" s="77" t="s">
        <v>157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117</v>
      </c>
      <c r="C602" s="76" t="s">
        <v>140</v>
      </c>
      <c r="D602" s="55" t="s">
        <v>63</v>
      </c>
      <c r="E602" s="55" t="s">
        <v>121</v>
      </c>
      <c r="F602" s="70">
        <v>67.33</v>
      </c>
      <c r="G602" s="77">
        <v>50054</v>
      </c>
      <c r="H602" s="77">
        <v>67.33</v>
      </c>
      <c r="I602" s="77">
        <v>1</v>
      </c>
      <c r="J602" s="77">
        <v>60.307599618209601</v>
      </c>
      <c r="K602" s="77">
        <v>0</v>
      </c>
      <c r="L602" s="77">
        <v>60.307600029438802</v>
      </c>
      <c r="M602" s="77">
        <v>0</v>
      </c>
      <c r="N602" s="77">
        <v>-4.1122927285600003E-7</v>
      </c>
      <c r="O602" s="77">
        <v>0</v>
      </c>
      <c r="P602" s="77">
        <v>4.7957000000000005E-13</v>
      </c>
      <c r="Q602" s="77">
        <v>4.79568E-13</v>
      </c>
      <c r="R602" s="77">
        <v>0</v>
      </c>
      <c r="S602" s="77">
        <v>0</v>
      </c>
      <c r="T602" s="77" t="s">
        <v>157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117</v>
      </c>
      <c r="C603" s="76" t="s">
        <v>140</v>
      </c>
      <c r="D603" s="55" t="s">
        <v>63</v>
      </c>
      <c r="E603" s="55" t="s">
        <v>121</v>
      </c>
      <c r="F603" s="70">
        <v>67.33</v>
      </c>
      <c r="G603" s="77">
        <v>50100</v>
      </c>
      <c r="H603" s="77">
        <v>67.03</v>
      </c>
      <c r="I603" s="77">
        <v>1</v>
      </c>
      <c r="J603" s="77">
        <v>-257.77589386558901</v>
      </c>
      <c r="K603" s="77">
        <v>0.52959383932187998</v>
      </c>
      <c r="L603" s="77">
        <v>-177.20544003804901</v>
      </c>
      <c r="M603" s="77">
        <v>0.25027209079325702</v>
      </c>
      <c r="N603" s="77">
        <v>-80.570453827539495</v>
      </c>
      <c r="O603" s="77">
        <v>0.27932174852862302</v>
      </c>
      <c r="P603" s="77">
        <v>-31.025078720432699</v>
      </c>
      <c r="Q603" s="77">
        <v>-31.0250787204326</v>
      </c>
      <c r="R603" s="77">
        <v>0</v>
      </c>
      <c r="S603" s="77">
        <v>7.6715674115840904E-3</v>
      </c>
      <c r="T603" s="77" t="s">
        <v>156</v>
      </c>
      <c r="U603" s="105">
        <v>-5.4063010821087101</v>
      </c>
      <c r="V603" s="105">
        <v>-0.31066764276796699</v>
      </c>
      <c r="W603" s="101">
        <v>-5.0956870530665501</v>
      </c>
    </row>
    <row r="604" spans="2:23" x14ac:dyDescent="0.25">
      <c r="B604" s="55" t="s">
        <v>117</v>
      </c>
      <c r="C604" s="76" t="s">
        <v>140</v>
      </c>
      <c r="D604" s="55" t="s">
        <v>63</v>
      </c>
      <c r="E604" s="55" t="s">
        <v>121</v>
      </c>
      <c r="F604" s="70">
        <v>67.33</v>
      </c>
      <c r="G604" s="77">
        <v>50900</v>
      </c>
      <c r="H604" s="77">
        <v>67.790000000000006</v>
      </c>
      <c r="I604" s="77">
        <v>1</v>
      </c>
      <c r="J604" s="77">
        <v>43.879227103712402</v>
      </c>
      <c r="K604" s="77">
        <v>0.135739753270951</v>
      </c>
      <c r="L604" s="77">
        <v>117.041048596895</v>
      </c>
      <c r="M604" s="77">
        <v>0.96575179749458195</v>
      </c>
      <c r="N604" s="77">
        <v>-73.1618214931826</v>
      </c>
      <c r="O604" s="77">
        <v>-0.83001204422362995</v>
      </c>
      <c r="P604" s="77">
        <v>-27.621810297205901</v>
      </c>
      <c r="Q604" s="77">
        <v>-27.621810297205801</v>
      </c>
      <c r="R604" s="77">
        <v>0</v>
      </c>
      <c r="S604" s="77">
        <v>5.3788990488685302E-2</v>
      </c>
      <c r="T604" s="77" t="s">
        <v>156</v>
      </c>
      <c r="U604" s="105">
        <v>-22.4211758208838</v>
      </c>
      <c r="V604" s="105">
        <v>-1.2884102706398399</v>
      </c>
      <c r="W604" s="101">
        <v>-21.1329878987138</v>
      </c>
    </row>
    <row r="605" spans="2:23" x14ac:dyDescent="0.25">
      <c r="B605" s="55" t="s">
        <v>117</v>
      </c>
      <c r="C605" s="76" t="s">
        <v>140</v>
      </c>
      <c r="D605" s="55" t="s">
        <v>63</v>
      </c>
      <c r="E605" s="55" t="s">
        <v>158</v>
      </c>
      <c r="F605" s="70">
        <v>67.33</v>
      </c>
      <c r="G605" s="77">
        <v>50454</v>
      </c>
      <c r="H605" s="77">
        <v>67.33</v>
      </c>
      <c r="I605" s="77">
        <v>1</v>
      </c>
      <c r="J605" s="77">
        <v>4.0493610000000002E-12</v>
      </c>
      <c r="K605" s="77">
        <v>0</v>
      </c>
      <c r="L605" s="77">
        <v>6.343175E-12</v>
      </c>
      <c r="M605" s="77">
        <v>0</v>
      </c>
      <c r="N605" s="77">
        <v>-2.2938140000000002E-12</v>
      </c>
      <c r="O605" s="77">
        <v>0</v>
      </c>
      <c r="P605" s="77">
        <v>-1.37786E-13</v>
      </c>
      <c r="Q605" s="77">
        <v>-1.37785E-13</v>
      </c>
      <c r="R605" s="77">
        <v>0</v>
      </c>
      <c r="S605" s="77">
        <v>0</v>
      </c>
      <c r="T605" s="77" t="s">
        <v>157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117</v>
      </c>
      <c r="C606" s="76" t="s">
        <v>140</v>
      </c>
      <c r="D606" s="55" t="s">
        <v>63</v>
      </c>
      <c r="E606" s="55" t="s">
        <v>158</v>
      </c>
      <c r="F606" s="70">
        <v>67.33</v>
      </c>
      <c r="G606" s="77">
        <v>50604</v>
      </c>
      <c r="H606" s="77">
        <v>67.33</v>
      </c>
      <c r="I606" s="77">
        <v>1</v>
      </c>
      <c r="J606" s="77">
        <v>9.0355099999999999E-13</v>
      </c>
      <c r="K606" s="77">
        <v>0</v>
      </c>
      <c r="L606" s="77">
        <v>-1.3808660000000001E-12</v>
      </c>
      <c r="M606" s="77">
        <v>0</v>
      </c>
      <c r="N606" s="77">
        <v>2.284417E-12</v>
      </c>
      <c r="O606" s="77">
        <v>0</v>
      </c>
      <c r="P606" s="77">
        <v>5.9067899999999999E-13</v>
      </c>
      <c r="Q606" s="77">
        <v>5.9068100000000004E-13</v>
      </c>
      <c r="R606" s="77">
        <v>0</v>
      </c>
      <c r="S606" s="77">
        <v>0</v>
      </c>
      <c r="T606" s="77" t="s">
        <v>157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117</v>
      </c>
      <c r="C607" s="76" t="s">
        <v>140</v>
      </c>
      <c r="D607" s="55" t="s">
        <v>63</v>
      </c>
      <c r="E607" s="55" t="s">
        <v>159</v>
      </c>
      <c r="F607" s="70">
        <v>67.03</v>
      </c>
      <c r="G607" s="77">
        <v>50103</v>
      </c>
      <c r="H607" s="77">
        <v>67.02</v>
      </c>
      <c r="I607" s="77">
        <v>1</v>
      </c>
      <c r="J607" s="77">
        <v>-26.6567254081782</v>
      </c>
      <c r="K607" s="77">
        <v>3.5529050474350601E-3</v>
      </c>
      <c r="L607" s="77">
        <v>-26.656723404284101</v>
      </c>
      <c r="M607" s="77">
        <v>3.5529045132625401E-3</v>
      </c>
      <c r="N607" s="77">
        <v>-2.0038940617969999E-6</v>
      </c>
      <c r="O607" s="77">
        <v>5.34172518E-10</v>
      </c>
      <c r="P607" s="77">
        <v>-1.7067530000000001E-12</v>
      </c>
      <c r="Q607" s="77">
        <v>-1.706755E-12</v>
      </c>
      <c r="R607" s="77">
        <v>0</v>
      </c>
      <c r="S607" s="77">
        <v>0</v>
      </c>
      <c r="T607" s="77" t="s">
        <v>157</v>
      </c>
      <c r="U607" s="105">
        <v>1.576397238E-8</v>
      </c>
      <c r="V607" s="105">
        <v>0</v>
      </c>
      <c r="W607" s="101">
        <v>1.576380651931E-8</v>
      </c>
    </row>
    <row r="608" spans="2:23" x14ac:dyDescent="0.25">
      <c r="B608" s="55" t="s">
        <v>117</v>
      </c>
      <c r="C608" s="76" t="s">
        <v>140</v>
      </c>
      <c r="D608" s="55" t="s">
        <v>63</v>
      </c>
      <c r="E608" s="55" t="s">
        <v>159</v>
      </c>
      <c r="F608" s="70">
        <v>67.03</v>
      </c>
      <c r="G608" s="77">
        <v>50200</v>
      </c>
      <c r="H608" s="77">
        <v>66.89</v>
      </c>
      <c r="I608" s="77">
        <v>1</v>
      </c>
      <c r="J608" s="77">
        <v>-54.312838852760301</v>
      </c>
      <c r="K608" s="77">
        <v>4.4218768119046098E-2</v>
      </c>
      <c r="L608" s="77">
        <v>26.414140603017501</v>
      </c>
      <c r="M608" s="77">
        <v>1.0458625288701701E-2</v>
      </c>
      <c r="N608" s="77">
        <v>-80.726979455777794</v>
      </c>
      <c r="O608" s="77">
        <v>3.3760142830344397E-2</v>
      </c>
      <c r="P608" s="77">
        <v>-31.0250787204338</v>
      </c>
      <c r="Q608" s="77">
        <v>-31.025078720433701</v>
      </c>
      <c r="R608" s="77">
        <v>0</v>
      </c>
      <c r="S608" s="77">
        <v>1.44287070890406E-2</v>
      </c>
      <c r="T608" s="77" t="s">
        <v>156</v>
      </c>
      <c r="U608" s="105">
        <v>-9.0411979598890806</v>
      </c>
      <c r="V608" s="105">
        <v>-0.51954332830122896</v>
      </c>
      <c r="W608" s="101">
        <v>-8.5217442922081208</v>
      </c>
    </row>
    <row r="609" spans="2:23" x14ac:dyDescent="0.25">
      <c r="B609" s="55" t="s">
        <v>117</v>
      </c>
      <c r="C609" s="76" t="s">
        <v>140</v>
      </c>
      <c r="D609" s="55" t="s">
        <v>63</v>
      </c>
      <c r="E609" s="55" t="s">
        <v>160</v>
      </c>
      <c r="F609" s="70">
        <v>66.92</v>
      </c>
      <c r="G609" s="77">
        <v>50800</v>
      </c>
      <c r="H609" s="77">
        <v>67.540000000000006</v>
      </c>
      <c r="I609" s="77">
        <v>1</v>
      </c>
      <c r="J609" s="77">
        <v>75.932363493560302</v>
      </c>
      <c r="K609" s="77">
        <v>0.29266814139345398</v>
      </c>
      <c r="L609" s="77">
        <v>138.44246260714201</v>
      </c>
      <c r="M609" s="77">
        <v>0.97288217238057695</v>
      </c>
      <c r="N609" s="77">
        <v>-62.5100991135822</v>
      </c>
      <c r="O609" s="77">
        <v>-0.68021403098712296</v>
      </c>
      <c r="P609" s="77">
        <v>-25.792940214646499</v>
      </c>
      <c r="Q609" s="77">
        <v>-25.792940214646499</v>
      </c>
      <c r="R609" s="77">
        <v>0</v>
      </c>
      <c r="S609" s="77">
        <v>3.3769397827152901E-2</v>
      </c>
      <c r="T609" s="77" t="s">
        <v>156</v>
      </c>
      <c r="U609" s="105">
        <v>-6.9745278528430203</v>
      </c>
      <c r="V609" s="105">
        <v>-0.40078421356013999</v>
      </c>
      <c r="W609" s="101">
        <v>-6.5738128049505402</v>
      </c>
    </row>
    <row r="610" spans="2:23" x14ac:dyDescent="0.25">
      <c r="B610" s="55" t="s">
        <v>117</v>
      </c>
      <c r="C610" s="76" t="s">
        <v>140</v>
      </c>
      <c r="D610" s="55" t="s">
        <v>63</v>
      </c>
      <c r="E610" s="55" t="s">
        <v>161</v>
      </c>
      <c r="F610" s="70">
        <v>66.89</v>
      </c>
      <c r="G610" s="77">
        <v>50150</v>
      </c>
      <c r="H610" s="77">
        <v>66.92</v>
      </c>
      <c r="I610" s="77">
        <v>1</v>
      </c>
      <c r="J610" s="77">
        <v>15.079286781139601</v>
      </c>
      <c r="K610" s="77">
        <v>1.1869491249013799E-3</v>
      </c>
      <c r="L610" s="77">
        <v>77.944760778333105</v>
      </c>
      <c r="M610" s="77">
        <v>3.1713513525172002E-2</v>
      </c>
      <c r="N610" s="77">
        <v>-62.865473997193497</v>
      </c>
      <c r="O610" s="77">
        <v>-3.0526564400270701E-2</v>
      </c>
      <c r="P610" s="77">
        <v>-25.792940214646499</v>
      </c>
      <c r="Q610" s="77">
        <v>-25.7929402146464</v>
      </c>
      <c r="R610" s="77">
        <v>0</v>
      </c>
      <c r="S610" s="77">
        <v>3.4727394928632301E-3</v>
      </c>
      <c r="T610" s="77" t="s">
        <v>156</v>
      </c>
      <c r="U610" s="105">
        <v>-0.15641557128423</v>
      </c>
      <c r="V610" s="105">
        <v>-8.9882631553556205E-3</v>
      </c>
      <c r="W610" s="101">
        <v>-0.14742885928583499</v>
      </c>
    </row>
    <row r="611" spans="2:23" x14ac:dyDescent="0.25">
      <c r="B611" s="55" t="s">
        <v>117</v>
      </c>
      <c r="C611" s="76" t="s">
        <v>140</v>
      </c>
      <c r="D611" s="55" t="s">
        <v>63</v>
      </c>
      <c r="E611" s="55" t="s">
        <v>161</v>
      </c>
      <c r="F611" s="70">
        <v>66.89</v>
      </c>
      <c r="G611" s="77">
        <v>50250</v>
      </c>
      <c r="H611" s="77">
        <v>66.61</v>
      </c>
      <c r="I611" s="77">
        <v>1</v>
      </c>
      <c r="J611" s="77">
        <v>-35.7811709756445</v>
      </c>
      <c r="K611" s="77">
        <v>6.3208025735690607E-2</v>
      </c>
      <c r="L611" s="77">
        <v>-94.158209794504103</v>
      </c>
      <c r="M611" s="77">
        <v>0.43770298944811797</v>
      </c>
      <c r="N611" s="77">
        <v>58.377038818859603</v>
      </c>
      <c r="O611" s="77">
        <v>-0.37449496371242702</v>
      </c>
      <c r="P611" s="77">
        <v>23.103861861842201</v>
      </c>
      <c r="Q611" s="77">
        <v>23.103861861842201</v>
      </c>
      <c r="R611" s="77">
        <v>0</v>
      </c>
      <c r="S611" s="77">
        <v>2.6353134933807799E-2</v>
      </c>
      <c r="T611" s="77" t="s">
        <v>156</v>
      </c>
      <c r="U611" s="105">
        <v>-8.6519679585237608</v>
      </c>
      <c r="V611" s="105">
        <v>-0.49717661857081702</v>
      </c>
      <c r="W611" s="101">
        <v>-8.1548771406197496</v>
      </c>
    </row>
    <row r="612" spans="2:23" x14ac:dyDescent="0.25">
      <c r="B612" s="55" t="s">
        <v>117</v>
      </c>
      <c r="C612" s="76" t="s">
        <v>140</v>
      </c>
      <c r="D612" s="55" t="s">
        <v>63</v>
      </c>
      <c r="E612" s="55" t="s">
        <v>161</v>
      </c>
      <c r="F612" s="70">
        <v>66.89</v>
      </c>
      <c r="G612" s="77">
        <v>50900</v>
      </c>
      <c r="H612" s="77">
        <v>67.790000000000006</v>
      </c>
      <c r="I612" s="77">
        <v>1</v>
      </c>
      <c r="J612" s="77">
        <v>79.196687105185802</v>
      </c>
      <c r="K612" s="77">
        <v>0.598987006225705</v>
      </c>
      <c r="L612" s="77">
        <v>111.582952058484</v>
      </c>
      <c r="M612" s="77">
        <v>1.1890471206532101</v>
      </c>
      <c r="N612" s="77">
        <v>-32.386264953298102</v>
      </c>
      <c r="O612" s="77">
        <v>-0.59006011442750095</v>
      </c>
      <c r="P612" s="77">
        <v>-12.0480926416696</v>
      </c>
      <c r="Q612" s="77">
        <v>-12.0480926416696</v>
      </c>
      <c r="R612" s="77">
        <v>0</v>
      </c>
      <c r="S612" s="77">
        <v>1.38624492168652E-2</v>
      </c>
      <c r="T612" s="77" t="s">
        <v>157</v>
      </c>
      <c r="U612" s="105">
        <v>-10.587009647579301</v>
      </c>
      <c r="V612" s="105">
        <v>-0.60837183893804403</v>
      </c>
      <c r="W612" s="101">
        <v>-9.9787427989154107</v>
      </c>
    </row>
    <row r="613" spans="2:23" x14ac:dyDescent="0.25">
      <c r="B613" s="55" t="s">
        <v>117</v>
      </c>
      <c r="C613" s="76" t="s">
        <v>140</v>
      </c>
      <c r="D613" s="55" t="s">
        <v>63</v>
      </c>
      <c r="E613" s="55" t="s">
        <v>161</v>
      </c>
      <c r="F613" s="70">
        <v>66.89</v>
      </c>
      <c r="G613" s="77">
        <v>53050</v>
      </c>
      <c r="H613" s="77">
        <v>68.27</v>
      </c>
      <c r="I613" s="77">
        <v>1</v>
      </c>
      <c r="J613" s="77">
        <v>59.060633676152698</v>
      </c>
      <c r="K613" s="77">
        <v>0.70007340096090098</v>
      </c>
      <c r="L613" s="77">
        <v>101.743478815885</v>
      </c>
      <c r="M613" s="77">
        <v>2.0775933111487799</v>
      </c>
      <c r="N613" s="77">
        <v>-42.6828451397324</v>
      </c>
      <c r="O613" s="77">
        <v>-1.3775199101878799</v>
      </c>
      <c r="P613" s="77">
        <v>-16.2879077259587</v>
      </c>
      <c r="Q613" s="77">
        <v>-16.2879077259586</v>
      </c>
      <c r="R613" s="77">
        <v>0</v>
      </c>
      <c r="S613" s="77">
        <v>5.3244894774531301E-2</v>
      </c>
      <c r="T613" s="77" t="s">
        <v>156</v>
      </c>
      <c r="U613" s="105">
        <v>-34.190469237666498</v>
      </c>
      <c r="V613" s="105">
        <v>-1.9647208547722099</v>
      </c>
      <c r="W613" s="101">
        <v>-32.226087446223303</v>
      </c>
    </row>
    <row r="614" spans="2:23" x14ac:dyDescent="0.25">
      <c r="B614" s="55" t="s">
        <v>117</v>
      </c>
      <c r="C614" s="76" t="s">
        <v>140</v>
      </c>
      <c r="D614" s="55" t="s">
        <v>63</v>
      </c>
      <c r="E614" s="55" t="s">
        <v>162</v>
      </c>
      <c r="F614" s="70">
        <v>66.61</v>
      </c>
      <c r="G614" s="77">
        <v>50253</v>
      </c>
      <c r="H614" s="77">
        <v>66.61</v>
      </c>
      <c r="I614" s="77">
        <v>1</v>
      </c>
      <c r="J614" s="77">
        <v>-1.3827400000000001E-11</v>
      </c>
      <c r="K614" s="77">
        <v>0</v>
      </c>
      <c r="L614" s="77">
        <v>-2.2907635E-11</v>
      </c>
      <c r="M614" s="77">
        <v>0</v>
      </c>
      <c r="N614" s="77">
        <v>9.0802349999999992E-12</v>
      </c>
      <c r="O614" s="77">
        <v>0</v>
      </c>
      <c r="P614" s="77">
        <v>6.2636749999999998E-12</v>
      </c>
      <c r="Q614" s="77">
        <v>6.263674E-12</v>
      </c>
      <c r="R614" s="77">
        <v>0</v>
      </c>
      <c r="S614" s="77">
        <v>0</v>
      </c>
      <c r="T614" s="77" t="s">
        <v>157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117</v>
      </c>
      <c r="C615" s="76" t="s">
        <v>140</v>
      </c>
      <c r="D615" s="55" t="s">
        <v>63</v>
      </c>
      <c r="E615" s="55" t="s">
        <v>162</v>
      </c>
      <c r="F615" s="70">
        <v>66.61</v>
      </c>
      <c r="G615" s="77">
        <v>50300</v>
      </c>
      <c r="H615" s="77">
        <v>66.680000000000007</v>
      </c>
      <c r="I615" s="77">
        <v>1</v>
      </c>
      <c r="J615" s="77">
        <v>43.702157720873799</v>
      </c>
      <c r="K615" s="77">
        <v>2.6547312393495798E-2</v>
      </c>
      <c r="L615" s="77">
        <v>-14.8503944927745</v>
      </c>
      <c r="M615" s="77">
        <v>3.0654256106152798E-3</v>
      </c>
      <c r="N615" s="77">
        <v>58.552552213648298</v>
      </c>
      <c r="O615" s="77">
        <v>2.34818867828805E-2</v>
      </c>
      <c r="P615" s="77">
        <v>23.103861861842802</v>
      </c>
      <c r="Q615" s="77">
        <v>23.103861861842699</v>
      </c>
      <c r="R615" s="77">
        <v>0</v>
      </c>
      <c r="S615" s="77">
        <v>7.4196592177424798E-3</v>
      </c>
      <c r="T615" s="77" t="s">
        <v>156</v>
      </c>
      <c r="U615" s="105">
        <v>-2.5337283103107402</v>
      </c>
      <c r="V615" s="105">
        <v>-0.14559814365197701</v>
      </c>
      <c r="W615" s="101">
        <v>-2.3881552933790098</v>
      </c>
    </row>
    <row r="616" spans="2:23" x14ac:dyDescent="0.25">
      <c r="B616" s="55" t="s">
        <v>117</v>
      </c>
      <c r="C616" s="76" t="s">
        <v>140</v>
      </c>
      <c r="D616" s="55" t="s">
        <v>63</v>
      </c>
      <c r="E616" s="55" t="s">
        <v>163</v>
      </c>
      <c r="F616" s="70">
        <v>66.680000000000007</v>
      </c>
      <c r="G616" s="77">
        <v>51150</v>
      </c>
      <c r="H616" s="77">
        <v>66.81</v>
      </c>
      <c r="I616" s="77">
        <v>1</v>
      </c>
      <c r="J616" s="77">
        <v>43.661623440411198</v>
      </c>
      <c r="K616" s="77">
        <v>5.4521248537534803E-2</v>
      </c>
      <c r="L616" s="77">
        <v>-14.855082836426</v>
      </c>
      <c r="M616" s="77">
        <v>6.3112617018044699E-3</v>
      </c>
      <c r="N616" s="77">
        <v>58.516706276837198</v>
      </c>
      <c r="O616" s="77">
        <v>4.8209986835730301E-2</v>
      </c>
      <c r="P616" s="77">
        <v>23.1038618618424</v>
      </c>
      <c r="Q616" s="77">
        <v>23.103861861842301</v>
      </c>
      <c r="R616" s="77">
        <v>0</v>
      </c>
      <c r="S616" s="77">
        <v>1.52663491818293E-2</v>
      </c>
      <c r="T616" s="77" t="s">
        <v>156</v>
      </c>
      <c r="U616" s="105">
        <v>-4.3893962446377497</v>
      </c>
      <c r="V616" s="105">
        <v>-0.25223223120312999</v>
      </c>
      <c r="W616" s="101">
        <v>-4.1372075426208701</v>
      </c>
    </row>
    <row r="617" spans="2:23" x14ac:dyDescent="0.25">
      <c r="B617" s="55" t="s">
        <v>117</v>
      </c>
      <c r="C617" s="76" t="s">
        <v>140</v>
      </c>
      <c r="D617" s="55" t="s">
        <v>63</v>
      </c>
      <c r="E617" s="55" t="s">
        <v>164</v>
      </c>
      <c r="F617" s="70">
        <v>67.87</v>
      </c>
      <c r="G617" s="77">
        <v>50354</v>
      </c>
      <c r="H617" s="77">
        <v>67.87</v>
      </c>
      <c r="I617" s="77">
        <v>1</v>
      </c>
      <c r="J617" s="77">
        <v>2.1129899999999999E-12</v>
      </c>
      <c r="K617" s="77">
        <v>0</v>
      </c>
      <c r="L617" s="77">
        <v>4.8685000000000003E-14</v>
      </c>
      <c r="M617" s="77">
        <v>0</v>
      </c>
      <c r="N617" s="77">
        <v>2.0643050000000001E-12</v>
      </c>
      <c r="O617" s="77">
        <v>0</v>
      </c>
      <c r="P617" s="77">
        <v>4.92672E-13</v>
      </c>
      <c r="Q617" s="77">
        <v>4.9267500000000002E-13</v>
      </c>
      <c r="R617" s="77">
        <v>0</v>
      </c>
      <c r="S617" s="77">
        <v>0</v>
      </c>
      <c r="T617" s="77" t="s">
        <v>157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117</v>
      </c>
      <c r="C618" s="76" t="s">
        <v>140</v>
      </c>
      <c r="D618" s="55" t="s">
        <v>63</v>
      </c>
      <c r="E618" s="55" t="s">
        <v>164</v>
      </c>
      <c r="F618" s="70">
        <v>67.87</v>
      </c>
      <c r="G618" s="77">
        <v>50900</v>
      </c>
      <c r="H618" s="77">
        <v>67.790000000000006</v>
      </c>
      <c r="I618" s="77">
        <v>1</v>
      </c>
      <c r="J618" s="77">
        <v>-76.770993298806303</v>
      </c>
      <c r="K618" s="77">
        <v>4.6560904755474398E-2</v>
      </c>
      <c r="L618" s="77">
        <v>-139.21231864388301</v>
      </c>
      <c r="M618" s="77">
        <v>0.153102550331428</v>
      </c>
      <c r="N618" s="77">
        <v>62.441325345076898</v>
      </c>
      <c r="O618" s="77">
        <v>-0.106541645575954</v>
      </c>
      <c r="P618" s="77">
        <v>23.947736494131501</v>
      </c>
      <c r="Q618" s="77">
        <v>23.947736494131401</v>
      </c>
      <c r="R618" s="77">
        <v>0</v>
      </c>
      <c r="S618" s="77">
        <v>4.5306032572196104E-3</v>
      </c>
      <c r="T618" s="77" t="s">
        <v>156</v>
      </c>
      <c r="U618" s="105">
        <v>-2.2314137918108901</v>
      </c>
      <c r="V618" s="105">
        <v>-0.128225944543848</v>
      </c>
      <c r="W618" s="101">
        <v>-2.10320997596564</v>
      </c>
    </row>
    <row r="619" spans="2:23" x14ac:dyDescent="0.25">
      <c r="B619" s="55" t="s">
        <v>117</v>
      </c>
      <c r="C619" s="76" t="s">
        <v>140</v>
      </c>
      <c r="D619" s="55" t="s">
        <v>63</v>
      </c>
      <c r="E619" s="55" t="s">
        <v>164</v>
      </c>
      <c r="F619" s="70">
        <v>67.87</v>
      </c>
      <c r="G619" s="77">
        <v>53200</v>
      </c>
      <c r="H619" s="77">
        <v>68.13</v>
      </c>
      <c r="I619" s="77">
        <v>1</v>
      </c>
      <c r="J619" s="77">
        <v>40.012049563164297</v>
      </c>
      <c r="K619" s="77">
        <v>7.7326566524839005E-2</v>
      </c>
      <c r="L619" s="77">
        <v>102.186590670302</v>
      </c>
      <c r="M619" s="77">
        <v>0.504353396809196</v>
      </c>
      <c r="N619" s="77">
        <v>-62.174541107137401</v>
      </c>
      <c r="O619" s="77">
        <v>-0.42702683028435701</v>
      </c>
      <c r="P619" s="77">
        <v>-23.947736494129298</v>
      </c>
      <c r="Q619" s="77">
        <v>-23.947736494129298</v>
      </c>
      <c r="R619" s="77">
        <v>0</v>
      </c>
      <c r="S619" s="77">
        <v>2.7699764218185801E-2</v>
      </c>
      <c r="T619" s="77" t="s">
        <v>156</v>
      </c>
      <c r="U619" s="105">
        <v>-12.872443771481</v>
      </c>
      <c r="V619" s="105">
        <v>-0.73970200741935299</v>
      </c>
      <c r="W619" s="101">
        <v>-12.132869418748401</v>
      </c>
    </row>
    <row r="620" spans="2:23" x14ac:dyDescent="0.25">
      <c r="B620" s="55" t="s">
        <v>117</v>
      </c>
      <c r="C620" s="76" t="s">
        <v>140</v>
      </c>
      <c r="D620" s="55" t="s">
        <v>63</v>
      </c>
      <c r="E620" s="55" t="s">
        <v>165</v>
      </c>
      <c r="F620" s="70">
        <v>67.87</v>
      </c>
      <c r="G620" s="77">
        <v>50404</v>
      </c>
      <c r="H620" s="77">
        <v>67.87</v>
      </c>
      <c r="I620" s="77">
        <v>1</v>
      </c>
      <c r="J620" s="77">
        <v>8.3397E-14</v>
      </c>
      <c r="K620" s="77">
        <v>0</v>
      </c>
      <c r="L620" s="77">
        <v>-2.5369950000000001E-12</v>
      </c>
      <c r="M620" s="77">
        <v>0</v>
      </c>
      <c r="N620" s="77">
        <v>2.6203919999999998E-12</v>
      </c>
      <c r="O620" s="77">
        <v>0</v>
      </c>
      <c r="P620" s="77">
        <v>6.29595E-13</v>
      </c>
      <c r="Q620" s="77">
        <v>6.2959899999999999E-13</v>
      </c>
      <c r="R620" s="77">
        <v>0</v>
      </c>
      <c r="S620" s="77">
        <v>0</v>
      </c>
      <c r="T620" s="77" t="s">
        <v>157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117</v>
      </c>
      <c r="C621" s="76" t="s">
        <v>140</v>
      </c>
      <c r="D621" s="55" t="s">
        <v>63</v>
      </c>
      <c r="E621" s="55" t="s">
        <v>166</v>
      </c>
      <c r="F621" s="70">
        <v>67.33</v>
      </c>
      <c r="G621" s="77">
        <v>50499</v>
      </c>
      <c r="H621" s="77">
        <v>67.33</v>
      </c>
      <c r="I621" s="77">
        <v>1</v>
      </c>
      <c r="J621" s="77">
        <v>1.275667E-12</v>
      </c>
      <c r="K621" s="77">
        <v>0</v>
      </c>
      <c r="L621" s="77">
        <v>2.527524E-12</v>
      </c>
      <c r="M621" s="77">
        <v>0</v>
      </c>
      <c r="N621" s="77">
        <v>-1.251857E-12</v>
      </c>
      <c r="O621" s="77">
        <v>0</v>
      </c>
      <c r="P621" s="77">
        <v>5.6153899999999998E-13</v>
      </c>
      <c r="Q621" s="77">
        <v>5.6153800000000001E-13</v>
      </c>
      <c r="R621" s="77">
        <v>0</v>
      </c>
      <c r="S621" s="77">
        <v>0</v>
      </c>
      <c r="T621" s="77" t="s">
        <v>157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117</v>
      </c>
      <c r="C622" s="76" t="s">
        <v>140</v>
      </c>
      <c r="D622" s="55" t="s">
        <v>63</v>
      </c>
      <c r="E622" s="55" t="s">
        <v>166</v>
      </c>
      <c r="F622" s="70">
        <v>67.33</v>
      </c>
      <c r="G622" s="77">
        <v>50554</v>
      </c>
      <c r="H622" s="77">
        <v>67.33</v>
      </c>
      <c r="I622" s="77">
        <v>1</v>
      </c>
      <c r="J622" s="77">
        <v>2.4474999999999999E-13</v>
      </c>
      <c r="K622" s="77">
        <v>0</v>
      </c>
      <c r="L622" s="77">
        <v>6.7772299999999998E-13</v>
      </c>
      <c r="M622" s="77">
        <v>0</v>
      </c>
      <c r="N622" s="77">
        <v>-4.3297299999999999E-13</v>
      </c>
      <c r="O622" s="77">
        <v>0</v>
      </c>
      <c r="P622" s="77">
        <v>5.4730000000000004E-15</v>
      </c>
      <c r="Q622" s="77">
        <v>5.4719999999999998E-15</v>
      </c>
      <c r="R622" s="77">
        <v>0</v>
      </c>
      <c r="S622" s="77">
        <v>0</v>
      </c>
      <c r="T622" s="77" t="s">
        <v>157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117</v>
      </c>
      <c r="C623" s="76" t="s">
        <v>140</v>
      </c>
      <c r="D623" s="55" t="s">
        <v>63</v>
      </c>
      <c r="E623" s="55" t="s">
        <v>167</v>
      </c>
      <c r="F623" s="70">
        <v>67.33</v>
      </c>
      <c r="G623" s="77">
        <v>50604</v>
      </c>
      <c r="H623" s="77">
        <v>67.33</v>
      </c>
      <c r="I623" s="77">
        <v>1</v>
      </c>
      <c r="J623" s="77">
        <v>1.1943500000000001E-13</v>
      </c>
      <c r="K623" s="77">
        <v>0</v>
      </c>
      <c r="L623" s="77">
        <v>8.4802800000000003E-13</v>
      </c>
      <c r="M623" s="77">
        <v>0</v>
      </c>
      <c r="N623" s="77">
        <v>-7.2859300000000004E-13</v>
      </c>
      <c r="O623" s="77">
        <v>0</v>
      </c>
      <c r="P623" s="77">
        <v>-1.5990499999999999E-13</v>
      </c>
      <c r="Q623" s="77">
        <v>-1.59902E-13</v>
      </c>
      <c r="R623" s="77">
        <v>0</v>
      </c>
      <c r="S623" s="77">
        <v>0</v>
      </c>
      <c r="T623" s="77" t="s">
        <v>157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117</v>
      </c>
      <c r="C624" s="76" t="s">
        <v>140</v>
      </c>
      <c r="D624" s="55" t="s">
        <v>63</v>
      </c>
      <c r="E624" s="55" t="s">
        <v>168</v>
      </c>
      <c r="F624" s="70">
        <v>67.61</v>
      </c>
      <c r="G624" s="77">
        <v>50750</v>
      </c>
      <c r="H624" s="77">
        <v>67.69</v>
      </c>
      <c r="I624" s="77">
        <v>1</v>
      </c>
      <c r="J624" s="77">
        <v>24.0990235413215</v>
      </c>
      <c r="K624" s="77">
        <v>1.3880234161919599E-2</v>
      </c>
      <c r="L624" s="77">
        <v>68.117210678873604</v>
      </c>
      <c r="M624" s="77">
        <v>0.11089490993701399</v>
      </c>
      <c r="N624" s="77">
        <v>-44.018187137551998</v>
      </c>
      <c r="O624" s="77">
        <v>-9.7014675775094594E-2</v>
      </c>
      <c r="P624" s="77">
        <v>-21.025751569951701</v>
      </c>
      <c r="Q624" s="77">
        <v>-21.025751569951701</v>
      </c>
      <c r="R624" s="77">
        <v>0</v>
      </c>
      <c r="S624" s="77">
        <v>1.0565765275043699E-2</v>
      </c>
      <c r="T624" s="77" t="s">
        <v>156</v>
      </c>
      <c r="U624" s="105">
        <v>-3.0415878451810601</v>
      </c>
      <c r="V624" s="105">
        <v>-0.17478177996064101</v>
      </c>
      <c r="W624" s="101">
        <v>-2.8668362283308801</v>
      </c>
    </row>
    <row r="625" spans="2:23" x14ac:dyDescent="0.25">
      <c r="B625" s="55" t="s">
        <v>117</v>
      </c>
      <c r="C625" s="76" t="s">
        <v>140</v>
      </c>
      <c r="D625" s="55" t="s">
        <v>63</v>
      </c>
      <c r="E625" s="55" t="s">
        <v>168</v>
      </c>
      <c r="F625" s="70">
        <v>67.61</v>
      </c>
      <c r="G625" s="77">
        <v>50800</v>
      </c>
      <c r="H625" s="77">
        <v>67.540000000000006</v>
      </c>
      <c r="I625" s="77">
        <v>1</v>
      </c>
      <c r="J625" s="77">
        <v>-29.539121994137801</v>
      </c>
      <c r="K625" s="77">
        <v>1.6316866917051101E-2</v>
      </c>
      <c r="L625" s="77">
        <v>-73.6483733164158</v>
      </c>
      <c r="M625" s="77">
        <v>0.10143035008328299</v>
      </c>
      <c r="N625" s="77">
        <v>44.109251322278098</v>
      </c>
      <c r="O625" s="77">
        <v>-8.5113483166231504E-2</v>
      </c>
      <c r="P625" s="77">
        <v>21.025751569953002</v>
      </c>
      <c r="Q625" s="77">
        <v>21.025751569953002</v>
      </c>
      <c r="R625" s="77">
        <v>0</v>
      </c>
      <c r="S625" s="77">
        <v>8.2669376838218397E-3</v>
      </c>
      <c r="T625" s="77" t="s">
        <v>156</v>
      </c>
      <c r="U625" s="105">
        <v>-2.6638960323989198</v>
      </c>
      <c r="V625" s="105">
        <v>-0.15307810060802499</v>
      </c>
      <c r="W625" s="101">
        <v>-2.5108443493709198</v>
      </c>
    </row>
    <row r="626" spans="2:23" x14ac:dyDescent="0.25">
      <c r="B626" s="55" t="s">
        <v>117</v>
      </c>
      <c r="C626" s="76" t="s">
        <v>140</v>
      </c>
      <c r="D626" s="55" t="s">
        <v>63</v>
      </c>
      <c r="E626" s="55" t="s">
        <v>169</v>
      </c>
      <c r="F626" s="70">
        <v>67.73</v>
      </c>
      <c r="G626" s="77">
        <v>50750</v>
      </c>
      <c r="H626" s="77">
        <v>67.69</v>
      </c>
      <c r="I626" s="77">
        <v>1</v>
      </c>
      <c r="J626" s="77">
        <v>-34.119061340473998</v>
      </c>
      <c r="K626" s="77">
        <v>8.8472386353382199E-3</v>
      </c>
      <c r="L626" s="77">
        <v>-78.070002389480905</v>
      </c>
      <c r="M626" s="77">
        <v>4.63214320755111E-2</v>
      </c>
      <c r="N626" s="77">
        <v>43.9509410490069</v>
      </c>
      <c r="O626" s="77">
        <v>-3.7474193440172797E-2</v>
      </c>
      <c r="P626" s="77">
        <v>21.025751569951701</v>
      </c>
      <c r="Q626" s="77">
        <v>21.025751569951598</v>
      </c>
      <c r="R626" s="77">
        <v>0</v>
      </c>
      <c r="S626" s="77">
        <v>3.3598249410180798E-3</v>
      </c>
      <c r="T626" s="77" t="s">
        <v>156</v>
      </c>
      <c r="U626" s="105">
        <v>-0.77933999587355096</v>
      </c>
      <c r="V626" s="105">
        <v>-4.4783987379851398E-2</v>
      </c>
      <c r="W626" s="101">
        <v>-0.73456373712742096</v>
      </c>
    </row>
    <row r="627" spans="2:23" x14ac:dyDescent="0.25">
      <c r="B627" s="55" t="s">
        <v>117</v>
      </c>
      <c r="C627" s="76" t="s">
        <v>140</v>
      </c>
      <c r="D627" s="55" t="s">
        <v>63</v>
      </c>
      <c r="E627" s="55" t="s">
        <v>169</v>
      </c>
      <c r="F627" s="70">
        <v>67.73</v>
      </c>
      <c r="G627" s="77">
        <v>50950</v>
      </c>
      <c r="H627" s="77">
        <v>67.8</v>
      </c>
      <c r="I627" s="77">
        <v>1</v>
      </c>
      <c r="J627" s="77">
        <v>61.141691336656201</v>
      </c>
      <c r="K627" s="77">
        <v>3.2897096491661101E-2</v>
      </c>
      <c r="L627" s="77">
        <v>105.04179288232601</v>
      </c>
      <c r="M627" s="77">
        <v>9.7097248617014797E-2</v>
      </c>
      <c r="N627" s="77">
        <v>-43.900101545669898</v>
      </c>
      <c r="O627" s="77">
        <v>-6.4200152125353696E-2</v>
      </c>
      <c r="P627" s="77">
        <v>-21.025751569949801</v>
      </c>
      <c r="Q627" s="77">
        <v>-21.025751569949701</v>
      </c>
      <c r="R627" s="77">
        <v>0</v>
      </c>
      <c r="S627" s="77">
        <v>3.8903236159149699E-3</v>
      </c>
      <c r="T627" s="77" t="s">
        <v>156</v>
      </c>
      <c r="U627" s="105">
        <v>-1.2775162005780001</v>
      </c>
      <c r="V627" s="105">
        <v>-7.3411180880191398E-2</v>
      </c>
      <c r="W627" s="101">
        <v>-1.2041176886931599</v>
      </c>
    </row>
    <row r="628" spans="2:23" x14ac:dyDescent="0.25">
      <c r="B628" s="55" t="s">
        <v>117</v>
      </c>
      <c r="C628" s="76" t="s">
        <v>140</v>
      </c>
      <c r="D628" s="55" t="s">
        <v>63</v>
      </c>
      <c r="E628" s="55" t="s">
        <v>170</v>
      </c>
      <c r="F628" s="70">
        <v>67.540000000000006</v>
      </c>
      <c r="G628" s="77">
        <v>51300</v>
      </c>
      <c r="H628" s="77">
        <v>67.680000000000007</v>
      </c>
      <c r="I628" s="77">
        <v>1</v>
      </c>
      <c r="J628" s="77">
        <v>51.1710058434223</v>
      </c>
      <c r="K628" s="77">
        <v>4.0088803855511897E-2</v>
      </c>
      <c r="L628" s="77">
        <v>69.172604911959795</v>
      </c>
      <c r="M628" s="77">
        <v>7.3256042328386201E-2</v>
      </c>
      <c r="N628" s="77">
        <v>-18.001599068537502</v>
      </c>
      <c r="O628" s="77">
        <v>-3.3167238472874297E-2</v>
      </c>
      <c r="P628" s="77">
        <v>-4.7671886446945102</v>
      </c>
      <c r="Q628" s="77">
        <v>-4.7671886446945102</v>
      </c>
      <c r="R628" s="77">
        <v>0</v>
      </c>
      <c r="S628" s="77">
        <v>3.4793640075953599E-4</v>
      </c>
      <c r="T628" s="77" t="s">
        <v>156</v>
      </c>
      <c r="U628" s="105">
        <v>0.277786876444233</v>
      </c>
      <c r="V628" s="105">
        <v>-1.59627428783796E-2</v>
      </c>
      <c r="W628" s="101">
        <v>0.29374652863492201</v>
      </c>
    </row>
    <row r="629" spans="2:23" x14ac:dyDescent="0.25">
      <c r="B629" s="55" t="s">
        <v>117</v>
      </c>
      <c r="C629" s="76" t="s">
        <v>140</v>
      </c>
      <c r="D629" s="55" t="s">
        <v>63</v>
      </c>
      <c r="E629" s="55" t="s">
        <v>171</v>
      </c>
      <c r="F629" s="70">
        <v>67.790000000000006</v>
      </c>
      <c r="G629" s="77">
        <v>54750</v>
      </c>
      <c r="H629" s="77">
        <v>68.349999999999994</v>
      </c>
      <c r="I629" s="77">
        <v>1</v>
      </c>
      <c r="J629" s="77">
        <v>43.636979115848099</v>
      </c>
      <c r="K629" s="77">
        <v>0.20239592423828201</v>
      </c>
      <c r="L629" s="77">
        <v>85.691386810272604</v>
      </c>
      <c r="M629" s="77">
        <v>0.78048893398188901</v>
      </c>
      <c r="N629" s="77">
        <v>-42.054407694424498</v>
      </c>
      <c r="O629" s="77">
        <v>-0.578093009743607</v>
      </c>
      <c r="P629" s="77">
        <v>-15.7221664447459</v>
      </c>
      <c r="Q629" s="77">
        <v>-15.7221664447459</v>
      </c>
      <c r="R629" s="77">
        <v>0</v>
      </c>
      <c r="S629" s="77">
        <v>2.6273454968065001E-2</v>
      </c>
      <c r="T629" s="77" t="s">
        <v>157</v>
      </c>
      <c r="U629" s="105">
        <v>-15.8003228643701</v>
      </c>
      <c r="V629" s="105">
        <v>-0.90794962853457595</v>
      </c>
      <c r="W629" s="101">
        <v>-14.892529925994801</v>
      </c>
    </row>
    <row r="630" spans="2:23" x14ac:dyDescent="0.25">
      <c r="B630" s="55" t="s">
        <v>117</v>
      </c>
      <c r="C630" s="76" t="s">
        <v>140</v>
      </c>
      <c r="D630" s="55" t="s">
        <v>63</v>
      </c>
      <c r="E630" s="55" t="s">
        <v>172</v>
      </c>
      <c r="F630" s="70">
        <v>67.8</v>
      </c>
      <c r="G630" s="77">
        <v>53150</v>
      </c>
      <c r="H630" s="77">
        <v>68.16</v>
      </c>
      <c r="I630" s="77">
        <v>1</v>
      </c>
      <c r="J630" s="77">
        <v>54.149719901178401</v>
      </c>
      <c r="K630" s="77">
        <v>0.12901645527654701</v>
      </c>
      <c r="L630" s="77">
        <v>73.806064528029907</v>
      </c>
      <c r="M630" s="77">
        <v>0.23968274708909201</v>
      </c>
      <c r="N630" s="77">
        <v>-19.656344626851599</v>
      </c>
      <c r="O630" s="77">
        <v>-0.110666291812544</v>
      </c>
      <c r="P630" s="77">
        <v>-0.14791015667539401</v>
      </c>
      <c r="Q630" s="77">
        <v>-0.14791015667539301</v>
      </c>
      <c r="R630" s="77">
        <v>0</v>
      </c>
      <c r="S630" s="77">
        <v>9.6260623570099998E-7</v>
      </c>
      <c r="T630" s="77" t="s">
        <v>156</v>
      </c>
      <c r="U630" s="105">
        <v>-0.446810451750216</v>
      </c>
      <c r="V630" s="105">
        <v>-2.56755122774605E-2</v>
      </c>
      <c r="W630" s="101">
        <v>-0.42113937044555699</v>
      </c>
    </row>
    <row r="631" spans="2:23" x14ac:dyDescent="0.25">
      <c r="B631" s="55" t="s">
        <v>117</v>
      </c>
      <c r="C631" s="76" t="s">
        <v>140</v>
      </c>
      <c r="D631" s="55" t="s">
        <v>63</v>
      </c>
      <c r="E631" s="55" t="s">
        <v>172</v>
      </c>
      <c r="F631" s="70">
        <v>67.8</v>
      </c>
      <c r="G631" s="77">
        <v>54500</v>
      </c>
      <c r="H631" s="77">
        <v>67.760000000000005</v>
      </c>
      <c r="I631" s="77">
        <v>1</v>
      </c>
      <c r="J631" s="77">
        <v>4.2659110155714997</v>
      </c>
      <c r="K631" s="77">
        <v>1.0076230824159101E-3</v>
      </c>
      <c r="L631" s="77">
        <v>28.400408088207101</v>
      </c>
      <c r="M631" s="77">
        <v>4.4660510653161699E-2</v>
      </c>
      <c r="N631" s="77">
        <v>-24.1344970726356</v>
      </c>
      <c r="O631" s="77">
        <v>-4.3652887570745799E-2</v>
      </c>
      <c r="P631" s="77">
        <v>-20.877841413274901</v>
      </c>
      <c r="Q631" s="77">
        <v>-20.877841413274901</v>
      </c>
      <c r="R631" s="77">
        <v>0</v>
      </c>
      <c r="S631" s="77">
        <v>2.4134911591251001E-2</v>
      </c>
      <c r="T631" s="77" t="s">
        <v>156</v>
      </c>
      <c r="U631" s="105">
        <v>-3.9241726024503798</v>
      </c>
      <c r="V631" s="105">
        <v>-0.22549862349552799</v>
      </c>
      <c r="W631" s="101">
        <v>-3.6987128945665999</v>
      </c>
    </row>
    <row r="632" spans="2:23" x14ac:dyDescent="0.25">
      <c r="B632" s="55" t="s">
        <v>117</v>
      </c>
      <c r="C632" s="76" t="s">
        <v>140</v>
      </c>
      <c r="D632" s="55" t="s">
        <v>63</v>
      </c>
      <c r="E632" s="55" t="s">
        <v>173</v>
      </c>
      <c r="F632" s="70">
        <v>67.59</v>
      </c>
      <c r="G632" s="77">
        <v>51250</v>
      </c>
      <c r="H632" s="77">
        <v>67.59</v>
      </c>
      <c r="I632" s="77">
        <v>1</v>
      </c>
      <c r="J632" s="77">
        <v>-2.7417199999999998E-13</v>
      </c>
      <c r="K632" s="77">
        <v>0</v>
      </c>
      <c r="L632" s="77">
        <v>-1.09548E-13</v>
      </c>
      <c r="M632" s="77">
        <v>0</v>
      </c>
      <c r="N632" s="77">
        <v>-1.64624E-13</v>
      </c>
      <c r="O632" s="77">
        <v>0</v>
      </c>
      <c r="P632" s="77">
        <v>-9.1227000000000003E-14</v>
      </c>
      <c r="Q632" s="77">
        <v>-9.1224999999999998E-14</v>
      </c>
      <c r="R632" s="77">
        <v>0</v>
      </c>
      <c r="S632" s="77">
        <v>0</v>
      </c>
      <c r="T632" s="77" t="s">
        <v>157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117</v>
      </c>
      <c r="C633" s="76" t="s">
        <v>140</v>
      </c>
      <c r="D633" s="55" t="s">
        <v>63</v>
      </c>
      <c r="E633" s="55" t="s">
        <v>174</v>
      </c>
      <c r="F633" s="70">
        <v>67.680000000000007</v>
      </c>
      <c r="G633" s="77">
        <v>53200</v>
      </c>
      <c r="H633" s="77">
        <v>68.13</v>
      </c>
      <c r="I633" s="77">
        <v>1</v>
      </c>
      <c r="J633" s="77">
        <v>51.083765500727402</v>
      </c>
      <c r="K633" s="77">
        <v>0.13439188153326501</v>
      </c>
      <c r="L633" s="77">
        <v>69.013333754718403</v>
      </c>
      <c r="M633" s="77">
        <v>0.245286272150918</v>
      </c>
      <c r="N633" s="77">
        <v>-17.929568253991</v>
      </c>
      <c r="O633" s="77">
        <v>-0.11089439061765299</v>
      </c>
      <c r="P633" s="77">
        <v>-4.7671886446941603</v>
      </c>
      <c r="Q633" s="77">
        <v>-4.7671886446941603</v>
      </c>
      <c r="R633" s="77">
        <v>0</v>
      </c>
      <c r="S633" s="77">
        <v>1.1703935100662E-3</v>
      </c>
      <c r="T633" s="77" t="s">
        <v>157</v>
      </c>
      <c r="U633" s="105">
        <v>0.53802211940404798</v>
      </c>
      <c r="V633" s="105">
        <v>-3.0916898828558501E-2</v>
      </c>
      <c r="W633" s="101">
        <v>0.56893303213865198</v>
      </c>
    </row>
    <row r="634" spans="2:23" x14ac:dyDescent="0.25">
      <c r="B634" s="55" t="s">
        <v>117</v>
      </c>
      <c r="C634" s="76" t="s">
        <v>140</v>
      </c>
      <c r="D634" s="55" t="s">
        <v>63</v>
      </c>
      <c r="E634" s="55" t="s">
        <v>175</v>
      </c>
      <c r="F634" s="70">
        <v>68.37</v>
      </c>
      <c r="G634" s="77">
        <v>53100</v>
      </c>
      <c r="H634" s="77">
        <v>68.37</v>
      </c>
      <c r="I634" s="77">
        <v>1</v>
      </c>
      <c r="J634" s="77">
        <v>6.1883427999999999E-11</v>
      </c>
      <c r="K634" s="77">
        <v>0</v>
      </c>
      <c r="L634" s="77">
        <v>4.0451258000000002E-11</v>
      </c>
      <c r="M634" s="77">
        <v>0</v>
      </c>
      <c r="N634" s="77">
        <v>2.143217E-11</v>
      </c>
      <c r="O634" s="77">
        <v>0</v>
      </c>
      <c r="P634" s="77">
        <v>2.06495E-13</v>
      </c>
      <c r="Q634" s="77">
        <v>2.0649599999999999E-13</v>
      </c>
      <c r="R634" s="77">
        <v>0</v>
      </c>
      <c r="S634" s="77">
        <v>0</v>
      </c>
      <c r="T634" s="77" t="s">
        <v>157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117</v>
      </c>
      <c r="C635" s="76" t="s">
        <v>140</v>
      </c>
      <c r="D635" s="55" t="s">
        <v>63</v>
      </c>
      <c r="E635" s="55" t="s">
        <v>176</v>
      </c>
      <c r="F635" s="70">
        <v>68.37</v>
      </c>
      <c r="G635" s="77">
        <v>52000</v>
      </c>
      <c r="H635" s="77">
        <v>68.37</v>
      </c>
      <c r="I635" s="77">
        <v>1</v>
      </c>
      <c r="J635" s="77">
        <v>5.3882499999999998E-13</v>
      </c>
      <c r="K635" s="77">
        <v>0</v>
      </c>
      <c r="L635" s="77">
        <v>1.3793271E-11</v>
      </c>
      <c r="M635" s="77">
        <v>0</v>
      </c>
      <c r="N635" s="77">
        <v>-1.3254446E-11</v>
      </c>
      <c r="O635" s="77">
        <v>0</v>
      </c>
      <c r="P635" s="77">
        <v>-2.161125E-12</v>
      </c>
      <c r="Q635" s="77">
        <v>-2.1611259999999998E-12</v>
      </c>
      <c r="R635" s="77">
        <v>0</v>
      </c>
      <c r="S635" s="77">
        <v>0</v>
      </c>
      <c r="T635" s="77" t="s">
        <v>157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117</v>
      </c>
      <c r="C636" s="76" t="s">
        <v>140</v>
      </c>
      <c r="D636" s="55" t="s">
        <v>63</v>
      </c>
      <c r="E636" s="55" t="s">
        <v>176</v>
      </c>
      <c r="F636" s="70">
        <v>68.37</v>
      </c>
      <c r="G636" s="77">
        <v>53050</v>
      </c>
      <c r="H636" s="77">
        <v>68.27</v>
      </c>
      <c r="I636" s="77">
        <v>1</v>
      </c>
      <c r="J636" s="77">
        <v>-78.713343203573999</v>
      </c>
      <c r="K636" s="77">
        <v>5.8240429743866097E-2</v>
      </c>
      <c r="L636" s="77">
        <v>-89.793865849388695</v>
      </c>
      <c r="M636" s="77">
        <v>7.5791620435273294E-2</v>
      </c>
      <c r="N636" s="77">
        <v>11.0805226458147</v>
      </c>
      <c r="O636" s="77">
        <v>-1.75511906914072E-2</v>
      </c>
      <c r="P636" s="77">
        <v>-3.1765680046043201</v>
      </c>
      <c r="Q636" s="77">
        <v>-3.1765680046043099</v>
      </c>
      <c r="R636" s="77">
        <v>0</v>
      </c>
      <c r="S636" s="77">
        <v>9.4851492306032993E-5</v>
      </c>
      <c r="T636" s="77" t="s">
        <v>156</v>
      </c>
      <c r="U636" s="105">
        <v>-9.1045083455375694E-2</v>
      </c>
      <c r="V636" s="105">
        <v>-5.2318139580310001E-3</v>
      </c>
      <c r="W636" s="101">
        <v>-8.58141723819726E-2</v>
      </c>
    </row>
    <row r="637" spans="2:23" x14ac:dyDescent="0.25">
      <c r="B637" s="55" t="s">
        <v>117</v>
      </c>
      <c r="C637" s="76" t="s">
        <v>140</v>
      </c>
      <c r="D637" s="55" t="s">
        <v>63</v>
      </c>
      <c r="E637" s="55" t="s">
        <v>176</v>
      </c>
      <c r="F637" s="70">
        <v>68.37</v>
      </c>
      <c r="G637" s="77">
        <v>53050</v>
      </c>
      <c r="H637" s="77">
        <v>68.27</v>
      </c>
      <c r="I637" s="77">
        <v>2</v>
      </c>
      <c r="J637" s="77">
        <v>-69.615128402463</v>
      </c>
      <c r="K637" s="77">
        <v>4.1193261871177E-2</v>
      </c>
      <c r="L637" s="77">
        <v>-79.414890111983496</v>
      </c>
      <c r="M637" s="77">
        <v>5.3607160557736497E-2</v>
      </c>
      <c r="N637" s="77">
        <v>9.7997617095204497</v>
      </c>
      <c r="O637" s="77">
        <v>-1.24138986865595E-2</v>
      </c>
      <c r="P637" s="77">
        <v>-2.80939902333634</v>
      </c>
      <c r="Q637" s="77">
        <v>-2.80939902333634</v>
      </c>
      <c r="R637" s="77">
        <v>0</v>
      </c>
      <c r="S637" s="77">
        <v>6.7088144414746999E-5</v>
      </c>
      <c r="T637" s="77" t="s">
        <v>156</v>
      </c>
      <c r="U637" s="105">
        <v>0.13185861268638499</v>
      </c>
      <c r="V637" s="105">
        <v>-7.5771222800554401E-3</v>
      </c>
      <c r="W637" s="101">
        <v>0.13943426789284699</v>
      </c>
    </row>
    <row r="638" spans="2:23" x14ac:dyDescent="0.25">
      <c r="B638" s="55" t="s">
        <v>117</v>
      </c>
      <c r="C638" s="76" t="s">
        <v>140</v>
      </c>
      <c r="D638" s="55" t="s">
        <v>63</v>
      </c>
      <c r="E638" s="55" t="s">
        <v>176</v>
      </c>
      <c r="F638" s="70">
        <v>68.37</v>
      </c>
      <c r="G638" s="77">
        <v>53100</v>
      </c>
      <c r="H638" s="77">
        <v>68.37</v>
      </c>
      <c r="I638" s="77">
        <v>2</v>
      </c>
      <c r="J638" s="77">
        <v>1.0429004E-11</v>
      </c>
      <c r="K638" s="77">
        <v>0</v>
      </c>
      <c r="L638" s="77">
        <v>1.7173161E-11</v>
      </c>
      <c r="M638" s="77">
        <v>0</v>
      </c>
      <c r="N638" s="77">
        <v>-6.7441569999999997E-12</v>
      </c>
      <c r="O638" s="77">
        <v>0</v>
      </c>
      <c r="P638" s="77">
        <v>-2.110864E-12</v>
      </c>
      <c r="Q638" s="77">
        <v>-2.1108649999999998E-12</v>
      </c>
      <c r="R638" s="77">
        <v>0</v>
      </c>
      <c r="S638" s="77">
        <v>0</v>
      </c>
      <c r="T638" s="77" t="s">
        <v>157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117</v>
      </c>
      <c r="C639" s="76" t="s">
        <v>140</v>
      </c>
      <c r="D639" s="55" t="s">
        <v>63</v>
      </c>
      <c r="E639" s="55" t="s">
        <v>177</v>
      </c>
      <c r="F639" s="70">
        <v>68.41</v>
      </c>
      <c r="G639" s="77">
        <v>53000</v>
      </c>
      <c r="H639" s="77">
        <v>68.37</v>
      </c>
      <c r="I639" s="77">
        <v>1</v>
      </c>
      <c r="J639" s="77">
        <v>-15.5715352991262</v>
      </c>
      <c r="K639" s="77">
        <v>0</v>
      </c>
      <c r="L639" s="77">
        <v>-32.316199559219697</v>
      </c>
      <c r="M639" s="77">
        <v>0</v>
      </c>
      <c r="N639" s="77">
        <v>16.744664260093401</v>
      </c>
      <c r="O639" s="77">
        <v>0</v>
      </c>
      <c r="P639" s="77">
        <v>2.6059243352571699</v>
      </c>
      <c r="Q639" s="77">
        <v>2.6059243352571699</v>
      </c>
      <c r="R639" s="77">
        <v>0</v>
      </c>
      <c r="S639" s="77">
        <v>0</v>
      </c>
      <c r="T639" s="77" t="s">
        <v>156</v>
      </c>
      <c r="U639" s="105">
        <v>0.66978657040360301</v>
      </c>
      <c r="V639" s="105">
        <v>-3.8488610202184199E-2</v>
      </c>
      <c r="W639" s="101">
        <v>0.70826772848589203</v>
      </c>
    </row>
    <row r="640" spans="2:23" x14ac:dyDescent="0.25">
      <c r="B640" s="55" t="s">
        <v>117</v>
      </c>
      <c r="C640" s="76" t="s">
        <v>140</v>
      </c>
      <c r="D640" s="55" t="s">
        <v>63</v>
      </c>
      <c r="E640" s="55" t="s">
        <v>177</v>
      </c>
      <c r="F640" s="70">
        <v>68.41</v>
      </c>
      <c r="G640" s="77">
        <v>53000</v>
      </c>
      <c r="H640" s="77">
        <v>68.37</v>
      </c>
      <c r="I640" s="77">
        <v>2</v>
      </c>
      <c r="J640" s="77">
        <v>-13.754856180894601</v>
      </c>
      <c r="K640" s="77">
        <v>0</v>
      </c>
      <c r="L640" s="77">
        <v>-28.545976277310501</v>
      </c>
      <c r="M640" s="77">
        <v>0</v>
      </c>
      <c r="N640" s="77">
        <v>14.791120096415799</v>
      </c>
      <c r="O640" s="77">
        <v>0</v>
      </c>
      <c r="P640" s="77">
        <v>2.3018998294771902</v>
      </c>
      <c r="Q640" s="77">
        <v>2.30189982947718</v>
      </c>
      <c r="R640" s="77">
        <v>0</v>
      </c>
      <c r="S640" s="77">
        <v>0</v>
      </c>
      <c r="T640" s="77" t="s">
        <v>156</v>
      </c>
      <c r="U640" s="105">
        <v>0.59164480385651597</v>
      </c>
      <c r="V640" s="105">
        <v>-3.3998272345262703E-2</v>
      </c>
      <c r="W640" s="101">
        <v>0.62563649349587103</v>
      </c>
    </row>
    <row r="641" spans="2:23" x14ac:dyDescent="0.25">
      <c r="B641" s="55" t="s">
        <v>117</v>
      </c>
      <c r="C641" s="76" t="s">
        <v>140</v>
      </c>
      <c r="D641" s="55" t="s">
        <v>63</v>
      </c>
      <c r="E641" s="55" t="s">
        <v>177</v>
      </c>
      <c r="F641" s="70">
        <v>68.41</v>
      </c>
      <c r="G641" s="77">
        <v>53000</v>
      </c>
      <c r="H641" s="77">
        <v>68.37</v>
      </c>
      <c r="I641" s="77">
        <v>3</v>
      </c>
      <c r="J641" s="77">
        <v>-13.754856180894601</v>
      </c>
      <c r="K641" s="77">
        <v>0</v>
      </c>
      <c r="L641" s="77">
        <v>-28.545976277310501</v>
      </c>
      <c r="M641" s="77">
        <v>0</v>
      </c>
      <c r="N641" s="77">
        <v>14.791120096415799</v>
      </c>
      <c r="O641" s="77">
        <v>0</v>
      </c>
      <c r="P641" s="77">
        <v>2.3018998294771902</v>
      </c>
      <c r="Q641" s="77">
        <v>2.30189982947718</v>
      </c>
      <c r="R641" s="77">
        <v>0</v>
      </c>
      <c r="S641" s="77">
        <v>0</v>
      </c>
      <c r="T641" s="77" t="s">
        <v>156</v>
      </c>
      <c r="U641" s="105">
        <v>0.59164480385651597</v>
      </c>
      <c r="V641" s="105">
        <v>-3.3998272345262703E-2</v>
      </c>
      <c r="W641" s="101">
        <v>0.62563649349587103</v>
      </c>
    </row>
    <row r="642" spans="2:23" x14ac:dyDescent="0.25">
      <c r="B642" s="55" t="s">
        <v>117</v>
      </c>
      <c r="C642" s="76" t="s">
        <v>140</v>
      </c>
      <c r="D642" s="55" t="s">
        <v>63</v>
      </c>
      <c r="E642" s="55" t="s">
        <v>177</v>
      </c>
      <c r="F642" s="70">
        <v>68.41</v>
      </c>
      <c r="G642" s="77">
        <v>53000</v>
      </c>
      <c r="H642" s="77">
        <v>68.37</v>
      </c>
      <c r="I642" s="77">
        <v>4</v>
      </c>
      <c r="J642" s="77">
        <v>-15.096793369274399</v>
      </c>
      <c r="K642" s="77">
        <v>0</v>
      </c>
      <c r="L642" s="77">
        <v>-31.330949572657801</v>
      </c>
      <c r="M642" s="77">
        <v>0</v>
      </c>
      <c r="N642" s="77">
        <v>16.234156203383399</v>
      </c>
      <c r="O642" s="77">
        <v>0</v>
      </c>
      <c r="P642" s="77">
        <v>2.5264754225969299</v>
      </c>
      <c r="Q642" s="77">
        <v>2.5264754225969202</v>
      </c>
      <c r="R642" s="77">
        <v>0</v>
      </c>
      <c r="S642" s="77">
        <v>0</v>
      </c>
      <c r="T642" s="77" t="s">
        <v>156</v>
      </c>
      <c r="U642" s="105">
        <v>0.64936624813520705</v>
      </c>
      <c r="V642" s="105">
        <v>-3.73151769643131E-2</v>
      </c>
      <c r="W642" s="101">
        <v>0.68667420017840197</v>
      </c>
    </row>
    <row r="643" spans="2:23" x14ac:dyDescent="0.25">
      <c r="B643" s="55" t="s">
        <v>117</v>
      </c>
      <c r="C643" s="76" t="s">
        <v>140</v>
      </c>
      <c r="D643" s="55" t="s">
        <v>63</v>
      </c>
      <c r="E643" s="55" t="s">
        <v>177</v>
      </c>
      <c r="F643" s="70">
        <v>68.41</v>
      </c>
      <c r="G643" s="77">
        <v>53204</v>
      </c>
      <c r="H643" s="77">
        <v>68.540000000000006</v>
      </c>
      <c r="I643" s="77">
        <v>1</v>
      </c>
      <c r="J643" s="77">
        <v>16.479828983286399</v>
      </c>
      <c r="K643" s="77">
        <v>3.4708532752087198E-2</v>
      </c>
      <c r="L643" s="77">
        <v>5.6476203780875496</v>
      </c>
      <c r="M643" s="77">
        <v>4.0762597164916902E-3</v>
      </c>
      <c r="N643" s="77">
        <v>10.832208605198799</v>
      </c>
      <c r="O643" s="77">
        <v>3.06322730355955E-2</v>
      </c>
      <c r="P643" s="77">
        <v>2.70872087689101</v>
      </c>
      <c r="Q643" s="77">
        <v>2.70872087689101</v>
      </c>
      <c r="R643" s="77">
        <v>0</v>
      </c>
      <c r="S643" s="77">
        <v>9.3769017122208602E-4</v>
      </c>
      <c r="T643" s="77" t="s">
        <v>156</v>
      </c>
      <c r="U643" s="105">
        <v>0.68935777743644699</v>
      </c>
      <c r="V643" s="105">
        <v>-3.9613249888852502E-2</v>
      </c>
      <c r="W643" s="101">
        <v>0.728963357453978</v>
      </c>
    </row>
    <row r="644" spans="2:23" x14ac:dyDescent="0.25">
      <c r="B644" s="55" t="s">
        <v>117</v>
      </c>
      <c r="C644" s="76" t="s">
        <v>140</v>
      </c>
      <c r="D644" s="55" t="s">
        <v>63</v>
      </c>
      <c r="E644" s="55" t="s">
        <v>177</v>
      </c>
      <c r="F644" s="70">
        <v>68.41</v>
      </c>
      <c r="G644" s="77">
        <v>53304</v>
      </c>
      <c r="H644" s="77">
        <v>68.72</v>
      </c>
      <c r="I644" s="77">
        <v>1</v>
      </c>
      <c r="J644" s="77">
        <v>30.602369679421699</v>
      </c>
      <c r="K644" s="77">
        <v>8.6814016280628306E-2</v>
      </c>
      <c r="L644" s="77">
        <v>23.676681384454</v>
      </c>
      <c r="M644" s="77">
        <v>5.1966251876014197E-2</v>
      </c>
      <c r="N644" s="77">
        <v>6.9256882949677001</v>
      </c>
      <c r="O644" s="77">
        <v>3.4847764404614102E-2</v>
      </c>
      <c r="P644" s="77">
        <v>1.7304739887424401</v>
      </c>
      <c r="Q644" s="77">
        <v>1.7304739887424401</v>
      </c>
      <c r="R644" s="77">
        <v>0</v>
      </c>
      <c r="S644" s="77">
        <v>2.7759387892370402E-4</v>
      </c>
      <c r="T644" s="77" t="s">
        <v>156</v>
      </c>
      <c r="U644" s="105">
        <v>0.24237359496236</v>
      </c>
      <c r="V644" s="105">
        <v>-1.3927754350444899E-2</v>
      </c>
      <c r="W644" s="101">
        <v>0.25629865263722301</v>
      </c>
    </row>
    <row r="645" spans="2:23" x14ac:dyDescent="0.25">
      <c r="B645" s="55" t="s">
        <v>117</v>
      </c>
      <c r="C645" s="76" t="s">
        <v>140</v>
      </c>
      <c r="D645" s="55" t="s">
        <v>63</v>
      </c>
      <c r="E645" s="55" t="s">
        <v>177</v>
      </c>
      <c r="F645" s="70">
        <v>68.41</v>
      </c>
      <c r="G645" s="77">
        <v>53354</v>
      </c>
      <c r="H645" s="77">
        <v>68.459999999999994</v>
      </c>
      <c r="I645" s="77">
        <v>1</v>
      </c>
      <c r="J645" s="77">
        <v>14.0056486555899</v>
      </c>
      <c r="K645" s="77">
        <v>4.1193220795403699E-3</v>
      </c>
      <c r="L645" s="77">
        <v>37.1556067749069</v>
      </c>
      <c r="M645" s="77">
        <v>2.8991321411041601E-2</v>
      </c>
      <c r="N645" s="77">
        <v>-23.149958119316999</v>
      </c>
      <c r="O645" s="77">
        <v>-2.48719993315012E-2</v>
      </c>
      <c r="P645" s="77">
        <v>-4.4056270308095504</v>
      </c>
      <c r="Q645" s="77">
        <v>-4.4056270308095504</v>
      </c>
      <c r="R645" s="77">
        <v>0</v>
      </c>
      <c r="S645" s="77">
        <v>4.0760054022659597E-4</v>
      </c>
      <c r="T645" s="77" t="s">
        <v>157</v>
      </c>
      <c r="U645" s="105">
        <v>-0.544617368285505</v>
      </c>
      <c r="V645" s="105">
        <v>-3.1295888158296502E-2</v>
      </c>
      <c r="W645" s="101">
        <v>-0.51332688104103197</v>
      </c>
    </row>
    <row r="646" spans="2:23" x14ac:dyDescent="0.25">
      <c r="B646" s="55" t="s">
        <v>117</v>
      </c>
      <c r="C646" s="76" t="s">
        <v>140</v>
      </c>
      <c r="D646" s="55" t="s">
        <v>63</v>
      </c>
      <c r="E646" s="55" t="s">
        <v>177</v>
      </c>
      <c r="F646" s="70">
        <v>68.41</v>
      </c>
      <c r="G646" s="77">
        <v>53454</v>
      </c>
      <c r="H646" s="77">
        <v>68.430000000000007</v>
      </c>
      <c r="I646" s="77">
        <v>1</v>
      </c>
      <c r="J646" s="77">
        <v>4.11304249933099</v>
      </c>
      <c r="K646" s="77">
        <v>1.1537474886088601E-3</v>
      </c>
      <c r="L646" s="77">
        <v>33.986096362864799</v>
      </c>
      <c r="M646" s="77">
        <v>7.8774733676240799E-2</v>
      </c>
      <c r="N646" s="77">
        <v>-29.873053863533801</v>
      </c>
      <c r="O646" s="77">
        <v>-7.7620986187631899E-2</v>
      </c>
      <c r="P646" s="77">
        <v>-4.2754419760197999</v>
      </c>
      <c r="Q646" s="77">
        <v>-4.2754419760197999</v>
      </c>
      <c r="R646" s="77">
        <v>0</v>
      </c>
      <c r="S646" s="77">
        <v>1.24665535895929E-3</v>
      </c>
      <c r="T646" s="77" t="s">
        <v>157</v>
      </c>
      <c r="U646" s="105">
        <v>-4.7133667976867901</v>
      </c>
      <c r="V646" s="105">
        <v>-0.27084887250989298</v>
      </c>
      <c r="W646" s="101">
        <v>-4.4425646671454402</v>
      </c>
    </row>
    <row r="647" spans="2:23" x14ac:dyDescent="0.25">
      <c r="B647" s="55" t="s">
        <v>117</v>
      </c>
      <c r="C647" s="76" t="s">
        <v>140</v>
      </c>
      <c r="D647" s="55" t="s">
        <v>63</v>
      </c>
      <c r="E647" s="55" t="s">
        <v>177</v>
      </c>
      <c r="F647" s="70">
        <v>68.41</v>
      </c>
      <c r="G647" s="77">
        <v>53604</v>
      </c>
      <c r="H647" s="77">
        <v>68.53</v>
      </c>
      <c r="I647" s="77">
        <v>1</v>
      </c>
      <c r="J647" s="77">
        <v>13.0343204713018</v>
      </c>
      <c r="K647" s="77">
        <v>7.3903676914639296E-3</v>
      </c>
      <c r="L647" s="77">
        <v>23.658769229392998</v>
      </c>
      <c r="M647" s="77">
        <v>2.43485752230608E-2</v>
      </c>
      <c r="N647" s="77">
        <v>-10.624448758091299</v>
      </c>
      <c r="O647" s="77">
        <v>-1.6958207531596901E-2</v>
      </c>
      <c r="P647" s="77">
        <v>-2.1402852254071001</v>
      </c>
      <c r="Q647" s="77">
        <v>-2.1402852254070899</v>
      </c>
      <c r="R647" s="77">
        <v>0</v>
      </c>
      <c r="S647" s="77">
        <v>1.9926570680517199E-4</v>
      </c>
      <c r="T647" s="77" t="s">
        <v>157</v>
      </c>
      <c r="U647" s="105">
        <v>0.11380538128256</v>
      </c>
      <c r="V647" s="105">
        <v>-6.5397115329678497E-3</v>
      </c>
      <c r="W647" s="101">
        <v>0.120343826604195</v>
      </c>
    </row>
    <row r="648" spans="2:23" x14ac:dyDescent="0.25">
      <c r="B648" s="55" t="s">
        <v>117</v>
      </c>
      <c r="C648" s="76" t="s">
        <v>140</v>
      </c>
      <c r="D648" s="55" t="s">
        <v>63</v>
      </c>
      <c r="E648" s="55" t="s">
        <v>177</v>
      </c>
      <c r="F648" s="70">
        <v>68.41</v>
      </c>
      <c r="G648" s="77">
        <v>53654</v>
      </c>
      <c r="H648" s="77">
        <v>68.36</v>
      </c>
      <c r="I648" s="77">
        <v>1</v>
      </c>
      <c r="J648" s="77">
        <v>-20.1341475382185</v>
      </c>
      <c r="K648" s="77">
        <v>1.9770572661115801E-2</v>
      </c>
      <c r="L648" s="77">
        <v>-3.4800463341297001</v>
      </c>
      <c r="M648" s="77">
        <v>5.9063993572462095E-4</v>
      </c>
      <c r="N648" s="77">
        <v>-16.6541012040888</v>
      </c>
      <c r="O648" s="77">
        <v>1.9179932725391199E-2</v>
      </c>
      <c r="P648" s="77">
        <v>-3.3540400502055201</v>
      </c>
      <c r="Q648" s="77">
        <v>-3.3540400502055099</v>
      </c>
      <c r="R648" s="77">
        <v>0</v>
      </c>
      <c r="S648" s="77">
        <v>5.4864224378932001E-4</v>
      </c>
      <c r="T648" s="77" t="s">
        <v>157</v>
      </c>
      <c r="U648" s="105">
        <v>0.47891463922148497</v>
      </c>
      <c r="V648" s="105">
        <v>-2.7520347053253201E-2</v>
      </c>
      <c r="W648" s="101">
        <v>0.50642965781718396</v>
      </c>
    </row>
    <row r="649" spans="2:23" x14ac:dyDescent="0.25">
      <c r="B649" s="55" t="s">
        <v>117</v>
      </c>
      <c r="C649" s="76" t="s">
        <v>140</v>
      </c>
      <c r="D649" s="55" t="s">
        <v>63</v>
      </c>
      <c r="E649" s="55" t="s">
        <v>178</v>
      </c>
      <c r="F649" s="70">
        <v>68.27</v>
      </c>
      <c r="G649" s="77">
        <v>53150</v>
      </c>
      <c r="H649" s="77">
        <v>68.16</v>
      </c>
      <c r="I649" s="77">
        <v>1</v>
      </c>
      <c r="J649" s="77">
        <v>-14.097161583299499</v>
      </c>
      <c r="K649" s="77">
        <v>5.4372518343467399E-3</v>
      </c>
      <c r="L649" s="77">
        <v>16.975952150188199</v>
      </c>
      <c r="M649" s="77">
        <v>7.8846855504539296E-3</v>
      </c>
      <c r="N649" s="77">
        <v>-31.073113733487698</v>
      </c>
      <c r="O649" s="77">
        <v>-2.4474337161071902E-3</v>
      </c>
      <c r="P649" s="77">
        <v>-13.5284550967261</v>
      </c>
      <c r="Q649" s="77">
        <v>-13.528455096726001</v>
      </c>
      <c r="R649" s="77">
        <v>0</v>
      </c>
      <c r="S649" s="77">
        <v>5.0074025022410996E-3</v>
      </c>
      <c r="T649" s="77" t="s">
        <v>156</v>
      </c>
      <c r="U649" s="105">
        <v>-3.5849942016278802</v>
      </c>
      <c r="V649" s="105">
        <v>-0.20600807854418501</v>
      </c>
      <c r="W649" s="101">
        <v>-3.3790216750985098</v>
      </c>
    </row>
    <row r="650" spans="2:23" x14ac:dyDescent="0.25">
      <c r="B650" s="55" t="s">
        <v>117</v>
      </c>
      <c r="C650" s="76" t="s">
        <v>140</v>
      </c>
      <c r="D650" s="55" t="s">
        <v>63</v>
      </c>
      <c r="E650" s="55" t="s">
        <v>178</v>
      </c>
      <c r="F650" s="70">
        <v>68.27</v>
      </c>
      <c r="G650" s="77">
        <v>53150</v>
      </c>
      <c r="H650" s="77">
        <v>68.16</v>
      </c>
      <c r="I650" s="77">
        <v>2</v>
      </c>
      <c r="J650" s="77">
        <v>-14.0557705487906</v>
      </c>
      <c r="K650" s="77">
        <v>5.41129674187763E-3</v>
      </c>
      <c r="L650" s="77">
        <v>16.926108625510601</v>
      </c>
      <c r="M650" s="77">
        <v>7.8470474662187505E-3</v>
      </c>
      <c r="N650" s="77">
        <v>-30.981879174301199</v>
      </c>
      <c r="O650" s="77">
        <v>-2.4357507243411201E-3</v>
      </c>
      <c r="P650" s="77">
        <v>-13.4887338557905</v>
      </c>
      <c r="Q650" s="77">
        <v>-13.4887338557905</v>
      </c>
      <c r="R650" s="77">
        <v>0</v>
      </c>
      <c r="S650" s="77">
        <v>4.9834993248760598E-3</v>
      </c>
      <c r="T650" s="77" t="s">
        <v>156</v>
      </c>
      <c r="U650" s="105">
        <v>-3.57416144483404</v>
      </c>
      <c r="V650" s="105">
        <v>-0.20538558509317101</v>
      </c>
      <c r="W650" s="101">
        <v>-3.3688113043283501</v>
      </c>
    </row>
    <row r="651" spans="2:23" x14ac:dyDescent="0.25">
      <c r="B651" s="55" t="s">
        <v>117</v>
      </c>
      <c r="C651" s="76" t="s">
        <v>140</v>
      </c>
      <c r="D651" s="55" t="s">
        <v>63</v>
      </c>
      <c r="E651" s="55" t="s">
        <v>178</v>
      </c>
      <c r="F651" s="70">
        <v>68.27</v>
      </c>
      <c r="G651" s="77">
        <v>53900</v>
      </c>
      <c r="H651" s="77">
        <v>68.12</v>
      </c>
      <c r="I651" s="77">
        <v>1</v>
      </c>
      <c r="J651" s="77">
        <v>-21.5015991340135</v>
      </c>
      <c r="K651" s="77">
        <v>2.1728981970031199E-2</v>
      </c>
      <c r="L651" s="77">
        <v>-11.0451670036705</v>
      </c>
      <c r="M651" s="77">
        <v>5.7337985645316203E-3</v>
      </c>
      <c r="N651" s="77">
        <v>-10.456432130343099</v>
      </c>
      <c r="O651" s="77">
        <v>1.5995183405499502E-2</v>
      </c>
      <c r="P651" s="77">
        <v>-9.77212433470463</v>
      </c>
      <c r="Q651" s="77">
        <v>-9.77212433470463</v>
      </c>
      <c r="R651" s="77">
        <v>0</v>
      </c>
      <c r="S651" s="77">
        <v>4.4882374586075399E-3</v>
      </c>
      <c r="T651" s="77" t="s">
        <v>156</v>
      </c>
      <c r="U651" s="105">
        <v>-0.47767328721333202</v>
      </c>
      <c r="V651" s="105">
        <v>-2.7449014011241502E-2</v>
      </c>
      <c r="W651" s="101">
        <v>-0.45022901023842299</v>
      </c>
    </row>
    <row r="652" spans="2:23" x14ac:dyDescent="0.25">
      <c r="B652" s="55" t="s">
        <v>117</v>
      </c>
      <c r="C652" s="76" t="s">
        <v>140</v>
      </c>
      <c r="D652" s="55" t="s">
        <v>63</v>
      </c>
      <c r="E652" s="55" t="s">
        <v>178</v>
      </c>
      <c r="F652" s="70">
        <v>68.27</v>
      </c>
      <c r="G652" s="77">
        <v>53900</v>
      </c>
      <c r="H652" s="77">
        <v>68.12</v>
      </c>
      <c r="I652" s="77">
        <v>2</v>
      </c>
      <c r="J652" s="77">
        <v>-21.4755638829097</v>
      </c>
      <c r="K652" s="77">
        <v>2.16118246940076E-2</v>
      </c>
      <c r="L652" s="77">
        <v>-11.0317929427629</v>
      </c>
      <c r="M652" s="77">
        <v>5.7028833462292204E-3</v>
      </c>
      <c r="N652" s="77">
        <v>-10.4437709401468</v>
      </c>
      <c r="O652" s="77">
        <v>1.5908941347778399E-2</v>
      </c>
      <c r="P652" s="77">
        <v>-9.7602917398693698</v>
      </c>
      <c r="Q652" s="77">
        <v>-9.7602917398693698</v>
      </c>
      <c r="R652" s="77">
        <v>0</v>
      </c>
      <c r="S652" s="77">
        <v>4.4640379965473998E-3</v>
      </c>
      <c r="T652" s="77" t="s">
        <v>156</v>
      </c>
      <c r="U652" s="105">
        <v>-0.48165538581018802</v>
      </c>
      <c r="V652" s="105">
        <v>-2.7677841293622999E-2</v>
      </c>
      <c r="W652" s="101">
        <v>-0.453982321042954</v>
      </c>
    </row>
    <row r="653" spans="2:23" x14ac:dyDescent="0.25">
      <c r="B653" s="55" t="s">
        <v>117</v>
      </c>
      <c r="C653" s="76" t="s">
        <v>140</v>
      </c>
      <c r="D653" s="55" t="s">
        <v>63</v>
      </c>
      <c r="E653" s="55" t="s">
        <v>179</v>
      </c>
      <c r="F653" s="70">
        <v>68.16</v>
      </c>
      <c r="G653" s="77">
        <v>53550</v>
      </c>
      <c r="H653" s="77">
        <v>68.05</v>
      </c>
      <c r="I653" s="77">
        <v>1</v>
      </c>
      <c r="J653" s="77">
        <v>-14.7598120202047</v>
      </c>
      <c r="K653" s="77">
        <v>5.3591604514457896E-3</v>
      </c>
      <c r="L653" s="77">
        <v>-0.89234473190670105</v>
      </c>
      <c r="M653" s="77">
        <v>1.9588466365816001E-5</v>
      </c>
      <c r="N653" s="77">
        <v>-13.867467288298</v>
      </c>
      <c r="O653" s="77">
        <v>5.3395719850799703E-3</v>
      </c>
      <c r="P653" s="77">
        <v>-12.9985659026005</v>
      </c>
      <c r="Q653" s="77">
        <v>-12.998565902600401</v>
      </c>
      <c r="R653" s="77">
        <v>0</v>
      </c>
      <c r="S653" s="77">
        <v>4.1564828018965001E-3</v>
      </c>
      <c r="T653" s="77" t="s">
        <v>157</v>
      </c>
      <c r="U653" s="105">
        <v>-1.1617698516688999</v>
      </c>
      <c r="V653" s="105">
        <v>-6.67599335988317E-2</v>
      </c>
      <c r="W653" s="101">
        <v>-1.0950214392209101</v>
      </c>
    </row>
    <row r="654" spans="2:23" x14ac:dyDescent="0.25">
      <c r="B654" s="55" t="s">
        <v>117</v>
      </c>
      <c r="C654" s="76" t="s">
        <v>140</v>
      </c>
      <c r="D654" s="55" t="s">
        <v>63</v>
      </c>
      <c r="E654" s="55" t="s">
        <v>179</v>
      </c>
      <c r="F654" s="70">
        <v>68.16</v>
      </c>
      <c r="G654" s="77">
        <v>54200</v>
      </c>
      <c r="H654" s="77">
        <v>68.14</v>
      </c>
      <c r="I654" s="77">
        <v>1</v>
      </c>
      <c r="J654" s="77">
        <v>-5.1200511246244398</v>
      </c>
      <c r="K654" s="77">
        <v>1.7301849522386901E-4</v>
      </c>
      <c r="L654" s="77">
        <v>8.9708606108183506</v>
      </c>
      <c r="M654" s="77">
        <v>5.3114384465163301E-4</v>
      </c>
      <c r="N654" s="77">
        <v>-14.0909117354428</v>
      </c>
      <c r="O654" s="77">
        <v>-3.58125349427764E-4</v>
      </c>
      <c r="P654" s="77">
        <v>-13.2098692811968</v>
      </c>
      <c r="Q654" s="77">
        <v>-13.209869281196699</v>
      </c>
      <c r="R654" s="77">
        <v>0</v>
      </c>
      <c r="S654" s="77">
        <v>1.15170426641362E-3</v>
      </c>
      <c r="T654" s="77" t="s">
        <v>157</v>
      </c>
      <c r="U654" s="105">
        <v>-0.30622447727230101</v>
      </c>
      <c r="V654" s="105">
        <v>-1.7596880948208701E-2</v>
      </c>
      <c r="W654" s="101">
        <v>-0.28863063312039999</v>
      </c>
    </row>
    <row r="655" spans="2:23" x14ac:dyDescent="0.25">
      <c r="B655" s="55" t="s">
        <v>117</v>
      </c>
      <c r="C655" s="76" t="s">
        <v>140</v>
      </c>
      <c r="D655" s="55" t="s">
        <v>63</v>
      </c>
      <c r="E655" s="55" t="s">
        <v>180</v>
      </c>
      <c r="F655" s="70">
        <v>68.180000000000007</v>
      </c>
      <c r="G655" s="77">
        <v>53150</v>
      </c>
      <c r="H655" s="77">
        <v>68.16</v>
      </c>
      <c r="I655" s="77">
        <v>1</v>
      </c>
      <c r="J655" s="77">
        <v>-7.8688297998407002</v>
      </c>
      <c r="K655" s="77">
        <v>0</v>
      </c>
      <c r="L655" s="77">
        <v>-26.598965675625902</v>
      </c>
      <c r="M655" s="77">
        <v>0</v>
      </c>
      <c r="N655" s="77">
        <v>18.730135875785201</v>
      </c>
      <c r="O655" s="77">
        <v>0</v>
      </c>
      <c r="P655" s="77">
        <v>0.33369127207501798</v>
      </c>
      <c r="Q655" s="77">
        <v>0.33369127207501798</v>
      </c>
      <c r="R655" s="77">
        <v>0</v>
      </c>
      <c r="S655" s="77">
        <v>0</v>
      </c>
      <c r="T655" s="77" t="s">
        <v>157</v>
      </c>
      <c r="U655" s="105">
        <v>0.37460271751589502</v>
      </c>
      <c r="V655" s="105">
        <v>-2.1526167606585701E-2</v>
      </c>
      <c r="W655" s="101">
        <v>0.39612471725097198</v>
      </c>
    </row>
    <row r="656" spans="2:23" x14ac:dyDescent="0.25">
      <c r="B656" s="55" t="s">
        <v>117</v>
      </c>
      <c r="C656" s="76" t="s">
        <v>140</v>
      </c>
      <c r="D656" s="55" t="s">
        <v>63</v>
      </c>
      <c r="E656" s="55" t="s">
        <v>180</v>
      </c>
      <c r="F656" s="70">
        <v>68.180000000000007</v>
      </c>
      <c r="G656" s="77">
        <v>53150</v>
      </c>
      <c r="H656" s="77">
        <v>68.16</v>
      </c>
      <c r="I656" s="77">
        <v>2</v>
      </c>
      <c r="J656" s="77">
        <v>-6.60674412762065</v>
      </c>
      <c r="K656" s="77">
        <v>0</v>
      </c>
      <c r="L656" s="77">
        <v>-22.332743844806998</v>
      </c>
      <c r="M656" s="77">
        <v>0</v>
      </c>
      <c r="N656" s="77">
        <v>15.725999717186401</v>
      </c>
      <c r="O656" s="77">
        <v>0</v>
      </c>
      <c r="P656" s="77">
        <v>0.28017035674915303</v>
      </c>
      <c r="Q656" s="77">
        <v>0.28017035674915203</v>
      </c>
      <c r="R656" s="77">
        <v>0</v>
      </c>
      <c r="S656" s="77">
        <v>0</v>
      </c>
      <c r="T656" s="77" t="s">
        <v>157</v>
      </c>
      <c r="U656" s="105">
        <v>0.314519994343888</v>
      </c>
      <c r="V656" s="105">
        <v>-1.80735744758222E-2</v>
      </c>
      <c r="W656" s="101">
        <v>0.33259006943526298</v>
      </c>
    </row>
    <row r="657" spans="2:23" x14ac:dyDescent="0.25">
      <c r="B657" s="55" t="s">
        <v>117</v>
      </c>
      <c r="C657" s="76" t="s">
        <v>140</v>
      </c>
      <c r="D657" s="55" t="s">
        <v>63</v>
      </c>
      <c r="E657" s="55" t="s">
        <v>180</v>
      </c>
      <c r="F657" s="70">
        <v>68.180000000000007</v>
      </c>
      <c r="G657" s="77">
        <v>53150</v>
      </c>
      <c r="H657" s="77">
        <v>68.16</v>
      </c>
      <c r="I657" s="77">
        <v>3</v>
      </c>
      <c r="J657" s="77">
        <v>-8.08367839505833</v>
      </c>
      <c r="K657" s="77">
        <v>0</v>
      </c>
      <c r="L657" s="77">
        <v>-27.325217298168599</v>
      </c>
      <c r="M657" s="77">
        <v>0</v>
      </c>
      <c r="N657" s="77">
        <v>19.2415389031103</v>
      </c>
      <c r="O657" s="77">
        <v>0</v>
      </c>
      <c r="P657" s="77">
        <v>0.34280229656850397</v>
      </c>
      <c r="Q657" s="77">
        <v>0.34280229656850397</v>
      </c>
      <c r="R657" s="77">
        <v>0</v>
      </c>
      <c r="S657" s="77">
        <v>0</v>
      </c>
      <c r="T657" s="77" t="s">
        <v>157</v>
      </c>
      <c r="U657" s="105">
        <v>0.38483077806240301</v>
      </c>
      <c r="V657" s="105">
        <v>-2.21139127972091E-2</v>
      </c>
      <c r="W657" s="101">
        <v>0.40694040918956298</v>
      </c>
    </row>
    <row r="658" spans="2:23" x14ac:dyDescent="0.25">
      <c r="B658" s="55" t="s">
        <v>117</v>
      </c>
      <c r="C658" s="76" t="s">
        <v>140</v>
      </c>
      <c r="D658" s="55" t="s">
        <v>63</v>
      </c>
      <c r="E658" s="55" t="s">
        <v>180</v>
      </c>
      <c r="F658" s="70">
        <v>68.180000000000007</v>
      </c>
      <c r="G658" s="77">
        <v>53654</v>
      </c>
      <c r="H658" s="77">
        <v>68.36</v>
      </c>
      <c r="I658" s="77">
        <v>1</v>
      </c>
      <c r="J658" s="77">
        <v>53.039273984560197</v>
      </c>
      <c r="K658" s="77">
        <v>8.8333367963010195E-2</v>
      </c>
      <c r="L658" s="77">
        <v>39.365231978535697</v>
      </c>
      <c r="M658" s="77">
        <v>4.8658114745931298E-2</v>
      </c>
      <c r="N658" s="77">
        <v>13.6740420060245</v>
      </c>
      <c r="O658" s="77">
        <v>3.9675253217078897E-2</v>
      </c>
      <c r="P658" s="77">
        <v>2.7471626378065799</v>
      </c>
      <c r="Q658" s="77">
        <v>2.7471626378065701</v>
      </c>
      <c r="R658" s="77">
        <v>0</v>
      </c>
      <c r="S658" s="77">
        <v>2.36972740338796E-4</v>
      </c>
      <c r="T658" s="77" t="s">
        <v>157</v>
      </c>
      <c r="U658" s="105">
        <v>0.24730197604566501</v>
      </c>
      <c r="V658" s="105">
        <v>-1.42109588021687E-2</v>
      </c>
      <c r="W658" s="101">
        <v>0.26151018333853698</v>
      </c>
    </row>
    <row r="659" spans="2:23" x14ac:dyDescent="0.25">
      <c r="B659" s="55" t="s">
        <v>117</v>
      </c>
      <c r="C659" s="76" t="s">
        <v>140</v>
      </c>
      <c r="D659" s="55" t="s">
        <v>63</v>
      </c>
      <c r="E659" s="55" t="s">
        <v>180</v>
      </c>
      <c r="F659" s="70">
        <v>68.180000000000007</v>
      </c>
      <c r="G659" s="77">
        <v>53654</v>
      </c>
      <c r="H659" s="77">
        <v>68.36</v>
      </c>
      <c r="I659" s="77">
        <v>2</v>
      </c>
      <c r="J659" s="77">
        <v>53.039273984560197</v>
      </c>
      <c r="K659" s="77">
        <v>8.8333367963010195E-2</v>
      </c>
      <c r="L659" s="77">
        <v>39.365231978535697</v>
      </c>
      <c r="M659" s="77">
        <v>4.8658114745931298E-2</v>
      </c>
      <c r="N659" s="77">
        <v>13.6740420060245</v>
      </c>
      <c r="O659" s="77">
        <v>3.9675253217078897E-2</v>
      </c>
      <c r="P659" s="77">
        <v>2.7471626378065799</v>
      </c>
      <c r="Q659" s="77">
        <v>2.7471626378065701</v>
      </c>
      <c r="R659" s="77">
        <v>0</v>
      </c>
      <c r="S659" s="77">
        <v>2.36972740338796E-4</v>
      </c>
      <c r="T659" s="77" t="s">
        <v>157</v>
      </c>
      <c r="U659" s="105">
        <v>0.24730197604566501</v>
      </c>
      <c r="V659" s="105">
        <v>-1.42109588021687E-2</v>
      </c>
      <c r="W659" s="101">
        <v>0.26151018333853698</v>
      </c>
    </row>
    <row r="660" spans="2:23" x14ac:dyDescent="0.25">
      <c r="B660" s="55" t="s">
        <v>117</v>
      </c>
      <c r="C660" s="76" t="s">
        <v>140</v>
      </c>
      <c r="D660" s="55" t="s">
        <v>63</v>
      </c>
      <c r="E660" s="55" t="s">
        <v>180</v>
      </c>
      <c r="F660" s="70">
        <v>68.180000000000007</v>
      </c>
      <c r="G660" s="77">
        <v>53704</v>
      </c>
      <c r="H660" s="77">
        <v>68.13</v>
      </c>
      <c r="I660" s="77">
        <v>1</v>
      </c>
      <c r="J660" s="77">
        <v>-18.9591993564046</v>
      </c>
      <c r="K660" s="77">
        <v>1.50250618418604E-2</v>
      </c>
      <c r="L660" s="77">
        <v>18.440750522215101</v>
      </c>
      <c r="M660" s="77">
        <v>1.42145614965837E-2</v>
      </c>
      <c r="N660" s="77">
        <v>-37.399949878619701</v>
      </c>
      <c r="O660" s="77">
        <v>8.1050034527664801E-4</v>
      </c>
      <c r="P660" s="77">
        <v>-2.9729866336816699</v>
      </c>
      <c r="Q660" s="77">
        <v>-2.9729866336816699</v>
      </c>
      <c r="R660" s="77">
        <v>0</v>
      </c>
      <c r="S660" s="77">
        <v>3.6945555010528498E-4</v>
      </c>
      <c r="T660" s="77" t="s">
        <v>157</v>
      </c>
      <c r="U660" s="105">
        <v>-1.81475784289908</v>
      </c>
      <c r="V660" s="105">
        <v>-0.104283230379806</v>
      </c>
      <c r="W660" s="101">
        <v>-1.7104926092841399</v>
      </c>
    </row>
    <row r="661" spans="2:23" x14ac:dyDescent="0.25">
      <c r="B661" s="55" t="s">
        <v>117</v>
      </c>
      <c r="C661" s="76" t="s">
        <v>140</v>
      </c>
      <c r="D661" s="55" t="s">
        <v>63</v>
      </c>
      <c r="E661" s="55" t="s">
        <v>180</v>
      </c>
      <c r="F661" s="70">
        <v>68.180000000000007</v>
      </c>
      <c r="G661" s="77">
        <v>58004</v>
      </c>
      <c r="H661" s="77">
        <v>66.66</v>
      </c>
      <c r="I661" s="77">
        <v>1</v>
      </c>
      <c r="J661" s="77">
        <v>-65.104813824415203</v>
      </c>
      <c r="K661" s="77">
        <v>0.89774327066307302</v>
      </c>
      <c r="L661" s="77">
        <v>-21.0168298419416</v>
      </c>
      <c r="M661" s="77">
        <v>9.3553571532965799E-2</v>
      </c>
      <c r="N661" s="77">
        <v>-44.087983982473702</v>
      </c>
      <c r="O661" s="77">
        <v>0.80418969913010696</v>
      </c>
      <c r="P661" s="77">
        <v>-3.4780025673248498</v>
      </c>
      <c r="Q661" s="77">
        <v>-3.47800256732484</v>
      </c>
      <c r="R661" s="77">
        <v>0</v>
      </c>
      <c r="S661" s="77">
        <v>2.5620390935918E-3</v>
      </c>
      <c r="T661" s="77" t="s">
        <v>157</v>
      </c>
      <c r="U661" s="105">
        <v>-12.7952661380085</v>
      </c>
      <c r="V661" s="105">
        <v>-0.73526707249782897</v>
      </c>
      <c r="W661" s="101">
        <v>-12.060125954834801</v>
      </c>
    </row>
    <row r="662" spans="2:23" x14ac:dyDescent="0.25">
      <c r="B662" s="55" t="s">
        <v>117</v>
      </c>
      <c r="C662" s="76" t="s">
        <v>140</v>
      </c>
      <c r="D662" s="55" t="s">
        <v>63</v>
      </c>
      <c r="E662" s="55" t="s">
        <v>181</v>
      </c>
      <c r="F662" s="70">
        <v>68.13</v>
      </c>
      <c r="G662" s="77">
        <v>53050</v>
      </c>
      <c r="H662" s="77">
        <v>68.27</v>
      </c>
      <c r="I662" s="77">
        <v>1</v>
      </c>
      <c r="J662" s="77">
        <v>53.515601235672797</v>
      </c>
      <c r="K662" s="77">
        <v>6.9020461772334604E-2</v>
      </c>
      <c r="L662" s="77">
        <v>115.484665559448</v>
      </c>
      <c r="M662" s="77">
        <v>0.32141466230299998</v>
      </c>
      <c r="N662" s="77">
        <v>-61.969064323775299</v>
      </c>
      <c r="O662" s="77">
        <v>-0.25239420053066502</v>
      </c>
      <c r="P662" s="77">
        <v>-24.275730273192401</v>
      </c>
      <c r="Q662" s="77">
        <v>-24.275730273192401</v>
      </c>
      <c r="R662" s="77">
        <v>0</v>
      </c>
      <c r="S662" s="77">
        <v>1.42023970351527E-2</v>
      </c>
      <c r="T662" s="77" t="s">
        <v>156</v>
      </c>
      <c r="U662" s="105">
        <v>-8.5376154708627698</v>
      </c>
      <c r="V662" s="105">
        <v>-0.49060546812123201</v>
      </c>
      <c r="W662" s="101">
        <v>-8.0470946693866097</v>
      </c>
    </row>
    <row r="663" spans="2:23" x14ac:dyDescent="0.25">
      <c r="B663" s="55" t="s">
        <v>117</v>
      </c>
      <c r="C663" s="76" t="s">
        <v>140</v>
      </c>
      <c r="D663" s="55" t="s">
        <v>63</v>
      </c>
      <c r="E663" s="55" t="s">
        <v>181</v>
      </c>
      <c r="F663" s="70">
        <v>68.13</v>
      </c>
      <c r="G663" s="77">
        <v>53204</v>
      </c>
      <c r="H663" s="77">
        <v>68.540000000000006</v>
      </c>
      <c r="I663" s="77">
        <v>1</v>
      </c>
      <c r="J663" s="77">
        <v>18.7199221866511</v>
      </c>
      <c r="K663" s="77">
        <v>0</v>
      </c>
      <c r="L663" s="77">
        <v>27.589865849970799</v>
      </c>
      <c r="M663" s="77">
        <v>0</v>
      </c>
      <c r="N663" s="77">
        <v>-8.8699436633197202</v>
      </c>
      <c r="O663" s="77">
        <v>0</v>
      </c>
      <c r="P663" s="77">
        <v>-2.2195974328158599</v>
      </c>
      <c r="Q663" s="77">
        <v>-2.2195974328158599</v>
      </c>
      <c r="R663" s="77">
        <v>0</v>
      </c>
      <c r="S663" s="77">
        <v>0</v>
      </c>
      <c r="T663" s="77" t="s">
        <v>157</v>
      </c>
      <c r="U663" s="105">
        <v>3.63667690196118</v>
      </c>
      <c r="V663" s="105">
        <v>-0.20897797282875699</v>
      </c>
      <c r="W663" s="101">
        <v>3.8456144127181502</v>
      </c>
    </row>
    <row r="664" spans="2:23" x14ac:dyDescent="0.25">
      <c r="B664" s="55" t="s">
        <v>117</v>
      </c>
      <c r="C664" s="76" t="s">
        <v>140</v>
      </c>
      <c r="D664" s="55" t="s">
        <v>63</v>
      </c>
      <c r="E664" s="55" t="s">
        <v>181</v>
      </c>
      <c r="F664" s="70">
        <v>68.13</v>
      </c>
      <c r="G664" s="77">
        <v>53204</v>
      </c>
      <c r="H664" s="77">
        <v>68.540000000000006</v>
      </c>
      <c r="I664" s="77">
        <v>2</v>
      </c>
      <c r="J664" s="77">
        <v>18.7199221866511</v>
      </c>
      <c r="K664" s="77">
        <v>0</v>
      </c>
      <c r="L664" s="77">
        <v>27.589865849970799</v>
      </c>
      <c r="M664" s="77">
        <v>0</v>
      </c>
      <c r="N664" s="77">
        <v>-8.8699436633197202</v>
      </c>
      <c r="O664" s="77">
        <v>0</v>
      </c>
      <c r="P664" s="77">
        <v>-2.2195974328158599</v>
      </c>
      <c r="Q664" s="77">
        <v>-2.2195974328158599</v>
      </c>
      <c r="R664" s="77">
        <v>0</v>
      </c>
      <c r="S664" s="77">
        <v>0</v>
      </c>
      <c r="T664" s="77" t="s">
        <v>157</v>
      </c>
      <c r="U664" s="105">
        <v>3.63667690196118</v>
      </c>
      <c r="V664" s="105">
        <v>-0.20897797282875699</v>
      </c>
      <c r="W664" s="101">
        <v>3.8456144127181502</v>
      </c>
    </row>
    <row r="665" spans="2:23" x14ac:dyDescent="0.25">
      <c r="B665" s="55" t="s">
        <v>117</v>
      </c>
      <c r="C665" s="76" t="s">
        <v>140</v>
      </c>
      <c r="D665" s="55" t="s">
        <v>63</v>
      </c>
      <c r="E665" s="55" t="s">
        <v>182</v>
      </c>
      <c r="F665" s="70">
        <v>68.540000000000006</v>
      </c>
      <c r="G665" s="77">
        <v>53254</v>
      </c>
      <c r="H665" s="77">
        <v>68.78</v>
      </c>
      <c r="I665" s="77">
        <v>1</v>
      </c>
      <c r="J665" s="77">
        <v>16.5471929952806</v>
      </c>
      <c r="K665" s="77">
        <v>2.8859531420830999E-2</v>
      </c>
      <c r="L665" s="77">
        <v>16.547193127197598</v>
      </c>
      <c r="M665" s="77">
        <v>2.8859531880977E-2</v>
      </c>
      <c r="N665" s="77">
        <v>-1.31916969015E-7</v>
      </c>
      <c r="O665" s="77">
        <v>-4.60145951E-10</v>
      </c>
      <c r="P665" s="77">
        <v>3.5025199999999999E-13</v>
      </c>
      <c r="Q665" s="77">
        <v>3.5025300000000001E-13</v>
      </c>
      <c r="R665" s="77">
        <v>0</v>
      </c>
      <c r="S665" s="77">
        <v>0</v>
      </c>
      <c r="T665" s="77" t="s">
        <v>157</v>
      </c>
      <c r="U665" s="105">
        <v>6.6451548000000002E-11</v>
      </c>
      <c r="V665" s="105">
        <v>0</v>
      </c>
      <c r="W665" s="101">
        <v>6.6450848830000005E-11</v>
      </c>
    </row>
    <row r="666" spans="2:23" x14ac:dyDescent="0.25">
      <c r="B666" s="55" t="s">
        <v>117</v>
      </c>
      <c r="C666" s="76" t="s">
        <v>140</v>
      </c>
      <c r="D666" s="55" t="s">
        <v>63</v>
      </c>
      <c r="E666" s="55" t="s">
        <v>182</v>
      </c>
      <c r="F666" s="70">
        <v>68.540000000000006</v>
      </c>
      <c r="G666" s="77">
        <v>53304</v>
      </c>
      <c r="H666" s="77">
        <v>68.72</v>
      </c>
      <c r="I666" s="77">
        <v>1</v>
      </c>
      <c r="J666" s="77">
        <v>6.1021111162648998</v>
      </c>
      <c r="K666" s="77">
        <v>4.1480636723821504E-3</v>
      </c>
      <c r="L666" s="77">
        <v>13.017740770032701</v>
      </c>
      <c r="M666" s="77">
        <v>1.8878019427792998E-2</v>
      </c>
      <c r="N666" s="77">
        <v>-6.9156296537678301</v>
      </c>
      <c r="O666" s="77">
        <v>-1.47299557554109E-2</v>
      </c>
      <c r="P666" s="77">
        <v>-1.73047398874165</v>
      </c>
      <c r="Q666" s="77">
        <v>-1.73047398874165</v>
      </c>
      <c r="R666" s="77">
        <v>0</v>
      </c>
      <c r="S666" s="77">
        <v>3.3359178114425599E-4</v>
      </c>
      <c r="T666" s="77" t="s">
        <v>156</v>
      </c>
      <c r="U666" s="105">
        <v>0.23389647418430801</v>
      </c>
      <c r="V666" s="105">
        <v>-1.3440625148874501E-2</v>
      </c>
      <c r="W666" s="101">
        <v>0.24733449697498999</v>
      </c>
    </row>
    <row r="667" spans="2:23" x14ac:dyDescent="0.25">
      <c r="B667" s="55" t="s">
        <v>117</v>
      </c>
      <c r="C667" s="76" t="s">
        <v>140</v>
      </c>
      <c r="D667" s="55" t="s">
        <v>63</v>
      </c>
      <c r="E667" s="55" t="s">
        <v>182</v>
      </c>
      <c r="F667" s="70">
        <v>68.540000000000006</v>
      </c>
      <c r="G667" s="77">
        <v>54104</v>
      </c>
      <c r="H667" s="77">
        <v>68.760000000000005</v>
      </c>
      <c r="I667" s="77">
        <v>1</v>
      </c>
      <c r="J667" s="77">
        <v>16.287406368575802</v>
      </c>
      <c r="K667" s="77">
        <v>2.6209625094054102E-2</v>
      </c>
      <c r="L667" s="77">
        <v>16.287406462592202</v>
      </c>
      <c r="M667" s="77">
        <v>2.6209625396635801E-2</v>
      </c>
      <c r="N667" s="77">
        <v>-9.4016450181E-8</v>
      </c>
      <c r="O667" s="77">
        <v>-3.0258174399999998E-10</v>
      </c>
      <c r="P667" s="77">
        <v>2.0961500000000001E-13</v>
      </c>
      <c r="Q667" s="77">
        <v>2.09617E-13</v>
      </c>
      <c r="R667" s="77">
        <v>0</v>
      </c>
      <c r="S667" s="77">
        <v>0</v>
      </c>
      <c r="T667" s="77" t="s">
        <v>157</v>
      </c>
      <c r="U667" s="105">
        <v>-8.8617711999999998E-11</v>
      </c>
      <c r="V667" s="105">
        <v>0</v>
      </c>
      <c r="W667" s="101">
        <v>-8.861864439E-11</v>
      </c>
    </row>
    <row r="668" spans="2:23" x14ac:dyDescent="0.25">
      <c r="B668" s="55" t="s">
        <v>117</v>
      </c>
      <c r="C668" s="76" t="s">
        <v>140</v>
      </c>
      <c r="D668" s="55" t="s">
        <v>63</v>
      </c>
      <c r="E668" s="55" t="s">
        <v>183</v>
      </c>
      <c r="F668" s="70">
        <v>68.78</v>
      </c>
      <c r="G668" s="77">
        <v>54104</v>
      </c>
      <c r="H668" s="77">
        <v>68.760000000000005</v>
      </c>
      <c r="I668" s="77">
        <v>1</v>
      </c>
      <c r="J668" s="77">
        <v>-1.73926909343245</v>
      </c>
      <c r="K668" s="77">
        <v>2.6499499139275202E-4</v>
      </c>
      <c r="L668" s="77">
        <v>-1.7392691496980599</v>
      </c>
      <c r="M668" s="77">
        <v>2.6499500853800702E-4</v>
      </c>
      <c r="N668" s="77">
        <v>5.6265611961E-8</v>
      </c>
      <c r="O668" s="77">
        <v>-1.7145255000000001E-11</v>
      </c>
      <c r="P668" s="77">
        <v>-1.4323000000000001E-13</v>
      </c>
      <c r="Q668" s="77">
        <v>-1.4322899999999999E-13</v>
      </c>
      <c r="R668" s="77">
        <v>0</v>
      </c>
      <c r="S668" s="77">
        <v>0</v>
      </c>
      <c r="T668" s="77" t="s">
        <v>157</v>
      </c>
      <c r="U668" s="105">
        <v>-5.3766913E-11</v>
      </c>
      <c r="V668" s="105">
        <v>0</v>
      </c>
      <c r="W668" s="101">
        <v>-5.376747871E-11</v>
      </c>
    </row>
    <row r="669" spans="2:23" x14ac:dyDescent="0.25">
      <c r="B669" s="55" t="s">
        <v>117</v>
      </c>
      <c r="C669" s="76" t="s">
        <v>140</v>
      </c>
      <c r="D669" s="55" t="s">
        <v>63</v>
      </c>
      <c r="E669" s="55" t="s">
        <v>184</v>
      </c>
      <c r="F669" s="70">
        <v>68.459999999999994</v>
      </c>
      <c r="G669" s="77">
        <v>53404</v>
      </c>
      <c r="H669" s="77">
        <v>68.400000000000006</v>
      </c>
      <c r="I669" s="77">
        <v>1</v>
      </c>
      <c r="J669" s="77">
        <v>-9.4432449043423894</v>
      </c>
      <c r="K669" s="77">
        <v>8.6677977842333602E-3</v>
      </c>
      <c r="L669" s="77">
        <v>13.6895033526023</v>
      </c>
      <c r="M669" s="77">
        <v>1.82155231983765E-2</v>
      </c>
      <c r="N669" s="77">
        <v>-23.132748256944701</v>
      </c>
      <c r="O669" s="77">
        <v>-9.5477254141431104E-3</v>
      </c>
      <c r="P669" s="77">
        <v>-4.4056270308097796</v>
      </c>
      <c r="Q669" s="77">
        <v>-4.4056270308097796</v>
      </c>
      <c r="R669" s="77">
        <v>0</v>
      </c>
      <c r="S669" s="77">
        <v>1.8866082147632999E-3</v>
      </c>
      <c r="T669" s="77" t="s">
        <v>157</v>
      </c>
      <c r="U669" s="105">
        <v>-2.0413157455062101</v>
      </c>
      <c r="V669" s="105">
        <v>-0.117302151909415</v>
      </c>
      <c r="W669" s="101">
        <v>-1.92403383711284</v>
      </c>
    </row>
    <row r="670" spans="2:23" x14ac:dyDescent="0.25">
      <c r="B670" s="55" t="s">
        <v>117</v>
      </c>
      <c r="C670" s="76" t="s">
        <v>140</v>
      </c>
      <c r="D670" s="55" t="s">
        <v>63</v>
      </c>
      <c r="E670" s="55" t="s">
        <v>185</v>
      </c>
      <c r="F670" s="70">
        <v>68.400000000000006</v>
      </c>
      <c r="G670" s="77">
        <v>53854</v>
      </c>
      <c r="H670" s="77">
        <v>67.23</v>
      </c>
      <c r="I670" s="77">
        <v>1</v>
      </c>
      <c r="J670" s="77">
        <v>-48.453536470305103</v>
      </c>
      <c r="K670" s="77">
        <v>0.46351533414088603</v>
      </c>
      <c r="L670" s="77">
        <v>-25.1562750292786</v>
      </c>
      <c r="M670" s="77">
        <v>0.124941240564235</v>
      </c>
      <c r="N670" s="77">
        <v>-23.2972614410265</v>
      </c>
      <c r="O670" s="77">
        <v>0.33857409357665103</v>
      </c>
      <c r="P670" s="77">
        <v>-4.4056270308097902</v>
      </c>
      <c r="Q670" s="77">
        <v>-4.4056270308097796</v>
      </c>
      <c r="R670" s="77">
        <v>0</v>
      </c>
      <c r="S670" s="77">
        <v>3.8320273646164499E-3</v>
      </c>
      <c r="T670" s="77" t="s">
        <v>157</v>
      </c>
      <c r="U670" s="105">
        <v>-4.2973937301004801</v>
      </c>
      <c r="V670" s="105">
        <v>-0.24694539943295599</v>
      </c>
      <c r="W670" s="101">
        <v>-4.0504909474744002</v>
      </c>
    </row>
    <row r="671" spans="2:23" x14ac:dyDescent="0.25">
      <c r="B671" s="55" t="s">
        <v>117</v>
      </c>
      <c r="C671" s="76" t="s">
        <v>140</v>
      </c>
      <c r="D671" s="55" t="s">
        <v>63</v>
      </c>
      <c r="E671" s="55" t="s">
        <v>186</v>
      </c>
      <c r="F671" s="70">
        <v>68.430000000000007</v>
      </c>
      <c r="G671" s="77">
        <v>53504</v>
      </c>
      <c r="H671" s="77">
        <v>68.430000000000007</v>
      </c>
      <c r="I671" s="77">
        <v>1</v>
      </c>
      <c r="J671" s="77">
        <v>2.69882E-13</v>
      </c>
      <c r="K671" s="77">
        <v>0</v>
      </c>
      <c r="L671" s="77">
        <v>2.6318359999999999E-12</v>
      </c>
      <c r="M671" s="77">
        <v>0</v>
      </c>
      <c r="N671" s="77">
        <v>-2.3619530000000002E-12</v>
      </c>
      <c r="O671" s="77">
        <v>0</v>
      </c>
      <c r="P671" s="77">
        <v>-2.4416520000000001E-12</v>
      </c>
      <c r="Q671" s="77">
        <v>-2.4416529999999999E-12</v>
      </c>
      <c r="R671" s="77">
        <v>0</v>
      </c>
      <c r="S671" s="77">
        <v>0</v>
      </c>
      <c r="T671" s="77" t="s">
        <v>157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117</v>
      </c>
      <c r="C672" s="76" t="s">
        <v>140</v>
      </c>
      <c r="D672" s="55" t="s">
        <v>63</v>
      </c>
      <c r="E672" s="55" t="s">
        <v>186</v>
      </c>
      <c r="F672" s="70">
        <v>68.430000000000007</v>
      </c>
      <c r="G672" s="77">
        <v>53754</v>
      </c>
      <c r="H672" s="77">
        <v>67.319999999999993</v>
      </c>
      <c r="I672" s="77">
        <v>1</v>
      </c>
      <c r="J672" s="77">
        <v>-48.004120859150902</v>
      </c>
      <c r="K672" s="77">
        <v>0.37377296947640598</v>
      </c>
      <c r="L672" s="77">
        <v>-18.009294547343099</v>
      </c>
      <c r="M672" s="77">
        <v>5.2607086733078498E-2</v>
      </c>
      <c r="N672" s="77">
        <v>-29.994826311807699</v>
      </c>
      <c r="O672" s="77">
        <v>0.32116588274332702</v>
      </c>
      <c r="P672" s="77">
        <v>-4.2754419760191702</v>
      </c>
      <c r="Q672" s="77">
        <v>-4.2754419760191604</v>
      </c>
      <c r="R672" s="77">
        <v>0</v>
      </c>
      <c r="S672" s="77">
        <v>2.9649193434477402E-3</v>
      </c>
      <c r="T672" s="77" t="s">
        <v>157</v>
      </c>
      <c r="U672" s="105">
        <v>-11.4951229149036</v>
      </c>
      <c r="V672" s="105">
        <v>-0.66055565257350501</v>
      </c>
      <c r="W672" s="101">
        <v>-10.8346812582691</v>
      </c>
    </row>
    <row r="673" spans="2:23" x14ac:dyDescent="0.25">
      <c r="B673" s="55" t="s">
        <v>117</v>
      </c>
      <c r="C673" s="76" t="s">
        <v>140</v>
      </c>
      <c r="D673" s="55" t="s">
        <v>63</v>
      </c>
      <c r="E673" s="55" t="s">
        <v>187</v>
      </c>
      <c r="F673" s="70">
        <v>68.05</v>
      </c>
      <c r="G673" s="77">
        <v>54050</v>
      </c>
      <c r="H673" s="77">
        <v>67.83</v>
      </c>
      <c r="I673" s="77">
        <v>1</v>
      </c>
      <c r="J673" s="77">
        <v>-53.023847642548098</v>
      </c>
      <c r="K673" s="77">
        <v>4.0767162072892299E-2</v>
      </c>
      <c r="L673" s="77">
        <v>-9.6992164253327608</v>
      </c>
      <c r="M673" s="77">
        <v>1.3640845893489501E-3</v>
      </c>
      <c r="N673" s="77">
        <v>-43.324631217215398</v>
      </c>
      <c r="O673" s="77">
        <v>3.9403077483543401E-2</v>
      </c>
      <c r="P673" s="77">
        <v>-32.152839312365401</v>
      </c>
      <c r="Q673" s="77">
        <v>-32.152839312365302</v>
      </c>
      <c r="R673" s="77">
        <v>0</v>
      </c>
      <c r="S673" s="77">
        <v>1.49901735997784E-2</v>
      </c>
      <c r="T673" s="77" t="s">
        <v>156</v>
      </c>
      <c r="U673" s="105">
        <v>-6.8543737835553999</v>
      </c>
      <c r="V673" s="105">
        <v>-0.39387968106969201</v>
      </c>
      <c r="W673" s="101">
        <v>-6.4605620765979603</v>
      </c>
    </row>
    <row r="674" spans="2:23" x14ac:dyDescent="0.25">
      <c r="B674" s="55" t="s">
        <v>117</v>
      </c>
      <c r="C674" s="76" t="s">
        <v>140</v>
      </c>
      <c r="D674" s="55" t="s">
        <v>63</v>
      </c>
      <c r="E674" s="55" t="s">
        <v>187</v>
      </c>
      <c r="F674" s="70">
        <v>68.05</v>
      </c>
      <c r="G674" s="77">
        <v>54850</v>
      </c>
      <c r="H674" s="77">
        <v>68.11</v>
      </c>
      <c r="I674" s="77">
        <v>1</v>
      </c>
      <c r="J674" s="77">
        <v>-1.6040713447553301</v>
      </c>
      <c r="K674" s="77">
        <v>6.7156471343600996E-5</v>
      </c>
      <c r="L674" s="77">
        <v>-16.946044062428001</v>
      </c>
      <c r="M674" s="77">
        <v>7.4950954844460798E-3</v>
      </c>
      <c r="N674" s="77">
        <v>15.341972717672601</v>
      </c>
      <c r="O674" s="77">
        <v>-7.4279390131024798E-3</v>
      </c>
      <c r="P674" s="77">
        <v>5.9444041285679603</v>
      </c>
      <c r="Q674" s="77">
        <v>5.9444041285679603</v>
      </c>
      <c r="R674" s="77">
        <v>0</v>
      </c>
      <c r="S674" s="77">
        <v>9.2226804558150598E-4</v>
      </c>
      <c r="T674" s="77" t="s">
        <v>157</v>
      </c>
      <c r="U674" s="105">
        <v>-1.4262124510724099</v>
      </c>
      <c r="V674" s="105">
        <v>-8.1955861046527106E-2</v>
      </c>
      <c r="W674" s="101">
        <v>-1.3442707336264901</v>
      </c>
    </row>
    <row r="675" spans="2:23" x14ac:dyDescent="0.25">
      <c r="B675" s="55" t="s">
        <v>117</v>
      </c>
      <c r="C675" s="76" t="s">
        <v>140</v>
      </c>
      <c r="D675" s="55" t="s">
        <v>63</v>
      </c>
      <c r="E675" s="55" t="s">
        <v>188</v>
      </c>
      <c r="F675" s="70">
        <v>68.53</v>
      </c>
      <c r="G675" s="77">
        <v>53654</v>
      </c>
      <c r="H675" s="77">
        <v>68.36</v>
      </c>
      <c r="I675" s="77">
        <v>1</v>
      </c>
      <c r="J675" s="77">
        <v>-39.721378244575099</v>
      </c>
      <c r="K675" s="77">
        <v>6.2007064063190197E-2</v>
      </c>
      <c r="L675" s="77">
        <v>-29.091034623221201</v>
      </c>
      <c r="M675" s="77">
        <v>3.3259130011163603E-2</v>
      </c>
      <c r="N675" s="77">
        <v>-10.6303436213539</v>
      </c>
      <c r="O675" s="77">
        <v>2.87479340520265E-2</v>
      </c>
      <c r="P675" s="77">
        <v>-2.1402852254078599</v>
      </c>
      <c r="Q675" s="77">
        <v>-2.1402852254078502</v>
      </c>
      <c r="R675" s="77">
        <v>0</v>
      </c>
      <c r="S675" s="77">
        <v>1.80026259251697E-4</v>
      </c>
      <c r="T675" s="77" t="s">
        <v>157</v>
      </c>
      <c r="U675" s="105">
        <v>0.16049393056077799</v>
      </c>
      <c r="V675" s="105">
        <v>-9.2226219606761101E-3</v>
      </c>
      <c r="W675" s="101">
        <v>0.169714766848128</v>
      </c>
    </row>
    <row r="676" spans="2:23" x14ac:dyDescent="0.25">
      <c r="B676" s="55" t="s">
        <v>117</v>
      </c>
      <c r="C676" s="76" t="s">
        <v>140</v>
      </c>
      <c r="D676" s="55" t="s">
        <v>63</v>
      </c>
      <c r="E676" s="55" t="s">
        <v>189</v>
      </c>
      <c r="F676" s="70">
        <v>68.13</v>
      </c>
      <c r="G676" s="77">
        <v>58004</v>
      </c>
      <c r="H676" s="77">
        <v>66.66</v>
      </c>
      <c r="I676" s="77">
        <v>1</v>
      </c>
      <c r="J676" s="77">
        <v>-63.096876173753699</v>
      </c>
      <c r="K676" s="77">
        <v>0.820528572852806</v>
      </c>
      <c r="L676" s="77">
        <v>-25.352492027733099</v>
      </c>
      <c r="M676" s="77">
        <v>0.13247053840055301</v>
      </c>
      <c r="N676" s="77">
        <v>-37.7443841460206</v>
      </c>
      <c r="O676" s="77">
        <v>0.688058034452253</v>
      </c>
      <c r="P676" s="77">
        <v>-2.9729866336829298</v>
      </c>
      <c r="Q676" s="77">
        <v>-2.97298663368292</v>
      </c>
      <c r="R676" s="77">
        <v>0</v>
      </c>
      <c r="S676" s="77">
        <v>1.82164566690822E-3</v>
      </c>
      <c r="T676" s="77" t="s">
        <v>157</v>
      </c>
      <c r="U676" s="105">
        <v>-9.1125734627406807</v>
      </c>
      <c r="V676" s="105">
        <v>-0.52364484963448699</v>
      </c>
      <c r="W676" s="101">
        <v>-8.5890189815499092</v>
      </c>
    </row>
    <row r="677" spans="2:23" x14ac:dyDescent="0.25">
      <c r="B677" s="55" t="s">
        <v>117</v>
      </c>
      <c r="C677" s="76" t="s">
        <v>140</v>
      </c>
      <c r="D677" s="55" t="s">
        <v>63</v>
      </c>
      <c r="E677" s="55" t="s">
        <v>190</v>
      </c>
      <c r="F677" s="70">
        <v>67.319999999999993</v>
      </c>
      <c r="G677" s="77">
        <v>53854</v>
      </c>
      <c r="H677" s="77">
        <v>67.23</v>
      </c>
      <c r="I677" s="77">
        <v>1</v>
      </c>
      <c r="J677" s="77">
        <v>-19.1405730719224</v>
      </c>
      <c r="K677" s="77">
        <v>1.81348961073193E-2</v>
      </c>
      <c r="L677" s="77">
        <v>-33.657471831495798</v>
      </c>
      <c r="M677" s="77">
        <v>5.6074857799352701E-2</v>
      </c>
      <c r="N677" s="77">
        <v>14.516898759573399</v>
      </c>
      <c r="O677" s="77">
        <v>-3.7939961692033397E-2</v>
      </c>
      <c r="P677" s="77">
        <v>-4.8669972104034303</v>
      </c>
      <c r="Q677" s="77">
        <v>-4.8669972104034303</v>
      </c>
      <c r="R677" s="77">
        <v>0</v>
      </c>
      <c r="S677" s="77">
        <v>1.1725392613807001E-3</v>
      </c>
      <c r="T677" s="77" t="s">
        <v>156</v>
      </c>
      <c r="U677" s="105">
        <v>-1.2458900344701</v>
      </c>
      <c r="V677" s="105">
        <v>-7.1593815120255394E-2</v>
      </c>
      <c r="W677" s="101">
        <v>-1.1743085747117901</v>
      </c>
    </row>
    <row r="678" spans="2:23" x14ac:dyDescent="0.25">
      <c r="B678" s="55" t="s">
        <v>117</v>
      </c>
      <c r="C678" s="76" t="s">
        <v>140</v>
      </c>
      <c r="D678" s="55" t="s">
        <v>63</v>
      </c>
      <c r="E678" s="55" t="s">
        <v>190</v>
      </c>
      <c r="F678" s="70">
        <v>67.319999999999993</v>
      </c>
      <c r="G678" s="77">
        <v>58104</v>
      </c>
      <c r="H678" s="77">
        <v>66.05</v>
      </c>
      <c r="I678" s="77">
        <v>1</v>
      </c>
      <c r="J678" s="77">
        <v>-63.499769827782799</v>
      </c>
      <c r="K678" s="77">
        <v>0.517737146634492</v>
      </c>
      <c r="L678" s="77">
        <v>-18.609797761572</v>
      </c>
      <c r="M678" s="77">
        <v>4.4468075138096697E-2</v>
      </c>
      <c r="N678" s="77">
        <v>-44.889972066210802</v>
      </c>
      <c r="O678" s="77">
        <v>0.47326907149639502</v>
      </c>
      <c r="P678" s="77">
        <v>0.59155523438463797</v>
      </c>
      <c r="Q678" s="77">
        <v>0.59155523438463697</v>
      </c>
      <c r="R678" s="77">
        <v>0</v>
      </c>
      <c r="S678" s="77">
        <v>4.4931987240098001E-5</v>
      </c>
      <c r="T678" s="77" t="s">
        <v>157</v>
      </c>
      <c r="U678" s="105">
        <v>-25.450316491350399</v>
      </c>
      <c r="V678" s="105">
        <v>-1.4624767862507999</v>
      </c>
      <c r="W678" s="101">
        <v>-23.9880920932425</v>
      </c>
    </row>
    <row r="679" spans="2:23" x14ac:dyDescent="0.25">
      <c r="B679" s="55" t="s">
        <v>117</v>
      </c>
      <c r="C679" s="76" t="s">
        <v>140</v>
      </c>
      <c r="D679" s="55" t="s">
        <v>63</v>
      </c>
      <c r="E679" s="55" t="s">
        <v>191</v>
      </c>
      <c r="F679" s="70">
        <v>67.599999999999994</v>
      </c>
      <c r="G679" s="77">
        <v>54050</v>
      </c>
      <c r="H679" s="77">
        <v>67.83</v>
      </c>
      <c r="I679" s="77">
        <v>1</v>
      </c>
      <c r="J679" s="77">
        <v>33.386766295116097</v>
      </c>
      <c r="K679" s="77">
        <v>1.97297680965112E-2</v>
      </c>
      <c r="L679" s="77">
        <v>-25.720250141925199</v>
      </c>
      <c r="M679" s="77">
        <v>1.1709103432328701E-2</v>
      </c>
      <c r="N679" s="77">
        <v>59.107016437041302</v>
      </c>
      <c r="O679" s="77">
        <v>8.0206646641825408E-3</v>
      </c>
      <c r="P679" s="77">
        <v>34.335666026350303</v>
      </c>
      <c r="Q679" s="77">
        <v>34.335666026350196</v>
      </c>
      <c r="R679" s="77">
        <v>0</v>
      </c>
      <c r="S679" s="77">
        <v>2.0867201918073199E-2</v>
      </c>
      <c r="T679" s="77" t="s">
        <v>156</v>
      </c>
      <c r="U679" s="105">
        <v>-13.051494472784601</v>
      </c>
      <c r="V679" s="105">
        <v>-0.74999097550771998</v>
      </c>
      <c r="W679" s="101">
        <v>-12.301632927590701</v>
      </c>
    </row>
    <row r="680" spans="2:23" x14ac:dyDescent="0.25">
      <c r="B680" s="55" t="s">
        <v>117</v>
      </c>
      <c r="C680" s="76" t="s">
        <v>140</v>
      </c>
      <c r="D680" s="55" t="s">
        <v>63</v>
      </c>
      <c r="E680" s="55" t="s">
        <v>191</v>
      </c>
      <c r="F680" s="70">
        <v>67.599999999999994</v>
      </c>
      <c r="G680" s="77">
        <v>56000</v>
      </c>
      <c r="H680" s="77">
        <v>68.849999999999994</v>
      </c>
      <c r="I680" s="77">
        <v>1</v>
      </c>
      <c r="J680" s="77">
        <v>11.9773013138251</v>
      </c>
      <c r="K680" s="77">
        <v>0.138578251372242</v>
      </c>
      <c r="L680" s="77">
        <v>26.893374601280598</v>
      </c>
      <c r="M680" s="77">
        <v>0.69866297513168296</v>
      </c>
      <c r="N680" s="77">
        <v>-14.9160732874556</v>
      </c>
      <c r="O680" s="77">
        <v>-0.56008472375944096</v>
      </c>
      <c r="P680" s="77">
        <v>-27.963029053955701</v>
      </c>
      <c r="Q680" s="77">
        <v>-27.963029053955701</v>
      </c>
      <c r="R680" s="77">
        <v>0</v>
      </c>
      <c r="S680" s="77">
        <v>0.75534534008070997</v>
      </c>
      <c r="T680" s="77" t="s">
        <v>156</v>
      </c>
      <c r="U680" s="105">
        <v>-19.5666886691683</v>
      </c>
      <c r="V680" s="105">
        <v>-1.1243800434537099</v>
      </c>
      <c r="W680" s="101">
        <v>-18.442502666532</v>
      </c>
    </row>
    <row r="681" spans="2:23" x14ac:dyDescent="0.25">
      <c r="B681" s="55" t="s">
        <v>117</v>
      </c>
      <c r="C681" s="76" t="s">
        <v>140</v>
      </c>
      <c r="D681" s="55" t="s">
        <v>63</v>
      </c>
      <c r="E681" s="55" t="s">
        <v>191</v>
      </c>
      <c r="F681" s="70">
        <v>67.599999999999994</v>
      </c>
      <c r="G681" s="77">
        <v>58450</v>
      </c>
      <c r="H681" s="77">
        <v>67.61</v>
      </c>
      <c r="I681" s="77">
        <v>1</v>
      </c>
      <c r="J681" s="77">
        <v>-20.022844365634999</v>
      </c>
      <c r="K681" s="77">
        <v>1.02553877042255E-2</v>
      </c>
      <c r="L681" s="77">
        <v>-18.7030201823342</v>
      </c>
      <c r="M681" s="77">
        <v>8.9479598176057003E-3</v>
      </c>
      <c r="N681" s="77">
        <v>-1.31982418330076</v>
      </c>
      <c r="O681" s="77">
        <v>1.3074278866197699E-3</v>
      </c>
      <c r="P681" s="77">
        <v>-21.504695180231899</v>
      </c>
      <c r="Q681" s="77">
        <v>-21.504695180231799</v>
      </c>
      <c r="R681" s="77">
        <v>0</v>
      </c>
      <c r="S681" s="77">
        <v>1.18295199804481E-2</v>
      </c>
      <c r="T681" s="77" t="s">
        <v>156</v>
      </c>
      <c r="U681" s="105">
        <v>0.10158690410794299</v>
      </c>
      <c r="V681" s="105">
        <v>-5.8375890569158997E-3</v>
      </c>
      <c r="W681" s="101">
        <v>0.10742336289766299</v>
      </c>
    </row>
    <row r="682" spans="2:23" x14ac:dyDescent="0.25">
      <c r="B682" s="55" t="s">
        <v>117</v>
      </c>
      <c r="C682" s="76" t="s">
        <v>140</v>
      </c>
      <c r="D682" s="55" t="s">
        <v>63</v>
      </c>
      <c r="E682" s="55" t="s">
        <v>192</v>
      </c>
      <c r="F682" s="70">
        <v>67.23</v>
      </c>
      <c r="G682" s="77">
        <v>53850</v>
      </c>
      <c r="H682" s="77">
        <v>67.599999999999994</v>
      </c>
      <c r="I682" s="77">
        <v>1</v>
      </c>
      <c r="J682" s="77">
        <v>7.6745187742928298</v>
      </c>
      <c r="K682" s="77">
        <v>0</v>
      </c>
      <c r="L682" s="77">
        <v>-5.1827209151979501</v>
      </c>
      <c r="M682" s="77">
        <v>0</v>
      </c>
      <c r="N682" s="77">
        <v>12.8572396894908</v>
      </c>
      <c r="O682" s="77">
        <v>0</v>
      </c>
      <c r="P682" s="77">
        <v>-4.5675106572039397</v>
      </c>
      <c r="Q682" s="77">
        <v>-4.5675106572039397</v>
      </c>
      <c r="R682" s="77">
        <v>0</v>
      </c>
      <c r="S682" s="77">
        <v>0</v>
      </c>
      <c r="T682" s="77" t="s">
        <v>156</v>
      </c>
      <c r="U682" s="105">
        <v>-4.7571786851114597</v>
      </c>
      <c r="V682" s="105">
        <v>-0.27336647846352402</v>
      </c>
      <c r="W682" s="101">
        <v>-4.4838593830944102</v>
      </c>
    </row>
    <row r="683" spans="2:23" x14ac:dyDescent="0.25">
      <c r="B683" s="55" t="s">
        <v>117</v>
      </c>
      <c r="C683" s="76" t="s">
        <v>140</v>
      </c>
      <c r="D683" s="55" t="s">
        <v>63</v>
      </c>
      <c r="E683" s="55" t="s">
        <v>192</v>
      </c>
      <c r="F683" s="70">
        <v>67.23</v>
      </c>
      <c r="G683" s="77">
        <v>53850</v>
      </c>
      <c r="H683" s="77">
        <v>67.599999999999994</v>
      </c>
      <c r="I683" s="77">
        <v>2</v>
      </c>
      <c r="J683" s="77">
        <v>17.750986172600999</v>
      </c>
      <c r="K683" s="77">
        <v>0</v>
      </c>
      <c r="L683" s="77">
        <v>-11.9875147885875</v>
      </c>
      <c r="M683" s="77">
        <v>0</v>
      </c>
      <c r="N683" s="77">
        <v>29.738500961188599</v>
      </c>
      <c r="O683" s="77">
        <v>0</v>
      </c>
      <c r="P683" s="77">
        <v>-10.564547550632</v>
      </c>
      <c r="Q683" s="77">
        <v>-10.564547550632</v>
      </c>
      <c r="R683" s="77">
        <v>0</v>
      </c>
      <c r="S683" s="77">
        <v>0</v>
      </c>
      <c r="T683" s="77" t="s">
        <v>156</v>
      </c>
      <c r="U683" s="105">
        <v>-11.0032453556394</v>
      </c>
      <c r="V683" s="105">
        <v>-0.63229040438509698</v>
      </c>
      <c r="W683" s="101">
        <v>-10.3710640692947</v>
      </c>
    </row>
    <row r="684" spans="2:23" x14ac:dyDescent="0.25">
      <c r="B684" s="55" t="s">
        <v>117</v>
      </c>
      <c r="C684" s="76" t="s">
        <v>140</v>
      </c>
      <c r="D684" s="55" t="s">
        <v>63</v>
      </c>
      <c r="E684" s="55" t="s">
        <v>192</v>
      </c>
      <c r="F684" s="70">
        <v>67.23</v>
      </c>
      <c r="G684" s="77">
        <v>58004</v>
      </c>
      <c r="H684" s="77">
        <v>66.66</v>
      </c>
      <c r="I684" s="77">
        <v>1</v>
      </c>
      <c r="J684" s="77">
        <v>-98.072850432111395</v>
      </c>
      <c r="K684" s="77">
        <v>0.32702165572389602</v>
      </c>
      <c r="L684" s="77">
        <v>-46.419550375345899</v>
      </c>
      <c r="M684" s="77">
        <v>7.3262338339675395E-2</v>
      </c>
      <c r="N684" s="77">
        <v>-51.653300056765502</v>
      </c>
      <c r="O684" s="77">
        <v>0.25375931738422097</v>
      </c>
      <c r="P684" s="77">
        <v>5.8594339666230999</v>
      </c>
      <c r="Q684" s="77">
        <v>5.8594339666230901</v>
      </c>
      <c r="R684" s="77">
        <v>0</v>
      </c>
      <c r="S684" s="77">
        <v>1.16732085791336E-3</v>
      </c>
      <c r="T684" s="77" t="s">
        <v>156</v>
      </c>
      <c r="U684" s="105">
        <v>-12.454463530070001</v>
      </c>
      <c r="V684" s="105">
        <v>-0.715683194121574</v>
      </c>
      <c r="W684" s="101">
        <v>-11.738903845568499</v>
      </c>
    </row>
    <row r="685" spans="2:23" x14ac:dyDescent="0.25">
      <c r="B685" s="55" t="s">
        <v>117</v>
      </c>
      <c r="C685" s="76" t="s">
        <v>140</v>
      </c>
      <c r="D685" s="55" t="s">
        <v>63</v>
      </c>
      <c r="E685" s="55" t="s">
        <v>193</v>
      </c>
      <c r="F685" s="70">
        <v>68.12</v>
      </c>
      <c r="G685" s="77">
        <v>54000</v>
      </c>
      <c r="H685" s="77">
        <v>67.680000000000007</v>
      </c>
      <c r="I685" s="77">
        <v>1</v>
      </c>
      <c r="J685" s="77">
        <v>-58.555553084070198</v>
      </c>
      <c r="K685" s="77">
        <v>0.20778241949706999</v>
      </c>
      <c r="L685" s="77">
        <v>-52.970548349014301</v>
      </c>
      <c r="M685" s="77">
        <v>0.170036266939153</v>
      </c>
      <c r="N685" s="77">
        <v>-5.5850047350558398</v>
      </c>
      <c r="O685" s="77">
        <v>3.7746152557917301E-2</v>
      </c>
      <c r="P685" s="77">
        <v>-13.5880119460057</v>
      </c>
      <c r="Q685" s="77">
        <v>-13.5880119460057</v>
      </c>
      <c r="R685" s="77">
        <v>0</v>
      </c>
      <c r="S685" s="77">
        <v>1.1188824559874499E-2</v>
      </c>
      <c r="T685" s="77" t="s">
        <v>156</v>
      </c>
      <c r="U685" s="105">
        <v>0.10556167525802899</v>
      </c>
      <c r="V685" s="105">
        <v>-6.0659952749539401E-3</v>
      </c>
      <c r="W685" s="101">
        <v>0.111626496042041</v>
      </c>
    </row>
    <row r="686" spans="2:23" x14ac:dyDescent="0.25">
      <c r="B686" s="55" t="s">
        <v>117</v>
      </c>
      <c r="C686" s="76" t="s">
        <v>140</v>
      </c>
      <c r="D686" s="55" t="s">
        <v>63</v>
      </c>
      <c r="E686" s="55" t="s">
        <v>193</v>
      </c>
      <c r="F686" s="70">
        <v>68.12</v>
      </c>
      <c r="G686" s="77">
        <v>54850</v>
      </c>
      <c r="H686" s="77">
        <v>68.11</v>
      </c>
      <c r="I686" s="77">
        <v>1</v>
      </c>
      <c r="J686" s="77">
        <v>10.210016688532001</v>
      </c>
      <c r="K686" s="77">
        <v>8.2353108216281004E-4</v>
      </c>
      <c r="L686" s="77">
        <v>25.557871769166599</v>
      </c>
      <c r="M686" s="77">
        <v>5.1603179940163798E-3</v>
      </c>
      <c r="N686" s="77">
        <v>-15.3478550806346</v>
      </c>
      <c r="O686" s="77">
        <v>-4.3367869118535697E-3</v>
      </c>
      <c r="P686" s="77">
        <v>-5.9444041285681699</v>
      </c>
      <c r="Q686" s="77">
        <v>-5.9444041285681601</v>
      </c>
      <c r="R686" s="77">
        <v>0</v>
      </c>
      <c r="S686" s="77">
        <v>2.7915392950553198E-4</v>
      </c>
      <c r="T686" s="77" t="s">
        <v>157</v>
      </c>
      <c r="U686" s="105">
        <v>-0.44887879130732999</v>
      </c>
      <c r="V686" s="105">
        <v>-2.57943673254671E-2</v>
      </c>
      <c r="W686" s="101">
        <v>-0.42308887546617202</v>
      </c>
    </row>
    <row r="687" spans="2:23" x14ac:dyDescent="0.25">
      <c r="B687" s="55" t="s">
        <v>117</v>
      </c>
      <c r="C687" s="76" t="s">
        <v>140</v>
      </c>
      <c r="D687" s="55" t="s">
        <v>63</v>
      </c>
      <c r="E687" s="55" t="s">
        <v>138</v>
      </c>
      <c r="F687" s="70">
        <v>67.680000000000007</v>
      </c>
      <c r="G687" s="77">
        <v>54250</v>
      </c>
      <c r="H687" s="77">
        <v>67.510000000000005</v>
      </c>
      <c r="I687" s="77">
        <v>1</v>
      </c>
      <c r="J687" s="77">
        <v>-83.257322803465499</v>
      </c>
      <c r="K687" s="77">
        <v>9.4272232485446195E-2</v>
      </c>
      <c r="L687" s="77">
        <v>-67.406123108686302</v>
      </c>
      <c r="M687" s="77">
        <v>6.1792761882589899E-2</v>
      </c>
      <c r="N687" s="77">
        <v>-15.851199694779201</v>
      </c>
      <c r="O687" s="77">
        <v>3.2479470602856303E-2</v>
      </c>
      <c r="P687" s="77">
        <v>-2.1828267139843498</v>
      </c>
      <c r="Q687" s="77">
        <v>-2.18282671398434</v>
      </c>
      <c r="R687" s="77">
        <v>0</v>
      </c>
      <c r="S687" s="77">
        <v>6.4800361500659E-5</v>
      </c>
      <c r="T687" s="77" t="s">
        <v>156</v>
      </c>
      <c r="U687" s="105">
        <v>-0.49925413271241598</v>
      </c>
      <c r="V687" s="105">
        <v>-2.8689135546893198E-2</v>
      </c>
      <c r="W687" s="101">
        <v>-0.47056994821685599</v>
      </c>
    </row>
    <row r="688" spans="2:23" x14ac:dyDescent="0.25">
      <c r="B688" s="55" t="s">
        <v>117</v>
      </c>
      <c r="C688" s="76" t="s">
        <v>140</v>
      </c>
      <c r="D688" s="55" t="s">
        <v>63</v>
      </c>
      <c r="E688" s="55" t="s">
        <v>194</v>
      </c>
      <c r="F688" s="70">
        <v>67.83</v>
      </c>
      <c r="G688" s="77">
        <v>54250</v>
      </c>
      <c r="H688" s="77">
        <v>67.510000000000005</v>
      </c>
      <c r="I688" s="77">
        <v>1</v>
      </c>
      <c r="J688" s="77">
        <v>-49.216540073806797</v>
      </c>
      <c r="K688" s="77">
        <v>0.14582052257356501</v>
      </c>
      <c r="L688" s="77">
        <v>-65.0295914790849</v>
      </c>
      <c r="M688" s="77">
        <v>0.254576635629787</v>
      </c>
      <c r="N688" s="77">
        <v>15.813051405278101</v>
      </c>
      <c r="O688" s="77">
        <v>-0.108756113056222</v>
      </c>
      <c r="P688" s="77">
        <v>2.1828267139840101</v>
      </c>
      <c r="Q688" s="77">
        <v>2.1828267139839999</v>
      </c>
      <c r="R688" s="77">
        <v>0</v>
      </c>
      <c r="S688" s="77">
        <v>2.8683689428958998E-4</v>
      </c>
      <c r="T688" s="77" t="s">
        <v>156</v>
      </c>
      <c r="U688" s="105">
        <v>-2.2993497208256799</v>
      </c>
      <c r="V688" s="105">
        <v>-0.13212981423326001</v>
      </c>
      <c r="W688" s="101">
        <v>-2.1672427090045598</v>
      </c>
    </row>
    <row r="689" spans="2:23" x14ac:dyDescent="0.25">
      <c r="B689" s="55" t="s">
        <v>117</v>
      </c>
      <c r="C689" s="76" t="s">
        <v>140</v>
      </c>
      <c r="D689" s="55" t="s">
        <v>63</v>
      </c>
      <c r="E689" s="55" t="s">
        <v>195</v>
      </c>
      <c r="F689" s="70">
        <v>68.14</v>
      </c>
      <c r="G689" s="77">
        <v>53550</v>
      </c>
      <c r="H689" s="77">
        <v>68.05</v>
      </c>
      <c r="I689" s="77">
        <v>1</v>
      </c>
      <c r="J689" s="77">
        <v>-18.674423930739501</v>
      </c>
      <c r="K689" s="77">
        <v>6.1725937318660804E-3</v>
      </c>
      <c r="L689" s="77">
        <v>-4.58079066635245</v>
      </c>
      <c r="M689" s="77">
        <v>3.7141048338226902E-4</v>
      </c>
      <c r="N689" s="77">
        <v>-14.093633264387</v>
      </c>
      <c r="O689" s="77">
        <v>5.8011832484838096E-3</v>
      </c>
      <c r="P689" s="77">
        <v>-13.2098692811949</v>
      </c>
      <c r="Q689" s="77">
        <v>-13.2098692811949</v>
      </c>
      <c r="R689" s="77">
        <v>0</v>
      </c>
      <c r="S689" s="77">
        <v>3.0886614417447501E-3</v>
      </c>
      <c r="T689" s="77" t="s">
        <v>157</v>
      </c>
      <c r="U689" s="105">
        <v>-0.87339542048937702</v>
      </c>
      <c r="V689" s="105">
        <v>-5.0188787558598E-2</v>
      </c>
      <c r="W689" s="101">
        <v>-0.82321529430236795</v>
      </c>
    </row>
    <row r="690" spans="2:23" x14ac:dyDescent="0.25">
      <c r="B690" s="55" t="s">
        <v>117</v>
      </c>
      <c r="C690" s="76" t="s">
        <v>140</v>
      </c>
      <c r="D690" s="55" t="s">
        <v>63</v>
      </c>
      <c r="E690" s="55" t="s">
        <v>196</v>
      </c>
      <c r="F690" s="70">
        <v>67.760000000000005</v>
      </c>
      <c r="G690" s="77">
        <v>58200</v>
      </c>
      <c r="H690" s="77">
        <v>67.84</v>
      </c>
      <c r="I690" s="77">
        <v>1</v>
      </c>
      <c r="J690" s="77">
        <v>4.2638073593505998</v>
      </c>
      <c r="K690" s="77">
        <v>3.1996893627868101E-3</v>
      </c>
      <c r="L690" s="77">
        <v>28.307561843816501</v>
      </c>
      <c r="M690" s="77">
        <v>0.141031978127303</v>
      </c>
      <c r="N690" s="77">
        <v>-24.0437544844659</v>
      </c>
      <c r="O690" s="77">
        <v>-0.137832288764516</v>
      </c>
      <c r="P690" s="77">
        <v>-20.877841413273799</v>
      </c>
      <c r="Q690" s="77">
        <v>-20.8778414132737</v>
      </c>
      <c r="R690" s="77">
        <v>0</v>
      </c>
      <c r="S690" s="77">
        <v>7.6715630125694406E-2</v>
      </c>
      <c r="T690" s="77" t="s">
        <v>157</v>
      </c>
      <c r="U690" s="105">
        <v>-7.4215288194769702</v>
      </c>
      <c r="V690" s="105">
        <v>-0.42647067358337798</v>
      </c>
      <c r="W690" s="101">
        <v>-6.9951317444233796</v>
      </c>
    </row>
    <row r="691" spans="2:23" x14ac:dyDescent="0.25">
      <c r="B691" s="55" t="s">
        <v>117</v>
      </c>
      <c r="C691" s="76" t="s">
        <v>140</v>
      </c>
      <c r="D691" s="55" t="s">
        <v>63</v>
      </c>
      <c r="E691" s="55" t="s">
        <v>197</v>
      </c>
      <c r="F691" s="70">
        <v>68.349999999999994</v>
      </c>
      <c r="G691" s="77">
        <v>53000</v>
      </c>
      <c r="H691" s="77">
        <v>68.37</v>
      </c>
      <c r="I691" s="77">
        <v>1</v>
      </c>
      <c r="J691" s="77">
        <v>12.8705337118442</v>
      </c>
      <c r="K691" s="77">
        <v>4.0948837720451697E-3</v>
      </c>
      <c r="L691" s="77">
        <v>54.6010937294458</v>
      </c>
      <c r="M691" s="77">
        <v>7.3697227669086596E-2</v>
      </c>
      <c r="N691" s="77">
        <v>-41.730560017601597</v>
      </c>
      <c r="O691" s="77">
        <v>-6.9602343897041397E-2</v>
      </c>
      <c r="P691" s="77">
        <v>-15.722166444745699</v>
      </c>
      <c r="Q691" s="77">
        <v>-15.722166444745699</v>
      </c>
      <c r="R691" s="77">
        <v>0</v>
      </c>
      <c r="S691" s="77">
        <v>6.1104507179466604E-3</v>
      </c>
      <c r="T691" s="77" t="s">
        <v>157</v>
      </c>
      <c r="U691" s="105">
        <v>-3.9234050284492898</v>
      </c>
      <c r="V691" s="105">
        <v>-0.22545451562918001</v>
      </c>
      <c r="W691" s="101">
        <v>-3.6979894208199098</v>
      </c>
    </row>
    <row r="692" spans="2:23" x14ac:dyDescent="0.25">
      <c r="B692" s="55" t="s">
        <v>117</v>
      </c>
      <c r="C692" s="76" t="s">
        <v>140</v>
      </c>
      <c r="D692" s="55" t="s">
        <v>63</v>
      </c>
      <c r="E692" s="55" t="s">
        <v>198</v>
      </c>
      <c r="F692" s="70">
        <v>68.849999999999994</v>
      </c>
      <c r="G692" s="77">
        <v>56100</v>
      </c>
      <c r="H692" s="77">
        <v>68.39</v>
      </c>
      <c r="I692" s="77">
        <v>1</v>
      </c>
      <c r="J692" s="77">
        <v>-13.3217849110672</v>
      </c>
      <c r="K692" s="77">
        <v>1.3594198416402199E-2</v>
      </c>
      <c r="L692" s="77">
        <v>1.3209762810460399</v>
      </c>
      <c r="M692" s="77">
        <v>1.33665340467605E-4</v>
      </c>
      <c r="N692" s="77">
        <v>-14.6427611921133</v>
      </c>
      <c r="O692" s="77">
        <v>1.3460533075934601E-2</v>
      </c>
      <c r="P692" s="77">
        <v>-27.963029053956099</v>
      </c>
      <c r="Q692" s="77">
        <v>-27.963029053956099</v>
      </c>
      <c r="R692" s="77">
        <v>0</v>
      </c>
      <c r="S692" s="77">
        <v>5.9895914130625297E-2</v>
      </c>
      <c r="T692" s="77" t="s">
        <v>156</v>
      </c>
      <c r="U692" s="105">
        <v>-5.8120083687013802</v>
      </c>
      <c r="V692" s="105">
        <v>-0.33398120308680401</v>
      </c>
      <c r="W692" s="101">
        <v>-5.4780848026973699</v>
      </c>
    </row>
    <row r="693" spans="2:23" x14ac:dyDescent="0.25">
      <c r="B693" s="55" t="s">
        <v>117</v>
      </c>
      <c r="C693" s="76" t="s">
        <v>140</v>
      </c>
      <c r="D693" s="55" t="s">
        <v>63</v>
      </c>
      <c r="E693" s="55" t="s">
        <v>139</v>
      </c>
      <c r="F693" s="70">
        <v>68.28</v>
      </c>
      <c r="G693" s="77">
        <v>56100</v>
      </c>
      <c r="H693" s="77">
        <v>68.39</v>
      </c>
      <c r="I693" s="77">
        <v>1</v>
      </c>
      <c r="J693" s="77">
        <v>4.9401437175444602</v>
      </c>
      <c r="K693" s="77">
        <v>2.0182951498645E-3</v>
      </c>
      <c r="L693" s="77">
        <v>-16.444733186394298</v>
      </c>
      <c r="M693" s="77">
        <v>2.23644989395794E-2</v>
      </c>
      <c r="N693" s="77">
        <v>21.3848769039387</v>
      </c>
      <c r="O693" s="77">
        <v>-2.0346203789714901E-2</v>
      </c>
      <c r="P693" s="77">
        <v>29.2487516070628</v>
      </c>
      <c r="Q693" s="77">
        <v>29.248751607062701</v>
      </c>
      <c r="R693" s="77">
        <v>0</v>
      </c>
      <c r="S693" s="77">
        <v>7.0748979216275903E-2</v>
      </c>
      <c r="T693" s="77" t="s">
        <v>156</v>
      </c>
      <c r="U693" s="105">
        <v>-3.7426942954034099</v>
      </c>
      <c r="V693" s="105">
        <v>-0.215070155489856</v>
      </c>
      <c r="W693" s="101">
        <v>-3.5276612558238001</v>
      </c>
    </row>
    <row r="694" spans="2:23" x14ac:dyDescent="0.25">
      <c r="B694" s="55" t="s">
        <v>117</v>
      </c>
      <c r="C694" s="76" t="s">
        <v>140</v>
      </c>
      <c r="D694" s="55" t="s">
        <v>63</v>
      </c>
      <c r="E694" s="55" t="s">
        <v>199</v>
      </c>
      <c r="F694" s="70">
        <v>66.66</v>
      </c>
      <c r="G694" s="77">
        <v>58054</v>
      </c>
      <c r="H694" s="77">
        <v>66.290000000000006</v>
      </c>
      <c r="I694" s="77">
        <v>1</v>
      </c>
      <c r="J694" s="77">
        <v>-52.817962331864699</v>
      </c>
      <c r="K694" s="77">
        <v>0.156783227542834</v>
      </c>
      <c r="L694" s="77">
        <v>14.473459461666099</v>
      </c>
      <c r="M694" s="77">
        <v>1.1772833817913201E-2</v>
      </c>
      <c r="N694" s="77">
        <v>-67.291421793530802</v>
      </c>
      <c r="O694" s="77">
        <v>0.145010393724921</v>
      </c>
      <c r="P694" s="77">
        <v>-0.29593432056588098</v>
      </c>
      <c r="Q694" s="77">
        <v>-0.29593432056587998</v>
      </c>
      <c r="R694" s="77">
        <v>0</v>
      </c>
      <c r="S694" s="77">
        <v>4.9218342613899999E-6</v>
      </c>
      <c r="T694" s="77" t="s">
        <v>156</v>
      </c>
      <c r="U694" s="105">
        <v>-15.2582601407416</v>
      </c>
      <c r="V694" s="105">
        <v>-0.87680054045671496</v>
      </c>
      <c r="W694" s="101">
        <v>-14.381610914864501</v>
      </c>
    </row>
    <row r="695" spans="2:23" x14ac:dyDescent="0.25">
      <c r="B695" s="55" t="s">
        <v>117</v>
      </c>
      <c r="C695" s="76" t="s">
        <v>140</v>
      </c>
      <c r="D695" s="55" t="s">
        <v>63</v>
      </c>
      <c r="E695" s="55" t="s">
        <v>199</v>
      </c>
      <c r="F695" s="70">
        <v>66.66</v>
      </c>
      <c r="G695" s="77">
        <v>58104</v>
      </c>
      <c r="H695" s="77">
        <v>66.05</v>
      </c>
      <c r="I695" s="77">
        <v>1</v>
      </c>
      <c r="J695" s="77">
        <v>-54.983544499623598</v>
      </c>
      <c r="K695" s="77">
        <v>0.27027320081734302</v>
      </c>
      <c r="L695" s="77">
        <v>12.284592261204301</v>
      </c>
      <c r="M695" s="77">
        <v>1.3491461907949301E-2</v>
      </c>
      <c r="N695" s="77">
        <v>-67.268136760828</v>
      </c>
      <c r="O695" s="77">
        <v>0.25678173890939399</v>
      </c>
      <c r="P695" s="77">
        <v>-0.29562091381883698</v>
      </c>
      <c r="Q695" s="77">
        <v>-0.29562091381883698</v>
      </c>
      <c r="R695" s="77">
        <v>0</v>
      </c>
      <c r="S695" s="77">
        <v>7.8128201870250006E-6</v>
      </c>
      <c r="T695" s="77" t="s">
        <v>156</v>
      </c>
      <c r="U695" s="105">
        <v>-23.994811138772199</v>
      </c>
      <c r="V695" s="105">
        <v>-1.3788376381430301</v>
      </c>
      <c r="W695" s="101">
        <v>-22.616211454676801</v>
      </c>
    </row>
    <row r="696" spans="2:23" x14ac:dyDescent="0.25">
      <c r="B696" s="55" t="s">
        <v>117</v>
      </c>
      <c r="C696" s="76" t="s">
        <v>140</v>
      </c>
      <c r="D696" s="55" t="s">
        <v>63</v>
      </c>
      <c r="E696" s="55" t="s">
        <v>200</v>
      </c>
      <c r="F696" s="70">
        <v>66.290000000000006</v>
      </c>
      <c r="G696" s="77">
        <v>58104</v>
      </c>
      <c r="H696" s="77">
        <v>66.05</v>
      </c>
      <c r="I696" s="77">
        <v>1</v>
      </c>
      <c r="J696" s="77">
        <v>-58.7899735040737</v>
      </c>
      <c r="K696" s="77">
        <v>0.115439116885964</v>
      </c>
      <c r="L696" s="77">
        <v>8.6304291568282707</v>
      </c>
      <c r="M696" s="77">
        <v>2.4877758681964499E-3</v>
      </c>
      <c r="N696" s="77">
        <v>-67.420402660901999</v>
      </c>
      <c r="O696" s="77">
        <v>0.11295134101776701</v>
      </c>
      <c r="P696" s="77">
        <v>-0.29593432056508201</v>
      </c>
      <c r="Q696" s="77">
        <v>-0.29593432056508101</v>
      </c>
      <c r="R696" s="77">
        <v>0</v>
      </c>
      <c r="S696" s="77">
        <v>2.92507587775E-6</v>
      </c>
      <c r="T696" s="77" t="s">
        <v>156</v>
      </c>
      <c r="U696" s="105">
        <v>-8.7069064034714305</v>
      </c>
      <c r="V696" s="105">
        <v>-0.50033360093824597</v>
      </c>
      <c r="W696" s="101">
        <v>-8.20665914801884</v>
      </c>
    </row>
    <row r="697" spans="2:23" x14ac:dyDescent="0.25">
      <c r="B697" s="55" t="s">
        <v>117</v>
      </c>
      <c r="C697" s="76" t="s">
        <v>140</v>
      </c>
      <c r="D697" s="55" t="s">
        <v>63</v>
      </c>
      <c r="E697" s="55" t="s">
        <v>201</v>
      </c>
      <c r="F697" s="70">
        <v>67.66</v>
      </c>
      <c r="G697" s="77">
        <v>58200</v>
      </c>
      <c r="H697" s="77">
        <v>67.84</v>
      </c>
      <c r="I697" s="77">
        <v>1</v>
      </c>
      <c r="J697" s="77">
        <v>24.336003815452798</v>
      </c>
      <c r="K697" s="77">
        <v>2.4222660241764501E-2</v>
      </c>
      <c r="L697" s="77">
        <v>0.34905663688230998</v>
      </c>
      <c r="M697" s="77">
        <v>4.9832779122399997E-6</v>
      </c>
      <c r="N697" s="77">
        <v>23.9869471785705</v>
      </c>
      <c r="O697" s="77">
        <v>2.4217676963852301E-2</v>
      </c>
      <c r="P697" s="77">
        <v>20.877841413275501</v>
      </c>
      <c r="Q697" s="77">
        <v>20.877841413275501</v>
      </c>
      <c r="R697" s="77">
        <v>0</v>
      </c>
      <c r="S697" s="77">
        <v>1.78276663189854E-2</v>
      </c>
      <c r="T697" s="77" t="s">
        <v>156</v>
      </c>
      <c r="U697" s="105">
        <v>-2.6769028778418602</v>
      </c>
      <c r="V697" s="105">
        <v>-0.15382552587203399</v>
      </c>
      <c r="W697" s="101">
        <v>-2.5231038985373799</v>
      </c>
    </row>
    <row r="698" spans="2:23" x14ac:dyDescent="0.25">
      <c r="B698" s="55" t="s">
        <v>117</v>
      </c>
      <c r="C698" s="76" t="s">
        <v>140</v>
      </c>
      <c r="D698" s="55" t="s">
        <v>63</v>
      </c>
      <c r="E698" s="55" t="s">
        <v>201</v>
      </c>
      <c r="F698" s="70">
        <v>67.66</v>
      </c>
      <c r="G698" s="77">
        <v>58300</v>
      </c>
      <c r="H698" s="77">
        <v>67.67</v>
      </c>
      <c r="I698" s="77">
        <v>1</v>
      </c>
      <c r="J698" s="77">
        <v>-7.1896941301471102</v>
      </c>
      <c r="K698" s="77">
        <v>1.9591154938642199E-3</v>
      </c>
      <c r="L698" s="77">
        <v>7.7420969879129196</v>
      </c>
      <c r="M698" s="77">
        <v>2.2717284926924899E-3</v>
      </c>
      <c r="N698" s="77">
        <v>-14.93179111806</v>
      </c>
      <c r="O698" s="77">
        <v>-3.1261299882826801E-4</v>
      </c>
      <c r="P698" s="77">
        <v>-23.920120583669899</v>
      </c>
      <c r="Q698" s="77">
        <v>-23.920120583669899</v>
      </c>
      <c r="R698" s="77">
        <v>0</v>
      </c>
      <c r="S698" s="77">
        <v>2.1685325195144E-2</v>
      </c>
      <c r="T698" s="77" t="s">
        <v>156</v>
      </c>
      <c r="U698" s="105">
        <v>0.128164952614961</v>
      </c>
      <c r="V698" s="105">
        <v>-7.3648698268258704E-3</v>
      </c>
      <c r="W698" s="101">
        <v>0.13552839646426601</v>
      </c>
    </row>
    <row r="699" spans="2:23" x14ac:dyDescent="0.25">
      <c r="B699" s="55" t="s">
        <v>117</v>
      </c>
      <c r="C699" s="76" t="s">
        <v>140</v>
      </c>
      <c r="D699" s="55" t="s">
        <v>63</v>
      </c>
      <c r="E699" s="55" t="s">
        <v>201</v>
      </c>
      <c r="F699" s="70">
        <v>67.66</v>
      </c>
      <c r="G699" s="77">
        <v>58500</v>
      </c>
      <c r="H699" s="77">
        <v>67.63</v>
      </c>
      <c r="I699" s="77">
        <v>1</v>
      </c>
      <c r="J699" s="77">
        <v>-33.977702232222001</v>
      </c>
      <c r="K699" s="77">
        <v>6.0033180947040299E-3</v>
      </c>
      <c r="L699" s="77">
        <v>-24.9092051987944</v>
      </c>
      <c r="M699" s="77">
        <v>3.22643621890536E-3</v>
      </c>
      <c r="N699" s="77">
        <v>-9.0684970334276098</v>
      </c>
      <c r="O699" s="77">
        <v>2.7768818757986698E-3</v>
      </c>
      <c r="P699" s="77">
        <v>3.04227917039475</v>
      </c>
      <c r="Q699" s="77">
        <v>3.04227917039475</v>
      </c>
      <c r="R699" s="77">
        <v>0</v>
      </c>
      <c r="S699" s="77">
        <v>4.8128405263213E-5</v>
      </c>
      <c r="T699" s="77" t="s">
        <v>156</v>
      </c>
      <c r="U699" s="105">
        <v>-8.4212736514437406E-2</v>
      </c>
      <c r="V699" s="105">
        <v>-4.8392000272718299E-3</v>
      </c>
      <c r="W699" s="101">
        <v>-7.9374371616119002E-2</v>
      </c>
    </row>
    <row r="700" spans="2:23" x14ac:dyDescent="0.25">
      <c r="B700" s="55" t="s">
        <v>117</v>
      </c>
      <c r="C700" s="76" t="s">
        <v>140</v>
      </c>
      <c r="D700" s="55" t="s">
        <v>63</v>
      </c>
      <c r="E700" s="55" t="s">
        <v>202</v>
      </c>
      <c r="F700" s="70">
        <v>67.67</v>
      </c>
      <c r="G700" s="77">
        <v>58304</v>
      </c>
      <c r="H700" s="77">
        <v>67.67</v>
      </c>
      <c r="I700" s="77">
        <v>1</v>
      </c>
      <c r="J700" s="77">
        <v>11.811209391374099</v>
      </c>
      <c r="K700" s="77">
        <v>0</v>
      </c>
      <c r="L700" s="77">
        <v>11.811209391375201</v>
      </c>
      <c r="M700" s="77">
        <v>0</v>
      </c>
      <c r="N700" s="77">
        <v>-1.1574080000000001E-12</v>
      </c>
      <c r="O700" s="77">
        <v>0</v>
      </c>
      <c r="P700" s="77">
        <v>-3.66979E-13</v>
      </c>
      <c r="Q700" s="77">
        <v>-3.6697599999999998E-13</v>
      </c>
      <c r="R700" s="77">
        <v>0</v>
      </c>
      <c r="S700" s="77">
        <v>0</v>
      </c>
      <c r="T700" s="77" t="s">
        <v>156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117</v>
      </c>
      <c r="C701" s="76" t="s">
        <v>140</v>
      </c>
      <c r="D701" s="55" t="s">
        <v>63</v>
      </c>
      <c r="E701" s="55" t="s">
        <v>202</v>
      </c>
      <c r="F701" s="70">
        <v>67.67</v>
      </c>
      <c r="G701" s="77">
        <v>58350</v>
      </c>
      <c r="H701" s="77">
        <v>67.45</v>
      </c>
      <c r="I701" s="77">
        <v>1</v>
      </c>
      <c r="J701" s="77">
        <v>-34.857753930659896</v>
      </c>
      <c r="K701" s="77">
        <v>8.0558677502696005E-2</v>
      </c>
      <c r="L701" s="77">
        <v>-9.5010743372130104</v>
      </c>
      <c r="M701" s="77">
        <v>5.9849284191107101E-3</v>
      </c>
      <c r="N701" s="77">
        <v>-25.356679593446898</v>
      </c>
      <c r="O701" s="77">
        <v>7.45737490835853E-2</v>
      </c>
      <c r="P701" s="77">
        <v>-42.382536593504703</v>
      </c>
      <c r="Q701" s="77">
        <v>-42.382536593504703</v>
      </c>
      <c r="R701" s="77">
        <v>0</v>
      </c>
      <c r="S701" s="77">
        <v>0.11909332475701399</v>
      </c>
      <c r="T701" s="77" t="s">
        <v>156</v>
      </c>
      <c r="U701" s="105">
        <v>-0.54026702247127001</v>
      </c>
      <c r="V701" s="105">
        <v>-3.1045899920718299E-2</v>
      </c>
      <c r="W701" s="101">
        <v>-0.50922648032244899</v>
      </c>
    </row>
    <row r="702" spans="2:23" x14ac:dyDescent="0.25">
      <c r="B702" s="55" t="s">
        <v>117</v>
      </c>
      <c r="C702" s="76" t="s">
        <v>140</v>
      </c>
      <c r="D702" s="55" t="s">
        <v>63</v>
      </c>
      <c r="E702" s="55" t="s">
        <v>202</v>
      </c>
      <c r="F702" s="70">
        <v>67.67</v>
      </c>
      <c r="G702" s="77">
        <v>58600</v>
      </c>
      <c r="H702" s="77">
        <v>67.67</v>
      </c>
      <c r="I702" s="77">
        <v>1</v>
      </c>
      <c r="J702" s="77">
        <v>8.5363609946412708</v>
      </c>
      <c r="K702" s="77">
        <v>2.7981872267839899E-4</v>
      </c>
      <c r="L702" s="77">
        <v>-1.8512635835103901</v>
      </c>
      <c r="M702" s="77">
        <v>1.3160359125626001E-5</v>
      </c>
      <c r="N702" s="77">
        <v>10.3876245781517</v>
      </c>
      <c r="O702" s="77">
        <v>2.6665836355277298E-4</v>
      </c>
      <c r="P702" s="77">
        <v>18.462416009832701</v>
      </c>
      <c r="Q702" s="77">
        <v>18.462416009832602</v>
      </c>
      <c r="R702" s="77">
        <v>0</v>
      </c>
      <c r="S702" s="77">
        <v>1.30890549089328E-3</v>
      </c>
      <c r="T702" s="77" t="s">
        <v>157</v>
      </c>
      <c r="U702" s="105">
        <v>1.8044771461616101E-2</v>
      </c>
      <c r="V702" s="105">
        <v>-1.0369246050351999E-3</v>
      </c>
      <c r="W702" s="101">
        <v>1.9081495298516601E-2</v>
      </c>
    </row>
    <row r="703" spans="2:23" x14ac:dyDescent="0.25">
      <c r="B703" s="55" t="s">
        <v>117</v>
      </c>
      <c r="C703" s="76" t="s">
        <v>140</v>
      </c>
      <c r="D703" s="55" t="s">
        <v>63</v>
      </c>
      <c r="E703" s="55" t="s">
        <v>203</v>
      </c>
      <c r="F703" s="70">
        <v>67.67</v>
      </c>
      <c r="G703" s="77">
        <v>58300</v>
      </c>
      <c r="H703" s="77">
        <v>67.67</v>
      </c>
      <c r="I703" s="77">
        <v>2</v>
      </c>
      <c r="J703" s="77">
        <v>-7.2790906086251796</v>
      </c>
      <c r="K703" s="77">
        <v>0</v>
      </c>
      <c r="L703" s="77">
        <v>-7.2790906086258902</v>
      </c>
      <c r="M703" s="77">
        <v>0</v>
      </c>
      <c r="N703" s="77">
        <v>7.0915500000000002E-13</v>
      </c>
      <c r="O703" s="77">
        <v>0</v>
      </c>
      <c r="P703" s="77">
        <v>2.18177E-13</v>
      </c>
      <c r="Q703" s="77">
        <v>2.1818000000000001E-13</v>
      </c>
      <c r="R703" s="77">
        <v>0</v>
      </c>
      <c r="S703" s="77">
        <v>0</v>
      </c>
      <c r="T703" s="77" t="s">
        <v>156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117</v>
      </c>
      <c r="C704" s="76" t="s">
        <v>140</v>
      </c>
      <c r="D704" s="55" t="s">
        <v>63</v>
      </c>
      <c r="E704" s="55" t="s">
        <v>204</v>
      </c>
      <c r="F704" s="70">
        <v>67.61</v>
      </c>
      <c r="G704" s="77">
        <v>58500</v>
      </c>
      <c r="H704" s="77">
        <v>67.63</v>
      </c>
      <c r="I704" s="77">
        <v>1</v>
      </c>
      <c r="J704" s="77">
        <v>-20.030800751986799</v>
      </c>
      <c r="K704" s="77">
        <v>5.6573850005977198E-3</v>
      </c>
      <c r="L704" s="77">
        <v>-18.7099621041468</v>
      </c>
      <c r="M704" s="77">
        <v>4.9358838153343897E-3</v>
      </c>
      <c r="N704" s="77">
        <v>-1.32083864784002</v>
      </c>
      <c r="O704" s="77">
        <v>7.2150118526332903E-4</v>
      </c>
      <c r="P704" s="77">
        <v>-21.504695180230801</v>
      </c>
      <c r="Q704" s="77">
        <v>-21.504695180230701</v>
      </c>
      <c r="R704" s="77">
        <v>0</v>
      </c>
      <c r="S704" s="77">
        <v>6.5205719986044502E-3</v>
      </c>
      <c r="T704" s="77" t="s">
        <v>156</v>
      </c>
      <c r="U704" s="105">
        <v>7.5204683104301506E-2</v>
      </c>
      <c r="V704" s="105">
        <v>-4.3215613171163599E-3</v>
      </c>
      <c r="W704" s="101">
        <v>7.9525407685747201E-2</v>
      </c>
    </row>
    <row r="705" spans="2:23" x14ac:dyDescent="0.25">
      <c r="B705" s="55" t="s">
        <v>117</v>
      </c>
      <c r="C705" s="76" t="s">
        <v>140</v>
      </c>
      <c r="D705" s="55" t="s">
        <v>63</v>
      </c>
      <c r="E705" s="55" t="s">
        <v>205</v>
      </c>
      <c r="F705" s="70">
        <v>67.63</v>
      </c>
      <c r="G705" s="77">
        <v>58600</v>
      </c>
      <c r="H705" s="77">
        <v>67.67</v>
      </c>
      <c r="I705" s="77">
        <v>1</v>
      </c>
      <c r="J705" s="77">
        <v>-1.4143753748313399</v>
      </c>
      <c r="K705" s="77">
        <v>9.1420916932469001E-5</v>
      </c>
      <c r="L705" s="77">
        <v>8.9749107088458793</v>
      </c>
      <c r="M705" s="77">
        <v>3.6810903159912702E-3</v>
      </c>
      <c r="N705" s="77">
        <v>-10.389286083677201</v>
      </c>
      <c r="O705" s="77">
        <v>-3.5896693990588001E-3</v>
      </c>
      <c r="P705" s="77">
        <v>-18.4624160098342</v>
      </c>
      <c r="Q705" s="77">
        <v>-18.4624160098342</v>
      </c>
      <c r="R705" s="77">
        <v>0</v>
      </c>
      <c r="S705" s="77">
        <v>1.5577338784852301E-2</v>
      </c>
      <c r="T705" s="77" t="s">
        <v>157</v>
      </c>
      <c r="U705" s="105">
        <v>0.17273030850082499</v>
      </c>
      <c r="V705" s="105">
        <v>-9.9257730861716693E-3</v>
      </c>
      <c r="W705" s="101">
        <v>0.182654159770369</v>
      </c>
    </row>
    <row r="706" spans="2:23" x14ac:dyDescent="0.25">
      <c r="B706" s="55" t="s">
        <v>117</v>
      </c>
      <c r="C706" s="76" t="s">
        <v>118</v>
      </c>
      <c r="D706" s="55" t="s">
        <v>64</v>
      </c>
      <c r="E706" s="55" t="s">
        <v>119</v>
      </c>
      <c r="F706" s="70">
        <v>71.75</v>
      </c>
      <c r="G706" s="77">
        <v>50050</v>
      </c>
      <c r="H706" s="77">
        <v>69.69</v>
      </c>
      <c r="I706" s="77">
        <v>1</v>
      </c>
      <c r="J706" s="77">
        <v>-79.210514321039497</v>
      </c>
      <c r="K706" s="77">
        <v>1.14819792095766</v>
      </c>
      <c r="L706" s="77">
        <v>10.899473035683799</v>
      </c>
      <c r="M706" s="77">
        <v>2.17401277793745E-2</v>
      </c>
      <c r="N706" s="77">
        <v>-90.109987356723295</v>
      </c>
      <c r="O706" s="77">
        <v>1.12645779317828</v>
      </c>
      <c r="P706" s="77">
        <v>-55.144253426794002</v>
      </c>
      <c r="Q706" s="77">
        <v>-55.144253426793902</v>
      </c>
      <c r="R706" s="77">
        <v>0</v>
      </c>
      <c r="S706" s="77">
        <v>0.55648262953772099</v>
      </c>
      <c r="T706" s="77" t="s">
        <v>134</v>
      </c>
      <c r="U706" s="105">
        <v>-105.72631945870999</v>
      </c>
      <c r="V706" s="105">
        <v>-17.944350801712702</v>
      </c>
      <c r="W706" s="101">
        <v>-87.7818060826948</v>
      </c>
    </row>
    <row r="707" spans="2:23" x14ac:dyDescent="0.25">
      <c r="B707" s="55" t="s">
        <v>117</v>
      </c>
      <c r="C707" s="76" t="s">
        <v>118</v>
      </c>
      <c r="D707" s="55" t="s">
        <v>64</v>
      </c>
      <c r="E707" s="55" t="s">
        <v>135</v>
      </c>
      <c r="F707" s="70">
        <v>69.31</v>
      </c>
      <c r="G707" s="77">
        <v>56050</v>
      </c>
      <c r="H707" s="77">
        <v>69.36</v>
      </c>
      <c r="I707" s="77">
        <v>1</v>
      </c>
      <c r="J707" s="77">
        <v>19.742301326366999</v>
      </c>
      <c r="K707" s="77">
        <v>1.24722707731543E-2</v>
      </c>
      <c r="L707" s="77">
        <v>-14.2884088596963</v>
      </c>
      <c r="M707" s="77">
        <v>6.5330760877391298E-3</v>
      </c>
      <c r="N707" s="77">
        <v>34.030710186063303</v>
      </c>
      <c r="O707" s="77">
        <v>5.9391946854151501E-3</v>
      </c>
      <c r="P707" s="77">
        <v>27.632771469572301</v>
      </c>
      <c r="Q707" s="77">
        <v>27.632771469572301</v>
      </c>
      <c r="R707" s="77">
        <v>0</v>
      </c>
      <c r="S707" s="77">
        <v>2.4434241890867601E-2</v>
      </c>
      <c r="T707" s="77" t="s">
        <v>134</v>
      </c>
      <c r="U707" s="105">
        <v>-1.3652015928255099</v>
      </c>
      <c r="V707" s="105">
        <v>-0.23170821061528701</v>
      </c>
      <c r="W707" s="101">
        <v>-1.1334912829534001</v>
      </c>
    </row>
    <row r="708" spans="2:23" x14ac:dyDescent="0.25">
      <c r="B708" s="55" t="s">
        <v>117</v>
      </c>
      <c r="C708" s="76" t="s">
        <v>118</v>
      </c>
      <c r="D708" s="55" t="s">
        <v>64</v>
      </c>
      <c r="E708" s="55" t="s">
        <v>121</v>
      </c>
      <c r="F708" s="70">
        <v>69.69</v>
      </c>
      <c r="G708" s="77">
        <v>51450</v>
      </c>
      <c r="H708" s="77">
        <v>70.260000000000005</v>
      </c>
      <c r="I708" s="77">
        <v>10</v>
      </c>
      <c r="J708" s="77">
        <v>20.351059989459099</v>
      </c>
      <c r="K708" s="77">
        <v>7.2230488085931896E-2</v>
      </c>
      <c r="L708" s="77">
        <v>56.482256776809599</v>
      </c>
      <c r="M708" s="77">
        <v>0.55637878565689303</v>
      </c>
      <c r="N708" s="77">
        <v>-36.131196787350497</v>
      </c>
      <c r="O708" s="77">
        <v>-0.48414829757096101</v>
      </c>
      <c r="P708" s="77">
        <v>-23.609575330759</v>
      </c>
      <c r="Q708" s="77">
        <v>-23.609575330758901</v>
      </c>
      <c r="R708" s="77">
        <v>0</v>
      </c>
      <c r="S708" s="77">
        <v>9.7212661048907897E-2</v>
      </c>
      <c r="T708" s="77" t="s">
        <v>136</v>
      </c>
      <c r="U708" s="105">
        <v>-13.2834949537379</v>
      </c>
      <c r="V708" s="105">
        <v>-2.2545350537407298</v>
      </c>
      <c r="W708" s="101">
        <v>-11.0289394741</v>
      </c>
    </row>
    <row r="709" spans="2:23" x14ac:dyDescent="0.25">
      <c r="B709" s="55" t="s">
        <v>117</v>
      </c>
      <c r="C709" s="76" t="s">
        <v>118</v>
      </c>
      <c r="D709" s="55" t="s">
        <v>64</v>
      </c>
      <c r="E709" s="55" t="s">
        <v>137</v>
      </c>
      <c r="F709" s="70">
        <v>70.260000000000005</v>
      </c>
      <c r="G709" s="77">
        <v>54000</v>
      </c>
      <c r="H709" s="77">
        <v>70.33</v>
      </c>
      <c r="I709" s="77">
        <v>10</v>
      </c>
      <c r="J709" s="77">
        <v>6.7799451990632802</v>
      </c>
      <c r="K709" s="77">
        <v>2.1990927062060898E-3</v>
      </c>
      <c r="L709" s="77">
        <v>42.626703885633198</v>
      </c>
      <c r="M709" s="77">
        <v>8.6926996697901202E-2</v>
      </c>
      <c r="N709" s="77">
        <v>-35.846758686569899</v>
      </c>
      <c r="O709" s="77">
        <v>-8.4727903991695205E-2</v>
      </c>
      <c r="P709" s="77">
        <v>-23.6095753307598</v>
      </c>
      <c r="Q709" s="77">
        <v>-23.6095753307598</v>
      </c>
      <c r="R709" s="77">
        <v>0</v>
      </c>
      <c r="S709" s="77">
        <v>2.66665923427757E-2</v>
      </c>
      <c r="T709" s="77" t="s">
        <v>136</v>
      </c>
      <c r="U709" s="105">
        <v>-3.44667490303656</v>
      </c>
      <c r="V709" s="105">
        <v>-0.58498530806892202</v>
      </c>
      <c r="W709" s="101">
        <v>-2.8616842950501402</v>
      </c>
    </row>
    <row r="710" spans="2:23" x14ac:dyDescent="0.25">
      <c r="B710" s="55" t="s">
        <v>117</v>
      </c>
      <c r="C710" s="76" t="s">
        <v>118</v>
      </c>
      <c r="D710" s="55" t="s">
        <v>64</v>
      </c>
      <c r="E710" s="55" t="s">
        <v>138</v>
      </c>
      <c r="F710" s="70">
        <v>70.33</v>
      </c>
      <c r="G710" s="77">
        <v>56100</v>
      </c>
      <c r="H710" s="77">
        <v>69.59</v>
      </c>
      <c r="I710" s="77">
        <v>10</v>
      </c>
      <c r="J710" s="77">
        <v>-9.0475299782287699</v>
      </c>
      <c r="K710" s="77">
        <v>1.49636056036301E-2</v>
      </c>
      <c r="L710" s="77">
        <v>37.265850336517502</v>
      </c>
      <c r="M710" s="77">
        <v>0.25386233031832101</v>
      </c>
      <c r="N710" s="77">
        <v>-46.313380314746297</v>
      </c>
      <c r="O710" s="77">
        <v>-0.23889872471469001</v>
      </c>
      <c r="P710" s="77">
        <v>-37.509687106069997</v>
      </c>
      <c r="Q710" s="77">
        <v>-37.509687106069997</v>
      </c>
      <c r="R710" s="77">
        <v>0</v>
      </c>
      <c r="S710" s="77">
        <v>0.25719532737817602</v>
      </c>
      <c r="T710" s="77" t="s">
        <v>136</v>
      </c>
      <c r="U710" s="105">
        <v>-50.9852562139517</v>
      </c>
      <c r="V710" s="105">
        <v>-8.6534490929256993</v>
      </c>
      <c r="W710" s="101">
        <v>-42.331728721507901</v>
      </c>
    </row>
    <row r="711" spans="2:23" x14ac:dyDescent="0.25">
      <c r="B711" s="55" t="s">
        <v>117</v>
      </c>
      <c r="C711" s="76" t="s">
        <v>118</v>
      </c>
      <c r="D711" s="55" t="s">
        <v>64</v>
      </c>
      <c r="E711" s="55" t="s">
        <v>139</v>
      </c>
      <c r="F711" s="70">
        <v>69.36</v>
      </c>
      <c r="G711" s="77">
        <v>56100</v>
      </c>
      <c r="H711" s="77">
        <v>69.59</v>
      </c>
      <c r="I711" s="77">
        <v>10</v>
      </c>
      <c r="J711" s="77">
        <v>25.612626165071799</v>
      </c>
      <c r="K711" s="77">
        <v>4.70356745874424E-2</v>
      </c>
      <c r="L711" s="77">
        <v>-16.625864651001901</v>
      </c>
      <c r="M711" s="77">
        <v>1.9819269215709302E-2</v>
      </c>
      <c r="N711" s="77">
        <v>42.2384908160737</v>
      </c>
      <c r="O711" s="77">
        <v>2.7216405371733001E-2</v>
      </c>
      <c r="P711" s="77">
        <v>35.6323265631978</v>
      </c>
      <c r="Q711" s="77">
        <v>35.632326563197701</v>
      </c>
      <c r="R711" s="77">
        <v>0</v>
      </c>
      <c r="S711" s="77">
        <v>9.1034815325166593E-2</v>
      </c>
      <c r="T711" s="77" t="s">
        <v>136</v>
      </c>
      <c r="U711" s="105">
        <v>-7.8239931244959697</v>
      </c>
      <c r="V711" s="105">
        <v>-1.32792362407898</v>
      </c>
      <c r="W711" s="101">
        <v>-6.4960574695410704</v>
      </c>
    </row>
    <row r="712" spans="2:23" x14ac:dyDescent="0.25">
      <c r="B712" s="55" t="s">
        <v>117</v>
      </c>
      <c r="C712" s="76" t="s">
        <v>140</v>
      </c>
      <c r="D712" s="55" t="s">
        <v>64</v>
      </c>
      <c r="E712" s="55" t="s">
        <v>141</v>
      </c>
      <c r="F712" s="70">
        <v>71.52</v>
      </c>
      <c r="G712" s="77">
        <v>50000</v>
      </c>
      <c r="H712" s="77">
        <v>69.73</v>
      </c>
      <c r="I712" s="77">
        <v>1</v>
      </c>
      <c r="J712" s="77">
        <v>-133.13433062076101</v>
      </c>
      <c r="K712" s="77">
        <v>1.6891686740315801</v>
      </c>
      <c r="L712" s="77">
        <v>-10.920320916359399</v>
      </c>
      <c r="M712" s="77">
        <v>1.13648498697213E-2</v>
      </c>
      <c r="N712" s="77">
        <v>-122.214009704402</v>
      </c>
      <c r="O712" s="77">
        <v>1.67780382416186</v>
      </c>
      <c r="P712" s="77">
        <v>-74.855746573224394</v>
      </c>
      <c r="Q712" s="77">
        <v>-74.855746573224295</v>
      </c>
      <c r="R712" s="77">
        <v>0</v>
      </c>
      <c r="S712" s="77">
        <v>0.53400238036681502</v>
      </c>
      <c r="T712" s="77" t="s">
        <v>142</v>
      </c>
      <c r="U712" s="105">
        <v>-100.375440550812</v>
      </c>
      <c r="V712" s="105">
        <v>-17.036175347271499</v>
      </c>
      <c r="W712" s="101">
        <v>-83.339110857230907</v>
      </c>
    </row>
    <row r="713" spans="2:23" x14ac:dyDescent="0.25">
      <c r="B713" s="55" t="s">
        <v>117</v>
      </c>
      <c r="C713" s="76" t="s">
        <v>140</v>
      </c>
      <c r="D713" s="55" t="s">
        <v>64</v>
      </c>
      <c r="E713" s="55" t="s">
        <v>143</v>
      </c>
      <c r="F713" s="70">
        <v>69.040000000000006</v>
      </c>
      <c r="G713" s="77">
        <v>56050</v>
      </c>
      <c r="H713" s="77">
        <v>69.36</v>
      </c>
      <c r="I713" s="77">
        <v>1</v>
      </c>
      <c r="J713" s="77">
        <v>49.586652742937602</v>
      </c>
      <c r="K713" s="77">
        <v>0.122941806512434</v>
      </c>
      <c r="L713" s="77">
        <v>-2.26452513112759</v>
      </c>
      <c r="M713" s="77">
        <v>2.56403703475422E-4</v>
      </c>
      <c r="N713" s="77">
        <v>51.851177874065201</v>
      </c>
      <c r="O713" s="77">
        <v>0.122685402808959</v>
      </c>
      <c r="P713" s="77">
        <v>44.737249642391298</v>
      </c>
      <c r="Q713" s="77">
        <v>44.737249642391198</v>
      </c>
      <c r="R713" s="77">
        <v>0</v>
      </c>
      <c r="S713" s="77">
        <v>0.100071075278282</v>
      </c>
      <c r="T713" s="77" t="s">
        <v>142</v>
      </c>
      <c r="U713" s="105">
        <v>-7.9831619756618002</v>
      </c>
      <c r="V713" s="105">
        <v>-1.3549384839232299</v>
      </c>
      <c r="W713" s="101">
        <v>-6.6282112161103104</v>
      </c>
    </row>
    <row r="714" spans="2:23" x14ac:dyDescent="0.25">
      <c r="B714" s="55" t="s">
        <v>117</v>
      </c>
      <c r="C714" s="76" t="s">
        <v>140</v>
      </c>
      <c r="D714" s="55" t="s">
        <v>64</v>
      </c>
      <c r="E714" s="55" t="s">
        <v>154</v>
      </c>
      <c r="F714" s="70">
        <v>68.510000000000005</v>
      </c>
      <c r="G714" s="77">
        <v>58350</v>
      </c>
      <c r="H714" s="77">
        <v>69.39</v>
      </c>
      <c r="I714" s="77">
        <v>1</v>
      </c>
      <c r="J714" s="77">
        <v>79.649706342542402</v>
      </c>
      <c r="K714" s="77">
        <v>0.45169819129627098</v>
      </c>
      <c r="L714" s="77">
        <v>16.552895777558799</v>
      </c>
      <c r="M714" s="77">
        <v>1.9508683133937901E-2</v>
      </c>
      <c r="N714" s="77">
        <v>63.096810564983599</v>
      </c>
      <c r="O714" s="77">
        <v>0.43218950816233298</v>
      </c>
      <c r="P714" s="77">
        <v>57.629978888038799</v>
      </c>
      <c r="Q714" s="77">
        <v>57.629978888038799</v>
      </c>
      <c r="R714" s="77">
        <v>0</v>
      </c>
      <c r="S714" s="77">
        <v>0.236470470024469</v>
      </c>
      <c r="T714" s="77" t="s">
        <v>142</v>
      </c>
      <c r="U714" s="105">
        <v>-26.309932482733601</v>
      </c>
      <c r="V714" s="105">
        <v>-4.4654411546400503</v>
      </c>
      <c r="W714" s="101">
        <v>-21.844450871573699</v>
      </c>
    </row>
    <row r="715" spans="2:23" x14ac:dyDescent="0.25">
      <c r="B715" s="55" t="s">
        <v>117</v>
      </c>
      <c r="C715" s="76" t="s">
        <v>140</v>
      </c>
      <c r="D715" s="55" t="s">
        <v>64</v>
      </c>
      <c r="E715" s="55" t="s">
        <v>155</v>
      </c>
      <c r="F715" s="70">
        <v>69.73</v>
      </c>
      <c r="G715" s="77">
        <v>50050</v>
      </c>
      <c r="H715" s="77">
        <v>69.69</v>
      </c>
      <c r="I715" s="77">
        <v>1</v>
      </c>
      <c r="J715" s="77">
        <v>3.23144085484383</v>
      </c>
      <c r="K715" s="77">
        <v>6.0460395890468504E-4</v>
      </c>
      <c r="L715" s="77">
        <v>76.930973031597702</v>
      </c>
      <c r="M715" s="77">
        <v>0.34267389001096898</v>
      </c>
      <c r="N715" s="77">
        <v>-73.699532176753905</v>
      </c>
      <c r="O715" s="77">
        <v>-0.34206928605206499</v>
      </c>
      <c r="P715" s="77">
        <v>-44.805434304296</v>
      </c>
      <c r="Q715" s="77">
        <v>-44.805434304296</v>
      </c>
      <c r="R715" s="77">
        <v>0</v>
      </c>
      <c r="S715" s="77">
        <v>0.11623581001108201</v>
      </c>
      <c r="T715" s="77" t="s">
        <v>156</v>
      </c>
      <c r="U715" s="105">
        <v>-26.793631217760002</v>
      </c>
      <c r="V715" s="105">
        <v>-4.5475366993265203</v>
      </c>
      <c r="W715" s="101">
        <v>-22.246053318135001</v>
      </c>
    </row>
    <row r="716" spans="2:23" x14ac:dyDescent="0.25">
      <c r="B716" s="55" t="s">
        <v>117</v>
      </c>
      <c r="C716" s="76" t="s">
        <v>140</v>
      </c>
      <c r="D716" s="55" t="s">
        <v>64</v>
      </c>
      <c r="E716" s="55" t="s">
        <v>155</v>
      </c>
      <c r="F716" s="70">
        <v>69.73</v>
      </c>
      <c r="G716" s="77">
        <v>51150</v>
      </c>
      <c r="H716" s="77">
        <v>68.88</v>
      </c>
      <c r="I716" s="77">
        <v>1</v>
      </c>
      <c r="J716" s="77">
        <v>-184.23495217262101</v>
      </c>
      <c r="K716" s="77">
        <v>1.1879881160716801</v>
      </c>
      <c r="L716" s="77">
        <v>-134.77649563396901</v>
      </c>
      <c r="M716" s="77">
        <v>0.635764632138066</v>
      </c>
      <c r="N716" s="77">
        <v>-49.458456538652101</v>
      </c>
      <c r="O716" s="77">
        <v>0.55222348393361598</v>
      </c>
      <c r="P716" s="77">
        <v>-30.050312268927101</v>
      </c>
      <c r="Q716" s="77">
        <v>-30.050312268927001</v>
      </c>
      <c r="R716" s="77">
        <v>0</v>
      </c>
      <c r="S716" s="77">
        <v>3.1605744361101001E-2</v>
      </c>
      <c r="T716" s="77" t="s">
        <v>156</v>
      </c>
      <c r="U716" s="105">
        <v>-3.76783950383544</v>
      </c>
      <c r="V716" s="105">
        <v>-0.63949482179580297</v>
      </c>
      <c r="W716" s="101">
        <v>-3.1283388882705498</v>
      </c>
    </row>
    <row r="717" spans="2:23" x14ac:dyDescent="0.25">
      <c r="B717" s="55" t="s">
        <v>117</v>
      </c>
      <c r="C717" s="76" t="s">
        <v>140</v>
      </c>
      <c r="D717" s="55" t="s">
        <v>64</v>
      </c>
      <c r="E717" s="55" t="s">
        <v>155</v>
      </c>
      <c r="F717" s="70">
        <v>69.73</v>
      </c>
      <c r="G717" s="77">
        <v>51200</v>
      </c>
      <c r="H717" s="77">
        <v>69.73</v>
      </c>
      <c r="I717" s="77">
        <v>1</v>
      </c>
      <c r="J717" s="77">
        <v>1.0774399999999999E-12</v>
      </c>
      <c r="K717" s="77">
        <v>0</v>
      </c>
      <c r="L717" s="77">
        <v>-2.32248E-13</v>
      </c>
      <c r="M717" s="77">
        <v>0</v>
      </c>
      <c r="N717" s="77">
        <v>1.3096879999999999E-12</v>
      </c>
      <c r="O717" s="77">
        <v>0</v>
      </c>
      <c r="P717" s="77">
        <v>7.1727899999999998E-13</v>
      </c>
      <c r="Q717" s="77">
        <v>7.1727599999999996E-13</v>
      </c>
      <c r="R717" s="77">
        <v>0</v>
      </c>
      <c r="S717" s="77">
        <v>0</v>
      </c>
      <c r="T717" s="77" t="s">
        <v>157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117</v>
      </c>
      <c r="C718" s="76" t="s">
        <v>140</v>
      </c>
      <c r="D718" s="55" t="s">
        <v>64</v>
      </c>
      <c r="E718" s="55" t="s">
        <v>121</v>
      </c>
      <c r="F718" s="70">
        <v>69.69</v>
      </c>
      <c r="G718" s="77">
        <v>50054</v>
      </c>
      <c r="H718" s="77">
        <v>69.69</v>
      </c>
      <c r="I718" s="77">
        <v>1</v>
      </c>
      <c r="J718" s="77">
        <v>67.867299999999503</v>
      </c>
      <c r="K718" s="77">
        <v>0</v>
      </c>
      <c r="L718" s="77">
        <v>67.867300000000299</v>
      </c>
      <c r="M718" s="77">
        <v>0</v>
      </c>
      <c r="N718" s="77">
        <v>-8.1046299999999998E-13</v>
      </c>
      <c r="O718" s="77">
        <v>0</v>
      </c>
      <c r="P718" s="77">
        <v>-4.3540399999999998E-13</v>
      </c>
      <c r="Q718" s="77">
        <v>-4.3540199999999999E-13</v>
      </c>
      <c r="R718" s="77">
        <v>0</v>
      </c>
      <c r="S718" s="77">
        <v>0</v>
      </c>
      <c r="T718" s="77" t="s">
        <v>157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117</v>
      </c>
      <c r="C719" s="76" t="s">
        <v>140</v>
      </c>
      <c r="D719" s="55" t="s">
        <v>64</v>
      </c>
      <c r="E719" s="55" t="s">
        <v>121</v>
      </c>
      <c r="F719" s="70">
        <v>69.69</v>
      </c>
      <c r="G719" s="77">
        <v>50100</v>
      </c>
      <c r="H719" s="77">
        <v>69.39</v>
      </c>
      <c r="I719" s="77">
        <v>1</v>
      </c>
      <c r="J719" s="77">
        <v>-252.30534367643801</v>
      </c>
      <c r="K719" s="77">
        <v>0.507354151988053</v>
      </c>
      <c r="L719" s="77">
        <v>-184.964684532554</v>
      </c>
      <c r="M719" s="77">
        <v>0.27266911815808997</v>
      </c>
      <c r="N719" s="77">
        <v>-67.340659143884494</v>
      </c>
      <c r="O719" s="77">
        <v>0.234685033829964</v>
      </c>
      <c r="P719" s="77">
        <v>-40.433502688033002</v>
      </c>
      <c r="Q719" s="77">
        <v>-40.433502688032902</v>
      </c>
      <c r="R719" s="77">
        <v>0</v>
      </c>
      <c r="S719" s="77">
        <v>1.30298990727967E-2</v>
      </c>
      <c r="T719" s="77" t="s">
        <v>156</v>
      </c>
      <c r="U719" s="105">
        <v>-3.8822004906294598</v>
      </c>
      <c r="V719" s="105">
        <v>-0.65890468752808495</v>
      </c>
      <c r="W719" s="101">
        <v>-3.22328983348054</v>
      </c>
    </row>
    <row r="720" spans="2:23" x14ac:dyDescent="0.25">
      <c r="B720" s="55" t="s">
        <v>117</v>
      </c>
      <c r="C720" s="76" t="s">
        <v>140</v>
      </c>
      <c r="D720" s="55" t="s">
        <v>64</v>
      </c>
      <c r="E720" s="55" t="s">
        <v>121</v>
      </c>
      <c r="F720" s="70">
        <v>69.69</v>
      </c>
      <c r="G720" s="77">
        <v>50900</v>
      </c>
      <c r="H720" s="77">
        <v>70.38</v>
      </c>
      <c r="I720" s="77">
        <v>1</v>
      </c>
      <c r="J720" s="77">
        <v>66.539745931252</v>
      </c>
      <c r="K720" s="77">
        <v>0.312141414095987</v>
      </c>
      <c r="L720" s="77">
        <v>126.73476788817401</v>
      </c>
      <c r="M720" s="77">
        <v>1.13234994811269</v>
      </c>
      <c r="N720" s="77">
        <v>-60.195021956922197</v>
      </c>
      <c r="O720" s="77">
        <v>-0.82020853401670402</v>
      </c>
      <c r="P720" s="77">
        <v>-35.906609712300103</v>
      </c>
      <c r="Q720" s="77">
        <v>-35.906609712300003</v>
      </c>
      <c r="R720" s="77">
        <v>0</v>
      </c>
      <c r="S720" s="77">
        <v>9.0894565782716694E-2</v>
      </c>
      <c r="T720" s="77" t="s">
        <v>156</v>
      </c>
      <c r="U720" s="105">
        <v>-15.908739529583601</v>
      </c>
      <c r="V720" s="105">
        <v>-2.70010347842865</v>
      </c>
      <c r="W720" s="101">
        <v>-13.2086115884455</v>
      </c>
    </row>
    <row r="721" spans="2:23" x14ac:dyDescent="0.25">
      <c r="B721" s="55" t="s">
        <v>117</v>
      </c>
      <c r="C721" s="76" t="s">
        <v>140</v>
      </c>
      <c r="D721" s="55" t="s">
        <v>64</v>
      </c>
      <c r="E721" s="55" t="s">
        <v>158</v>
      </c>
      <c r="F721" s="70">
        <v>69.69</v>
      </c>
      <c r="G721" s="77">
        <v>50454</v>
      </c>
      <c r="H721" s="77">
        <v>69.69</v>
      </c>
      <c r="I721" s="77">
        <v>1</v>
      </c>
      <c r="J721" s="77">
        <v>-2.1827509999999999E-12</v>
      </c>
      <c r="K721" s="77">
        <v>0</v>
      </c>
      <c r="L721" s="77">
        <v>-7.7412599999999997E-13</v>
      </c>
      <c r="M721" s="77">
        <v>0</v>
      </c>
      <c r="N721" s="77">
        <v>-1.4086259999999999E-12</v>
      </c>
      <c r="O721" s="77">
        <v>0</v>
      </c>
      <c r="P721" s="77">
        <v>-7.4927E-13</v>
      </c>
      <c r="Q721" s="77">
        <v>-7.4926600000000001E-13</v>
      </c>
      <c r="R721" s="77">
        <v>0</v>
      </c>
      <c r="S721" s="77">
        <v>0</v>
      </c>
      <c r="T721" s="77" t="s">
        <v>157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117</v>
      </c>
      <c r="C722" s="76" t="s">
        <v>140</v>
      </c>
      <c r="D722" s="55" t="s">
        <v>64</v>
      </c>
      <c r="E722" s="55" t="s">
        <v>158</v>
      </c>
      <c r="F722" s="70">
        <v>69.69</v>
      </c>
      <c r="G722" s="77">
        <v>50604</v>
      </c>
      <c r="H722" s="77">
        <v>69.69</v>
      </c>
      <c r="I722" s="77">
        <v>1</v>
      </c>
      <c r="J722" s="77">
        <v>-2.3262000000000002E-13</v>
      </c>
      <c r="K722" s="77">
        <v>0</v>
      </c>
      <c r="L722" s="77">
        <v>-3.1277860000000001E-12</v>
      </c>
      <c r="M722" s="77">
        <v>0</v>
      </c>
      <c r="N722" s="77">
        <v>2.8951660000000002E-12</v>
      </c>
      <c r="O722" s="77">
        <v>0</v>
      </c>
      <c r="P722" s="77">
        <v>1.583946E-12</v>
      </c>
      <c r="Q722" s="77">
        <v>1.583946E-12</v>
      </c>
      <c r="R722" s="77">
        <v>0</v>
      </c>
      <c r="S722" s="77">
        <v>0</v>
      </c>
      <c r="T722" s="77" t="s">
        <v>157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117</v>
      </c>
      <c r="C723" s="76" t="s">
        <v>140</v>
      </c>
      <c r="D723" s="55" t="s">
        <v>64</v>
      </c>
      <c r="E723" s="55" t="s">
        <v>159</v>
      </c>
      <c r="F723" s="70">
        <v>69.39</v>
      </c>
      <c r="G723" s="77">
        <v>50103</v>
      </c>
      <c r="H723" s="77">
        <v>69.37</v>
      </c>
      <c r="I723" s="77">
        <v>1</v>
      </c>
      <c r="J723" s="77">
        <v>-26.6567233482616</v>
      </c>
      <c r="K723" s="77">
        <v>3.5529044983287701E-3</v>
      </c>
      <c r="L723" s="77">
        <v>-26.656723675271699</v>
      </c>
      <c r="M723" s="77">
        <v>3.5529045854989501E-3</v>
      </c>
      <c r="N723" s="77">
        <v>3.2701011343199999E-7</v>
      </c>
      <c r="O723" s="77">
        <v>-8.7170183000000003E-11</v>
      </c>
      <c r="P723" s="77">
        <v>5.4220400000000004E-13</v>
      </c>
      <c r="Q723" s="77">
        <v>5.4220400000000004E-13</v>
      </c>
      <c r="R723" s="77">
        <v>0</v>
      </c>
      <c r="S723" s="77">
        <v>0</v>
      </c>
      <c r="T723" s="77" t="s">
        <v>157</v>
      </c>
      <c r="U723" s="105">
        <v>4.92334997E-10</v>
      </c>
      <c r="V723" s="105">
        <v>0</v>
      </c>
      <c r="W723" s="101">
        <v>4.9233590882000003E-10</v>
      </c>
    </row>
    <row r="724" spans="2:23" x14ac:dyDescent="0.25">
      <c r="B724" s="55" t="s">
        <v>117</v>
      </c>
      <c r="C724" s="76" t="s">
        <v>140</v>
      </c>
      <c r="D724" s="55" t="s">
        <v>64</v>
      </c>
      <c r="E724" s="55" t="s">
        <v>159</v>
      </c>
      <c r="F724" s="70">
        <v>69.39</v>
      </c>
      <c r="G724" s="77">
        <v>50200</v>
      </c>
      <c r="H724" s="77">
        <v>69.260000000000005</v>
      </c>
      <c r="I724" s="77">
        <v>1</v>
      </c>
      <c r="J724" s="77">
        <v>-48.826943789608997</v>
      </c>
      <c r="K724" s="77">
        <v>3.57372158931063E-2</v>
      </c>
      <c r="L724" s="77">
        <v>18.646323076947301</v>
      </c>
      <c r="M724" s="77">
        <v>5.21180361070558E-3</v>
      </c>
      <c r="N724" s="77">
        <v>-67.473266866556401</v>
      </c>
      <c r="O724" s="77">
        <v>3.0525412282400698E-2</v>
      </c>
      <c r="P724" s="77">
        <v>-40.433502688030103</v>
      </c>
      <c r="Q724" s="77">
        <v>-40.433502688030003</v>
      </c>
      <c r="R724" s="77">
        <v>0</v>
      </c>
      <c r="S724" s="77">
        <v>2.4506673412947801E-2</v>
      </c>
      <c r="T724" s="77" t="s">
        <v>156</v>
      </c>
      <c r="U724" s="105">
        <v>-6.6553504861745898</v>
      </c>
      <c r="V724" s="105">
        <v>-1.12957629135009</v>
      </c>
      <c r="W724" s="101">
        <v>-5.5257639609586704</v>
      </c>
    </row>
    <row r="725" spans="2:23" x14ac:dyDescent="0.25">
      <c r="B725" s="55" t="s">
        <v>117</v>
      </c>
      <c r="C725" s="76" t="s">
        <v>140</v>
      </c>
      <c r="D725" s="55" t="s">
        <v>64</v>
      </c>
      <c r="E725" s="55" t="s">
        <v>160</v>
      </c>
      <c r="F725" s="70">
        <v>69.3</v>
      </c>
      <c r="G725" s="77">
        <v>50800</v>
      </c>
      <c r="H725" s="77">
        <v>70.14</v>
      </c>
      <c r="I725" s="77">
        <v>1</v>
      </c>
      <c r="J725" s="77">
        <v>94.262068355318306</v>
      </c>
      <c r="K725" s="77">
        <v>0.45101973305440901</v>
      </c>
      <c r="L725" s="77">
        <v>148.365454489652</v>
      </c>
      <c r="M725" s="77">
        <v>1.1173447584413501</v>
      </c>
      <c r="N725" s="77">
        <v>-54.103386134333597</v>
      </c>
      <c r="O725" s="77">
        <v>-0.66632502538694005</v>
      </c>
      <c r="P725" s="77">
        <v>-33.690274082767402</v>
      </c>
      <c r="Q725" s="77">
        <v>-33.690274082767402</v>
      </c>
      <c r="R725" s="77">
        <v>0</v>
      </c>
      <c r="S725" s="77">
        <v>5.7614354660106198E-2</v>
      </c>
      <c r="T725" s="77" t="s">
        <v>156</v>
      </c>
      <c r="U725" s="105">
        <v>-1.00933641713705</v>
      </c>
      <c r="V725" s="105">
        <v>-0.17130915782161901</v>
      </c>
      <c r="W725" s="101">
        <v>-0.83802570726893399</v>
      </c>
    </row>
    <row r="726" spans="2:23" x14ac:dyDescent="0.25">
      <c r="B726" s="55" t="s">
        <v>117</v>
      </c>
      <c r="C726" s="76" t="s">
        <v>140</v>
      </c>
      <c r="D726" s="55" t="s">
        <v>64</v>
      </c>
      <c r="E726" s="55" t="s">
        <v>161</v>
      </c>
      <c r="F726" s="70">
        <v>69.260000000000005</v>
      </c>
      <c r="G726" s="77">
        <v>50150</v>
      </c>
      <c r="H726" s="77">
        <v>69.3</v>
      </c>
      <c r="I726" s="77">
        <v>1</v>
      </c>
      <c r="J726" s="77">
        <v>33.330478182745097</v>
      </c>
      <c r="K726" s="77">
        <v>5.7990064501481304E-3</v>
      </c>
      <c r="L726" s="77">
        <v>87.784239425938395</v>
      </c>
      <c r="M726" s="77">
        <v>4.0225699450102299E-2</v>
      </c>
      <c r="N726" s="77">
        <v>-54.453761243193298</v>
      </c>
      <c r="O726" s="77">
        <v>-3.4426692999954198E-2</v>
      </c>
      <c r="P726" s="77">
        <v>-33.690274082764098</v>
      </c>
      <c r="Q726" s="77">
        <v>-33.690274082764098</v>
      </c>
      <c r="R726" s="77">
        <v>0</v>
      </c>
      <c r="S726" s="77">
        <v>5.9248804437686299E-3</v>
      </c>
      <c r="T726" s="77" t="s">
        <v>156</v>
      </c>
      <c r="U726" s="105">
        <v>-0.20693084130952499</v>
      </c>
      <c r="V726" s="105">
        <v>-3.5121241590196403E-2</v>
      </c>
      <c r="W726" s="101">
        <v>-0.171809281523845</v>
      </c>
    </row>
    <row r="727" spans="2:23" x14ac:dyDescent="0.25">
      <c r="B727" s="55" t="s">
        <v>117</v>
      </c>
      <c r="C727" s="76" t="s">
        <v>140</v>
      </c>
      <c r="D727" s="55" t="s">
        <v>64</v>
      </c>
      <c r="E727" s="55" t="s">
        <v>161</v>
      </c>
      <c r="F727" s="70">
        <v>69.260000000000005</v>
      </c>
      <c r="G727" s="77">
        <v>50250</v>
      </c>
      <c r="H727" s="77">
        <v>68.64</v>
      </c>
      <c r="I727" s="77">
        <v>1</v>
      </c>
      <c r="J727" s="77">
        <v>-82.027742972232005</v>
      </c>
      <c r="K727" s="77">
        <v>0.33218854396714298</v>
      </c>
      <c r="L727" s="77">
        <v>-131.59857160477401</v>
      </c>
      <c r="M727" s="77">
        <v>0.85499874647033602</v>
      </c>
      <c r="N727" s="77">
        <v>49.570828632541797</v>
      </c>
      <c r="O727" s="77">
        <v>-0.52281020250319299</v>
      </c>
      <c r="P727" s="77">
        <v>30.050312268929499</v>
      </c>
      <c r="Q727" s="77">
        <v>30.050312268929499</v>
      </c>
      <c r="R727" s="77">
        <v>0</v>
      </c>
      <c r="S727" s="77">
        <v>4.4582159974508803E-2</v>
      </c>
      <c r="T727" s="77" t="s">
        <v>156</v>
      </c>
      <c r="U727" s="105">
        <v>-5.3138497104190199</v>
      </c>
      <c r="V727" s="105">
        <v>-0.90189069097952401</v>
      </c>
      <c r="W727" s="101">
        <v>-4.4119508483859899</v>
      </c>
    </row>
    <row r="728" spans="2:23" x14ac:dyDescent="0.25">
      <c r="B728" s="55" t="s">
        <v>117</v>
      </c>
      <c r="C728" s="76" t="s">
        <v>140</v>
      </c>
      <c r="D728" s="55" t="s">
        <v>64</v>
      </c>
      <c r="E728" s="55" t="s">
        <v>161</v>
      </c>
      <c r="F728" s="70">
        <v>69.260000000000005</v>
      </c>
      <c r="G728" s="77">
        <v>50900</v>
      </c>
      <c r="H728" s="77">
        <v>70.38</v>
      </c>
      <c r="I728" s="77">
        <v>1</v>
      </c>
      <c r="J728" s="77">
        <v>95.327956092410204</v>
      </c>
      <c r="K728" s="77">
        <v>0.86784853481824498</v>
      </c>
      <c r="L728" s="77">
        <v>121.64514259540999</v>
      </c>
      <c r="M728" s="77">
        <v>1.41316513847901</v>
      </c>
      <c r="N728" s="77">
        <v>-26.317186502999899</v>
      </c>
      <c r="O728" s="77">
        <v>-0.54531660366076196</v>
      </c>
      <c r="P728" s="77">
        <v>-15.629587933461</v>
      </c>
      <c r="Q728" s="77">
        <v>-15.629587933461</v>
      </c>
      <c r="R728" s="77">
        <v>0</v>
      </c>
      <c r="S728" s="77">
        <v>2.3329123811615001E-2</v>
      </c>
      <c r="T728" s="77" t="s">
        <v>157</v>
      </c>
      <c r="U728" s="105">
        <v>-8.5987563842347594</v>
      </c>
      <c r="V728" s="105">
        <v>-1.45941996096283</v>
      </c>
      <c r="W728" s="101">
        <v>-7.1393232010503098</v>
      </c>
    </row>
    <row r="729" spans="2:23" x14ac:dyDescent="0.25">
      <c r="B729" s="55" t="s">
        <v>117</v>
      </c>
      <c r="C729" s="76" t="s">
        <v>140</v>
      </c>
      <c r="D729" s="55" t="s">
        <v>64</v>
      </c>
      <c r="E729" s="55" t="s">
        <v>161</v>
      </c>
      <c r="F729" s="70">
        <v>69.260000000000005</v>
      </c>
      <c r="G729" s="77">
        <v>53050</v>
      </c>
      <c r="H729" s="77">
        <v>71.13</v>
      </c>
      <c r="I729" s="77">
        <v>1</v>
      </c>
      <c r="J729" s="77">
        <v>76.4074241300073</v>
      </c>
      <c r="K729" s="77">
        <v>1.17170555856009</v>
      </c>
      <c r="L729" s="77">
        <v>111.483212190743</v>
      </c>
      <c r="M729" s="77">
        <v>2.49440127469351</v>
      </c>
      <c r="N729" s="77">
        <v>-35.075788060735697</v>
      </c>
      <c r="O729" s="77">
        <v>-1.3226957161334101</v>
      </c>
      <c r="P729" s="77">
        <v>-21.163952940734401</v>
      </c>
      <c r="Q729" s="77">
        <v>-21.163952940734301</v>
      </c>
      <c r="R729" s="77">
        <v>0</v>
      </c>
      <c r="S729" s="77">
        <v>8.98961198483781E-2</v>
      </c>
      <c r="T729" s="77" t="s">
        <v>156</v>
      </c>
      <c r="U729" s="105">
        <v>-27.254902120409302</v>
      </c>
      <c r="V729" s="105">
        <v>-4.6258256905080799</v>
      </c>
      <c r="W729" s="101">
        <v>-22.629034520311102</v>
      </c>
    </row>
    <row r="730" spans="2:23" x14ac:dyDescent="0.25">
      <c r="B730" s="55" t="s">
        <v>117</v>
      </c>
      <c r="C730" s="76" t="s">
        <v>140</v>
      </c>
      <c r="D730" s="55" t="s">
        <v>64</v>
      </c>
      <c r="E730" s="55" t="s">
        <v>162</v>
      </c>
      <c r="F730" s="70">
        <v>68.64</v>
      </c>
      <c r="G730" s="77">
        <v>50253</v>
      </c>
      <c r="H730" s="77">
        <v>68.64</v>
      </c>
      <c r="I730" s="77">
        <v>1</v>
      </c>
      <c r="J730" s="77">
        <v>1.9869801E-11</v>
      </c>
      <c r="K730" s="77">
        <v>0</v>
      </c>
      <c r="L730" s="77">
        <v>3.4375655000000001E-11</v>
      </c>
      <c r="M730" s="77">
        <v>0</v>
      </c>
      <c r="N730" s="77">
        <v>-1.4505854E-11</v>
      </c>
      <c r="O730" s="77">
        <v>0</v>
      </c>
      <c r="P730" s="77">
        <v>-9.9754839999999997E-12</v>
      </c>
      <c r="Q730" s="77">
        <v>-9.9754800000000006E-12</v>
      </c>
      <c r="R730" s="77">
        <v>0</v>
      </c>
      <c r="S730" s="77">
        <v>0</v>
      </c>
      <c r="T730" s="77" t="s">
        <v>157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117</v>
      </c>
      <c r="C731" s="76" t="s">
        <v>140</v>
      </c>
      <c r="D731" s="55" t="s">
        <v>64</v>
      </c>
      <c r="E731" s="55" t="s">
        <v>162</v>
      </c>
      <c r="F731" s="70">
        <v>68.64</v>
      </c>
      <c r="G731" s="77">
        <v>50300</v>
      </c>
      <c r="H731" s="77">
        <v>68.680000000000007</v>
      </c>
      <c r="I731" s="77">
        <v>1</v>
      </c>
      <c r="J731" s="77">
        <v>27.711124891856802</v>
      </c>
      <c r="K731" s="77">
        <v>1.0673899554532001E-2</v>
      </c>
      <c r="L731" s="77">
        <v>-22.1191707345737</v>
      </c>
      <c r="M731" s="77">
        <v>6.8006822243945799E-3</v>
      </c>
      <c r="N731" s="77">
        <v>49.830295626430498</v>
      </c>
      <c r="O731" s="77">
        <v>3.87321733013743E-3</v>
      </c>
      <c r="P731" s="77">
        <v>30.050312268926799</v>
      </c>
      <c r="Q731" s="77">
        <v>30.050312268926699</v>
      </c>
      <c r="R731" s="77">
        <v>0</v>
      </c>
      <c r="S731" s="77">
        <v>1.2551995617694101E-2</v>
      </c>
      <c r="T731" s="77" t="s">
        <v>156</v>
      </c>
      <c r="U731" s="105">
        <v>-1.7272767231702899</v>
      </c>
      <c r="V731" s="105">
        <v>-0.29316124509852998</v>
      </c>
      <c r="W731" s="101">
        <v>-1.4341128220556401</v>
      </c>
    </row>
    <row r="732" spans="2:23" x14ac:dyDescent="0.25">
      <c r="B732" s="55" t="s">
        <v>117</v>
      </c>
      <c r="C732" s="76" t="s">
        <v>140</v>
      </c>
      <c r="D732" s="55" t="s">
        <v>64</v>
      </c>
      <c r="E732" s="55" t="s">
        <v>163</v>
      </c>
      <c r="F732" s="70">
        <v>68.680000000000007</v>
      </c>
      <c r="G732" s="77">
        <v>51150</v>
      </c>
      <c r="H732" s="77">
        <v>68.88</v>
      </c>
      <c r="I732" s="77">
        <v>1</v>
      </c>
      <c r="J732" s="77">
        <v>57.827967460676597</v>
      </c>
      <c r="K732" s="77">
        <v>9.5640511270105796E-2</v>
      </c>
      <c r="L732" s="77">
        <v>8.0465031978267394</v>
      </c>
      <c r="M732" s="77">
        <v>1.8517417121813901E-3</v>
      </c>
      <c r="N732" s="77">
        <v>49.781464262849802</v>
      </c>
      <c r="O732" s="77">
        <v>9.3788769557924395E-2</v>
      </c>
      <c r="P732" s="77">
        <v>30.050312268927001</v>
      </c>
      <c r="Q732" s="77">
        <v>30.050312268927001</v>
      </c>
      <c r="R732" s="77">
        <v>0</v>
      </c>
      <c r="S732" s="77">
        <v>2.5826408249356701E-2</v>
      </c>
      <c r="T732" s="77" t="s">
        <v>156</v>
      </c>
      <c r="U732" s="105">
        <v>-3.5055012823753602</v>
      </c>
      <c r="V732" s="105">
        <v>-0.59496958816733503</v>
      </c>
      <c r="W732" s="101">
        <v>-2.9105263038337901</v>
      </c>
    </row>
    <row r="733" spans="2:23" x14ac:dyDescent="0.25">
      <c r="B733" s="55" t="s">
        <v>117</v>
      </c>
      <c r="C733" s="76" t="s">
        <v>140</v>
      </c>
      <c r="D733" s="55" t="s">
        <v>64</v>
      </c>
      <c r="E733" s="55" t="s">
        <v>164</v>
      </c>
      <c r="F733" s="70">
        <v>70.489999999999995</v>
      </c>
      <c r="G733" s="77">
        <v>50354</v>
      </c>
      <c r="H733" s="77">
        <v>70.489999999999995</v>
      </c>
      <c r="I733" s="77">
        <v>1</v>
      </c>
      <c r="J733" s="77">
        <v>1.69411E-13</v>
      </c>
      <c r="K733" s="77">
        <v>0</v>
      </c>
      <c r="L733" s="77">
        <v>-1.8740299999999998E-12</v>
      </c>
      <c r="M733" s="77">
        <v>0</v>
      </c>
      <c r="N733" s="77">
        <v>2.0434410000000002E-12</v>
      </c>
      <c r="O733" s="77">
        <v>0</v>
      </c>
      <c r="P733" s="77">
        <v>1.085724E-12</v>
      </c>
      <c r="Q733" s="77">
        <v>1.085725E-12</v>
      </c>
      <c r="R733" s="77">
        <v>0</v>
      </c>
      <c r="S733" s="77">
        <v>0</v>
      </c>
      <c r="T733" s="77" t="s">
        <v>157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117</v>
      </c>
      <c r="C734" s="76" t="s">
        <v>140</v>
      </c>
      <c r="D734" s="55" t="s">
        <v>64</v>
      </c>
      <c r="E734" s="55" t="s">
        <v>164</v>
      </c>
      <c r="F734" s="70">
        <v>70.489999999999995</v>
      </c>
      <c r="G734" s="77">
        <v>50900</v>
      </c>
      <c r="H734" s="77">
        <v>70.38</v>
      </c>
      <c r="I734" s="77">
        <v>1</v>
      </c>
      <c r="J734" s="77">
        <v>-99.104708726316701</v>
      </c>
      <c r="K734" s="77">
        <v>7.7591772004651796E-2</v>
      </c>
      <c r="L734" s="77">
        <v>-150.602689941531</v>
      </c>
      <c r="M734" s="77">
        <v>0.17918124471923699</v>
      </c>
      <c r="N734" s="77">
        <v>51.497981215214303</v>
      </c>
      <c r="O734" s="77">
        <v>-0.101589472714585</v>
      </c>
      <c r="P734" s="77">
        <v>31.136251108728001</v>
      </c>
      <c r="Q734" s="77">
        <v>31.136251108727901</v>
      </c>
      <c r="R734" s="77">
        <v>0</v>
      </c>
      <c r="S734" s="77">
        <v>7.6587824515355297E-3</v>
      </c>
      <c r="T734" s="77" t="s">
        <v>156</v>
      </c>
      <c r="U734" s="105">
        <v>-1.49067657697825</v>
      </c>
      <c r="V734" s="105">
        <v>-0.25300439442271999</v>
      </c>
      <c r="W734" s="101">
        <v>-1.23766989035708</v>
      </c>
    </row>
    <row r="735" spans="2:23" x14ac:dyDescent="0.25">
      <c r="B735" s="55" t="s">
        <v>117</v>
      </c>
      <c r="C735" s="76" t="s">
        <v>140</v>
      </c>
      <c r="D735" s="55" t="s">
        <v>64</v>
      </c>
      <c r="E735" s="55" t="s">
        <v>164</v>
      </c>
      <c r="F735" s="70">
        <v>70.489999999999995</v>
      </c>
      <c r="G735" s="77">
        <v>53200</v>
      </c>
      <c r="H735" s="77">
        <v>70.900000000000006</v>
      </c>
      <c r="I735" s="77">
        <v>1</v>
      </c>
      <c r="J735" s="77">
        <v>60.647386592478597</v>
      </c>
      <c r="K735" s="77">
        <v>0.17765249567403199</v>
      </c>
      <c r="L735" s="77">
        <v>111.881104554586</v>
      </c>
      <c r="M735" s="77">
        <v>0.604589529171908</v>
      </c>
      <c r="N735" s="77">
        <v>-51.233717962107299</v>
      </c>
      <c r="O735" s="77">
        <v>-0.42693703349787598</v>
      </c>
      <c r="P735" s="77">
        <v>-31.136251108727301</v>
      </c>
      <c r="Q735" s="77">
        <v>-31.136251108727301</v>
      </c>
      <c r="R735" s="77">
        <v>0</v>
      </c>
      <c r="S735" s="77">
        <v>4.6825214229006498E-2</v>
      </c>
      <c r="T735" s="77" t="s">
        <v>156</v>
      </c>
      <c r="U735" s="105">
        <v>-9.1764892186677507</v>
      </c>
      <c r="V735" s="105">
        <v>-1.5574753997959401</v>
      </c>
      <c r="W735" s="101">
        <v>-7.6189997082762</v>
      </c>
    </row>
    <row r="736" spans="2:23" x14ac:dyDescent="0.25">
      <c r="B736" s="55" t="s">
        <v>117</v>
      </c>
      <c r="C736" s="76" t="s">
        <v>140</v>
      </c>
      <c r="D736" s="55" t="s">
        <v>64</v>
      </c>
      <c r="E736" s="55" t="s">
        <v>165</v>
      </c>
      <c r="F736" s="70">
        <v>70.489999999999995</v>
      </c>
      <c r="G736" s="77">
        <v>50404</v>
      </c>
      <c r="H736" s="77">
        <v>70.489999999999995</v>
      </c>
      <c r="I736" s="77">
        <v>1</v>
      </c>
      <c r="J736" s="77">
        <v>-3.026045E-12</v>
      </c>
      <c r="K736" s="77">
        <v>0</v>
      </c>
      <c r="L736" s="77">
        <v>-5.6279700000000003E-12</v>
      </c>
      <c r="M736" s="77">
        <v>0</v>
      </c>
      <c r="N736" s="77">
        <v>2.6019240000000002E-12</v>
      </c>
      <c r="O736" s="77">
        <v>0</v>
      </c>
      <c r="P736" s="77">
        <v>1.501069E-12</v>
      </c>
      <c r="Q736" s="77">
        <v>1.50107E-12</v>
      </c>
      <c r="R736" s="77">
        <v>0</v>
      </c>
      <c r="S736" s="77">
        <v>0</v>
      </c>
      <c r="T736" s="77" t="s">
        <v>157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117</v>
      </c>
      <c r="C737" s="76" t="s">
        <v>140</v>
      </c>
      <c r="D737" s="55" t="s">
        <v>64</v>
      </c>
      <c r="E737" s="55" t="s">
        <v>166</v>
      </c>
      <c r="F737" s="70">
        <v>69.69</v>
      </c>
      <c r="G737" s="77">
        <v>50499</v>
      </c>
      <c r="H737" s="77">
        <v>69.69</v>
      </c>
      <c r="I737" s="77">
        <v>1</v>
      </c>
      <c r="J737" s="77">
        <v>-9.1801299999999996E-13</v>
      </c>
      <c r="K737" s="77">
        <v>0</v>
      </c>
      <c r="L737" s="77">
        <v>5.8658799999999998E-13</v>
      </c>
      <c r="M737" s="77">
        <v>0</v>
      </c>
      <c r="N737" s="77">
        <v>-1.504601E-12</v>
      </c>
      <c r="O737" s="77">
        <v>0</v>
      </c>
      <c r="P737" s="77">
        <v>-1.1621990000000001E-12</v>
      </c>
      <c r="Q737" s="77">
        <v>-1.1621990000000001E-12</v>
      </c>
      <c r="R737" s="77">
        <v>0</v>
      </c>
      <c r="S737" s="77">
        <v>0</v>
      </c>
      <c r="T737" s="77" t="s">
        <v>157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117</v>
      </c>
      <c r="C738" s="76" t="s">
        <v>140</v>
      </c>
      <c r="D738" s="55" t="s">
        <v>64</v>
      </c>
      <c r="E738" s="55" t="s">
        <v>166</v>
      </c>
      <c r="F738" s="70">
        <v>69.69</v>
      </c>
      <c r="G738" s="77">
        <v>50554</v>
      </c>
      <c r="H738" s="77">
        <v>69.69</v>
      </c>
      <c r="I738" s="77">
        <v>1</v>
      </c>
      <c r="J738" s="77">
        <v>-9.1845999999999996E-14</v>
      </c>
      <c r="K738" s="77">
        <v>0</v>
      </c>
      <c r="L738" s="77">
        <v>5.9030999999999999E-14</v>
      </c>
      <c r="M738" s="77">
        <v>0</v>
      </c>
      <c r="N738" s="77">
        <v>-1.5087699999999999E-13</v>
      </c>
      <c r="O738" s="77">
        <v>0</v>
      </c>
      <c r="P738" s="77">
        <v>-2.9572E-14</v>
      </c>
      <c r="Q738" s="77">
        <v>-2.9572E-14</v>
      </c>
      <c r="R738" s="77">
        <v>0</v>
      </c>
      <c r="S738" s="77">
        <v>0</v>
      </c>
      <c r="T738" s="77" t="s">
        <v>157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117</v>
      </c>
      <c r="C739" s="76" t="s">
        <v>140</v>
      </c>
      <c r="D739" s="55" t="s">
        <v>64</v>
      </c>
      <c r="E739" s="55" t="s">
        <v>167</v>
      </c>
      <c r="F739" s="70">
        <v>69.69</v>
      </c>
      <c r="G739" s="77">
        <v>50604</v>
      </c>
      <c r="H739" s="77">
        <v>69.69</v>
      </c>
      <c r="I739" s="77">
        <v>1</v>
      </c>
      <c r="J739" s="77">
        <v>-2.6931600000000002E-13</v>
      </c>
      <c r="K739" s="77">
        <v>0</v>
      </c>
      <c r="L739" s="77">
        <v>1.640053E-12</v>
      </c>
      <c r="M739" s="77">
        <v>0</v>
      </c>
      <c r="N739" s="77">
        <v>-1.9093689999999998E-12</v>
      </c>
      <c r="O739" s="77">
        <v>0</v>
      </c>
      <c r="P739" s="77">
        <v>-1.106861E-12</v>
      </c>
      <c r="Q739" s="77">
        <v>-1.106859E-12</v>
      </c>
      <c r="R739" s="77">
        <v>0</v>
      </c>
      <c r="S739" s="77">
        <v>0</v>
      </c>
      <c r="T739" s="77" t="s">
        <v>157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117</v>
      </c>
      <c r="C740" s="76" t="s">
        <v>140</v>
      </c>
      <c r="D740" s="55" t="s">
        <v>64</v>
      </c>
      <c r="E740" s="55" t="s">
        <v>168</v>
      </c>
      <c r="F740" s="70">
        <v>70.260000000000005</v>
      </c>
      <c r="G740" s="77">
        <v>50750</v>
      </c>
      <c r="H740" s="77">
        <v>70.459999999999994</v>
      </c>
      <c r="I740" s="77">
        <v>1</v>
      </c>
      <c r="J740" s="77">
        <v>54.535241089551</v>
      </c>
      <c r="K740" s="77">
        <v>7.1080811244621303E-2</v>
      </c>
      <c r="L740" s="77">
        <v>96.230575104028802</v>
      </c>
      <c r="M740" s="77">
        <v>0.22132173367796601</v>
      </c>
      <c r="N740" s="77">
        <v>-41.695334014477801</v>
      </c>
      <c r="O740" s="77">
        <v>-0.150240922433345</v>
      </c>
      <c r="P740" s="77">
        <v>-27.682121777629899</v>
      </c>
      <c r="Q740" s="77">
        <v>-27.682121777629899</v>
      </c>
      <c r="R740" s="77">
        <v>0</v>
      </c>
      <c r="S740" s="77">
        <v>1.8314566800065601E-2</v>
      </c>
      <c r="T740" s="77" t="s">
        <v>156</v>
      </c>
      <c r="U740" s="105">
        <v>-2.2318844995150302</v>
      </c>
      <c r="V740" s="105">
        <v>-0.37880556717803299</v>
      </c>
      <c r="W740" s="101">
        <v>-1.8530755003905499</v>
      </c>
    </row>
    <row r="741" spans="2:23" x14ac:dyDescent="0.25">
      <c r="B741" s="55" t="s">
        <v>117</v>
      </c>
      <c r="C741" s="76" t="s">
        <v>140</v>
      </c>
      <c r="D741" s="55" t="s">
        <v>64</v>
      </c>
      <c r="E741" s="55" t="s">
        <v>168</v>
      </c>
      <c r="F741" s="70">
        <v>70.260000000000005</v>
      </c>
      <c r="G741" s="77">
        <v>50800</v>
      </c>
      <c r="H741" s="77">
        <v>70.14</v>
      </c>
      <c r="I741" s="77">
        <v>1</v>
      </c>
      <c r="J741" s="77">
        <v>-40.412551835339499</v>
      </c>
      <c r="K741" s="77">
        <v>3.05403602672829E-2</v>
      </c>
      <c r="L741" s="77">
        <v>-82.230959921235595</v>
      </c>
      <c r="M741" s="77">
        <v>0.126448105390919</v>
      </c>
      <c r="N741" s="77">
        <v>41.818408085896102</v>
      </c>
      <c r="O741" s="77">
        <v>-9.5907745123636007E-2</v>
      </c>
      <c r="P741" s="77">
        <v>27.6821217776282</v>
      </c>
      <c r="Q741" s="77">
        <v>27.682121777628101</v>
      </c>
      <c r="R741" s="77">
        <v>0</v>
      </c>
      <c r="S741" s="77">
        <v>1.4329807496283899E-2</v>
      </c>
      <c r="T741" s="77" t="s">
        <v>156</v>
      </c>
      <c r="U741" s="105">
        <v>-1.7145147373715299</v>
      </c>
      <c r="V741" s="105">
        <v>-0.29099522294556002</v>
      </c>
      <c r="W741" s="101">
        <v>-1.4235168780338201</v>
      </c>
    </row>
    <row r="742" spans="2:23" x14ac:dyDescent="0.25">
      <c r="B742" s="55" t="s">
        <v>117</v>
      </c>
      <c r="C742" s="76" t="s">
        <v>140</v>
      </c>
      <c r="D742" s="55" t="s">
        <v>64</v>
      </c>
      <c r="E742" s="55" t="s">
        <v>169</v>
      </c>
      <c r="F742" s="70">
        <v>70.510000000000005</v>
      </c>
      <c r="G742" s="77">
        <v>50750</v>
      </c>
      <c r="H742" s="77">
        <v>70.459999999999994</v>
      </c>
      <c r="I742" s="77">
        <v>1</v>
      </c>
      <c r="J742" s="77">
        <v>-41.946914418140501</v>
      </c>
      <c r="K742" s="77">
        <v>1.3372531581941301E-2</v>
      </c>
      <c r="L742" s="77">
        <v>-83.547289668668697</v>
      </c>
      <c r="M742" s="77">
        <v>5.3049137043451301E-2</v>
      </c>
      <c r="N742" s="77">
        <v>41.600375250528202</v>
      </c>
      <c r="O742" s="77">
        <v>-3.9676605461510001E-2</v>
      </c>
      <c r="P742" s="77">
        <v>27.682121777627199</v>
      </c>
      <c r="Q742" s="77">
        <v>27.682121777627199</v>
      </c>
      <c r="R742" s="77">
        <v>0</v>
      </c>
      <c r="S742" s="77">
        <v>5.8238789824465098E-3</v>
      </c>
      <c r="T742" s="77" t="s">
        <v>156</v>
      </c>
      <c r="U742" s="105">
        <v>-0.71658677342764898</v>
      </c>
      <c r="V742" s="105">
        <v>-0.12162235957977199</v>
      </c>
      <c r="W742" s="101">
        <v>-0.59496331195956897</v>
      </c>
    </row>
    <row r="743" spans="2:23" x14ac:dyDescent="0.25">
      <c r="B743" s="55" t="s">
        <v>117</v>
      </c>
      <c r="C743" s="76" t="s">
        <v>140</v>
      </c>
      <c r="D743" s="55" t="s">
        <v>64</v>
      </c>
      <c r="E743" s="55" t="s">
        <v>169</v>
      </c>
      <c r="F743" s="70">
        <v>70.510000000000005</v>
      </c>
      <c r="G743" s="77">
        <v>50950</v>
      </c>
      <c r="H743" s="77">
        <v>70.599999999999994</v>
      </c>
      <c r="I743" s="77">
        <v>1</v>
      </c>
      <c r="J743" s="77">
        <v>69.9650894109772</v>
      </c>
      <c r="K743" s="77">
        <v>4.3077000879317102E-2</v>
      </c>
      <c r="L743" s="77">
        <v>111.512451136465</v>
      </c>
      <c r="M743" s="77">
        <v>0.109428235474471</v>
      </c>
      <c r="N743" s="77">
        <v>-41.547361725488102</v>
      </c>
      <c r="O743" s="77">
        <v>-6.6351234595153394E-2</v>
      </c>
      <c r="P743" s="77">
        <v>-27.682121777630499</v>
      </c>
      <c r="Q743" s="77">
        <v>-27.6821217776304</v>
      </c>
      <c r="R743" s="77">
        <v>0</v>
      </c>
      <c r="S743" s="77">
        <v>6.7434388217817599E-3</v>
      </c>
      <c r="T743" s="77" t="s">
        <v>156</v>
      </c>
      <c r="U743" s="105">
        <v>-0.94214880156757097</v>
      </c>
      <c r="V743" s="105">
        <v>-0.159905770760743</v>
      </c>
      <c r="W743" s="101">
        <v>-0.78224158207404604</v>
      </c>
    </row>
    <row r="744" spans="2:23" x14ac:dyDescent="0.25">
      <c r="B744" s="55" t="s">
        <v>117</v>
      </c>
      <c r="C744" s="76" t="s">
        <v>140</v>
      </c>
      <c r="D744" s="55" t="s">
        <v>64</v>
      </c>
      <c r="E744" s="55" t="s">
        <v>170</v>
      </c>
      <c r="F744" s="70">
        <v>70.14</v>
      </c>
      <c r="G744" s="77">
        <v>51300</v>
      </c>
      <c r="H744" s="77">
        <v>70.319999999999993</v>
      </c>
      <c r="I744" s="77">
        <v>1</v>
      </c>
      <c r="J744" s="77">
        <v>65.691801796212999</v>
      </c>
      <c r="K744" s="77">
        <v>6.6068970323696199E-2</v>
      </c>
      <c r="L744" s="77">
        <v>77.582622329775802</v>
      </c>
      <c r="M744" s="77">
        <v>9.2151858932614503E-2</v>
      </c>
      <c r="N744" s="77">
        <v>-11.8908205335629</v>
      </c>
      <c r="O744" s="77">
        <v>-2.60828886089183E-2</v>
      </c>
      <c r="P744" s="77">
        <v>-6.0081523051417296</v>
      </c>
      <c r="Q744" s="77">
        <v>-6.0081523051417296</v>
      </c>
      <c r="R744" s="77">
        <v>0</v>
      </c>
      <c r="S744" s="77">
        <v>5.5265875900445101E-4</v>
      </c>
      <c r="T744" s="77" t="s">
        <v>156</v>
      </c>
      <c r="U744" s="105">
        <v>0.308546429036891</v>
      </c>
      <c r="V744" s="105">
        <v>-5.2367900344965301E-2</v>
      </c>
      <c r="W744" s="101">
        <v>0.36091499780381597</v>
      </c>
    </row>
    <row r="745" spans="2:23" x14ac:dyDescent="0.25">
      <c r="B745" s="55" t="s">
        <v>117</v>
      </c>
      <c r="C745" s="76" t="s">
        <v>140</v>
      </c>
      <c r="D745" s="55" t="s">
        <v>64</v>
      </c>
      <c r="E745" s="55" t="s">
        <v>171</v>
      </c>
      <c r="F745" s="70">
        <v>70.38</v>
      </c>
      <c r="G745" s="77">
        <v>54750</v>
      </c>
      <c r="H745" s="77">
        <v>71.180000000000007</v>
      </c>
      <c r="I745" s="77">
        <v>1</v>
      </c>
      <c r="J745" s="77">
        <v>59.672861045286098</v>
      </c>
      <c r="K745" s="77">
        <v>0.37848278320512801</v>
      </c>
      <c r="L745" s="77">
        <v>93.676410656845107</v>
      </c>
      <c r="M745" s="77">
        <v>0.93272343911121702</v>
      </c>
      <c r="N745" s="77">
        <v>-34.003549611559002</v>
      </c>
      <c r="O745" s="77">
        <v>-0.55424065590608895</v>
      </c>
      <c r="P745" s="77">
        <v>-20.3999465370369</v>
      </c>
      <c r="Q745" s="77">
        <v>-20.3999465370369</v>
      </c>
      <c r="R745" s="77">
        <v>0</v>
      </c>
      <c r="S745" s="77">
        <v>4.4233414551107401E-2</v>
      </c>
      <c r="T745" s="77" t="s">
        <v>157</v>
      </c>
      <c r="U745" s="105">
        <v>-12.0263139357853</v>
      </c>
      <c r="V745" s="105">
        <v>-2.04116058536906</v>
      </c>
      <c r="W745" s="101">
        <v>-9.98513485767376</v>
      </c>
    </row>
    <row r="746" spans="2:23" x14ac:dyDescent="0.25">
      <c r="B746" s="55" t="s">
        <v>117</v>
      </c>
      <c r="C746" s="76" t="s">
        <v>140</v>
      </c>
      <c r="D746" s="55" t="s">
        <v>64</v>
      </c>
      <c r="E746" s="55" t="s">
        <v>172</v>
      </c>
      <c r="F746" s="70">
        <v>70.599999999999994</v>
      </c>
      <c r="G746" s="77">
        <v>53150</v>
      </c>
      <c r="H746" s="77">
        <v>71.069999999999993</v>
      </c>
      <c r="I746" s="77">
        <v>1</v>
      </c>
      <c r="J746" s="77">
        <v>69.757208459591794</v>
      </c>
      <c r="K746" s="77">
        <v>0.21410699781129799</v>
      </c>
      <c r="L746" s="77">
        <v>76.615549936310501</v>
      </c>
      <c r="M746" s="77">
        <v>0.258277469649904</v>
      </c>
      <c r="N746" s="77">
        <v>-6.8583414767186701</v>
      </c>
      <c r="O746" s="77">
        <v>-4.4170471838606798E-2</v>
      </c>
      <c r="P746" s="77">
        <v>0.114821273050093</v>
      </c>
      <c r="Q746" s="77">
        <v>0.114821273050093</v>
      </c>
      <c r="R746" s="77">
        <v>0</v>
      </c>
      <c r="S746" s="77">
        <v>5.8009268877299995E-7</v>
      </c>
      <c r="T746" s="77" t="s">
        <v>156</v>
      </c>
      <c r="U746" s="105">
        <v>9.4605121370053905E-2</v>
      </c>
      <c r="V746" s="105">
        <v>-1.60568105859944E-2</v>
      </c>
      <c r="W746" s="101">
        <v>0.11066213690458999</v>
      </c>
    </row>
    <row r="747" spans="2:23" x14ac:dyDescent="0.25">
      <c r="B747" s="55" t="s">
        <v>117</v>
      </c>
      <c r="C747" s="76" t="s">
        <v>140</v>
      </c>
      <c r="D747" s="55" t="s">
        <v>64</v>
      </c>
      <c r="E747" s="55" t="s">
        <v>172</v>
      </c>
      <c r="F747" s="70">
        <v>70.599999999999994</v>
      </c>
      <c r="G747" s="77">
        <v>54500</v>
      </c>
      <c r="H747" s="77">
        <v>70.59</v>
      </c>
      <c r="I747" s="77">
        <v>1</v>
      </c>
      <c r="J747" s="77">
        <v>-2.8554367960985099</v>
      </c>
      <c r="K747" s="77">
        <v>4.5146036344794301E-4</v>
      </c>
      <c r="L747" s="77">
        <v>31.750639025348399</v>
      </c>
      <c r="M747" s="77">
        <v>5.58186674575403E-2</v>
      </c>
      <c r="N747" s="77">
        <v>-34.6060758214469</v>
      </c>
      <c r="O747" s="77">
        <v>-5.5367207094092402E-2</v>
      </c>
      <c r="P747" s="77">
        <v>-27.7969430506799</v>
      </c>
      <c r="Q747" s="77">
        <v>-27.7969430506799</v>
      </c>
      <c r="R747" s="77">
        <v>0</v>
      </c>
      <c r="S747" s="77">
        <v>4.2782740278847098E-2</v>
      </c>
      <c r="T747" s="77" t="s">
        <v>156</v>
      </c>
      <c r="U747" s="105">
        <v>-4.2547087430215997</v>
      </c>
      <c r="V747" s="105">
        <v>-0.72212847883832698</v>
      </c>
      <c r="W747" s="101">
        <v>-3.53257372176023</v>
      </c>
    </row>
    <row r="748" spans="2:23" x14ac:dyDescent="0.25">
      <c r="B748" s="55" t="s">
        <v>117</v>
      </c>
      <c r="C748" s="76" t="s">
        <v>140</v>
      </c>
      <c r="D748" s="55" t="s">
        <v>64</v>
      </c>
      <c r="E748" s="55" t="s">
        <v>173</v>
      </c>
      <c r="F748" s="70">
        <v>69.73</v>
      </c>
      <c r="G748" s="77">
        <v>51250</v>
      </c>
      <c r="H748" s="77">
        <v>69.73</v>
      </c>
      <c r="I748" s="77">
        <v>1</v>
      </c>
      <c r="J748" s="77">
        <v>-1.1693700000000001E-12</v>
      </c>
      <c r="K748" s="77">
        <v>0</v>
      </c>
      <c r="L748" s="77">
        <v>-2.1897679999999999E-12</v>
      </c>
      <c r="M748" s="77">
        <v>0</v>
      </c>
      <c r="N748" s="77">
        <v>1.0203970000000001E-12</v>
      </c>
      <c r="O748" s="77">
        <v>0</v>
      </c>
      <c r="P748" s="77">
        <v>3.6471099999999999E-13</v>
      </c>
      <c r="Q748" s="77">
        <v>3.6471200000000001E-13</v>
      </c>
      <c r="R748" s="77">
        <v>0</v>
      </c>
      <c r="S748" s="77">
        <v>0</v>
      </c>
      <c r="T748" s="77" t="s">
        <v>157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117</v>
      </c>
      <c r="C749" s="76" t="s">
        <v>140</v>
      </c>
      <c r="D749" s="55" t="s">
        <v>64</v>
      </c>
      <c r="E749" s="55" t="s">
        <v>174</v>
      </c>
      <c r="F749" s="70">
        <v>70.319999999999993</v>
      </c>
      <c r="G749" s="77">
        <v>53200</v>
      </c>
      <c r="H749" s="77">
        <v>70.900000000000006</v>
      </c>
      <c r="I749" s="77">
        <v>1</v>
      </c>
      <c r="J749" s="77">
        <v>65.548130956149194</v>
      </c>
      <c r="K749" s="77">
        <v>0.221272709799991</v>
      </c>
      <c r="L749" s="77">
        <v>77.382354658382198</v>
      </c>
      <c r="M749" s="77">
        <v>0.30838348384249598</v>
      </c>
      <c r="N749" s="77">
        <v>-11.834223702233</v>
      </c>
      <c r="O749" s="77">
        <v>-8.7110774042504599E-2</v>
      </c>
      <c r="P749" s="77">
        <v>-6.00815230513978</v>
      </c>
      <c r="Q749" s="77">
        <v>-6.0081523051397703</v>
      </c>
      <c r="R749" s="77">
        <v>0</v>
      </c>
      <c r="S749" s="77">
        <v>1.8590415472704599E-3</v>
      </c>
      <c r="T749" s="77" t="s">
        <v>157</v>
      </c>
      <c r="U749" s="105">
        <v>0.712957992154023</v>
      </c>
      <c r="V749" s="105">
        <v>-0.121006466351955</v>
      </c>
      <c r="W749" s="101">
        <v>0.833966003028078</v>
      </c>
    </row>
    <row r="750" spans="2:23" x14ac:dyDescent="0.25">
      <c r="B750" s="55" t="s">
        <v>117</v>
      </c>
      <c r="C750" s="76" t="s">
        <v>140</v>
      </c>
      <c r="D750" s="55" t="s">
        <v>64</v>
      </c>
      <c r="E750" s="55" t="s">
        <v>175</v>
      </c>
      <c r="F750" s="70">
        <v>71.25</v>
      </c>
      <c r="G750" s="77">
        <v>53100</v>
      </c>
      <c r="H750" s="77">
        <v>71.25</v>
      </c>
      <c r="I750" s="77">
        <v>1</v>
      </c>
      <c r="J750" s="77">
        <v>4.2625072999999998E-11</v>
      </c>
      <c r="K750" s="77">
        <v>0</v>
      </c>
      <c r="L750" s="77">
        <v>4.7962441000000002E-11</v>
      </c>
      <c r="M750" s="77">
        <v>0</v>
      </c>
      <c r="N750" s="77">
        <v>-5.3373680000000004E-12</v>
      </c>
      <c r="O750" s="77">
        <v>0</v>
      </c>
      <c r="P750" s="77">
        <v>5.1332100000000001E-12</v>
      </c>
      <c r="Q750" s="77">
        <v>5.1332079999999997E-12</v>
      </c>
      <c r="R750" s="77">
        <v>0</v>
      </c>
      <c r="S750" s="77">
        <v>0</v>
      </c>
      <c r="T750" s="77" t="s">
        <v>157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117</v>
      </c>
      <c r="C751" s="76" t="s">
        <v>140</v>
      </c>
      <c r="D751" s="55" t="s">
        <v>64</v>
      </c>
      <c r="E751" s="55" t="s">
        <v>176</v>
      </c>
      <c r="F751" s="70">
        <v>71.25</v>
      </c>
      <c r="G751" s="77">
        <v>52000</v>
      </c>
      <c r="H751" s="77">
        <v>71.25</v>
      </c>
      <c r="I751" s="77">
        <v>1</v>
      </c>
      <c r="J751" s="77">
        <v>-7.4272809999999996E-12</v>
      </c>
      <c r="K751" s="77">
        <v>0</v>
      </c>
      <c r="L751" s="77">
        <v>-2.3346359999999999E-12</v>
      </c>
      <c r="M751" s="77">
        <v>0</v>
      </c>
      <c r="N751" s="77">
        <v>-5.0926449999999997E-12</v>
      </c>
      <c r="O751" s="77">
        <v>0</v>
      </c>
      <c r="P751" s="77">
        <v>-2.1259870000000002E-12</v>
      </c>
      <c r="Q751" s="77">
        <v>-2.125988E-12</v>
      </c>
      <c r="R751" s="77">
        <v>0</v>
      </c>
      <c r="S751" s="77">
        <v>0</v>
      </c>
      <c r="T751" s="77" t="s">
        <v>157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117</v>
      </c>
      <c r="C752" s="76" t="s">
        <v>140</v>
      </c>
      <c r="D752" s="55" t="s">
        <v>64</v>
      </c>
      <c r="E752" s="55" t="s">
        <v>176</v>
      </c>
      <c r="F752" s="70">
        <v>71.25</v>
      </c>
      <c r="G752" s="77">
        <v>53050</v>
      </c>
      <c r="H752" s="77">
        <v>71.13</v>
      </c>
      <c r="I752" s="77">
        <v>1</v>
      </c>
      <c r="J752" s="77">
        <v>-94.7812920606181</v>
      </c>
      <c r="K752" s="77">
        <v>8.4444837251993699E-2</v>
      </c>
      <c r="L752" s="77">
        <v>-92.927460236672999</v>
      </c>
      <c r="M752" s="77">
        <v>8.1173820940761393E-2</v>
      </c>
      <c r="N752" s="77">
        <v>-1.85383182394502</v>
      </c>
      <c r="O752" s="77">
        <v>3.2710163112322698E-3</v>
      </c>
      <c r="P752" s="77">
        <v>-4.7907985055738598</v>
      </c>
      <c r="Q752" s="77">
        <v>-4.7907985055738598</v>
      </c>
      <c r="R752" s="77">
        <v>0</v>
      </c>
      <c r="S752" s="77">
        <v>2.1574645301748201E-4</v>
      </c>
      <c r="T752" s="77" t="s">
        <v>156</v>
      </c>
      <c r="U752" s="105">
        <v>1.04038323232148E-2</v>
      </c>
      <c r="V752" s="105">
        <v>-1.76578564207821E-3</v>
      </c>
      <c r="W752" s="101">
        <v>1.21696405037162E-2</v>
      </c>
    </row>
    <row r="753" spans="2:23" x14ac:dyDescent="0.25">
      <c r="B753" s="55" t="s">
        <v>117</v>
      </c>
      <c r="C753" s="76" t="s">
        <v>140</v>
      </c>
      <c r="D753" s="55" t="s">
        <v>64</v>
      </c>
      <c r="E753" s="55" t="s">
        <v>176</v>
      </c>
      <c r="F753" s="70">
        <v>71.25</v>
      </c>
      <c r="G753" s="77">
        <v>53050</v>
      </c>
      <c r="H753" s="77">
        <v>71.13</v>
      </c>
      <c r="I753" s="77">
        <v>2</v>
      </c>
      <c r="J753" s="77">
        <v>-83.825836235745797</v>
      </c>
      <c r="K753" s="77">
        <v>5.9727551975287597E-2</v>
      </c>
      <c r="L753" s="77">
        <v>-82.186282696180001</v>
      </c>
      <c r="M753" s="77">
        <v>5.7413973039039501E-2</v>
      </c>
      <c r="N753" s="77">
        <v>-1.6395535395657901</v>
      </c>
      <c r="O753" s="77">
        <v>2.3135789362480701E-3</v>
      </c>
      <c r="P753" s="77">
        <v>-4.2370459637733902</v>
      </c>
      <c r="Q753" s="77">
        <v>-4.2370459637733902</v>
      </c>
      <c r="R753" s="77">
        <v>0</v>
      </c>
      <c r="S753" s="77">
        <v>1.5259674724259101E-4</v>
      </c>
      <c r="T753" s="77" t="s">
        <v>156</v>
      </c>
      <c r="U753" s="105">
        <v>-3.2042740276401298E-2</v>
      </c>
      <c r="V753" s="105">
        <v>-5.4384393130460203E-3</v>
      </c>
      <c r="W753" s="101">
        <v>-2.6604251691554299E-2</v>
      </c>
    </row>
    <row r="754" spans="2:23" x14ac:dyDescent="0.25">
      <c r="B754" s="55" t="s">
        <v>117</v>
      </c>
      <c r="C754" s="76" t="s">
        <v>140</v>
      </c>
      <c r="D754" s="55" t="s">
        <v>64</v>
      </c>
      <c r="E754" s="55" t="s">
        <v>176</v>
      </c>
      <c r="F754" s="70">
        <v>71.25</v>
      </c>
      <c r="G754" s="77">
        <v>53100</v>
      </c>
      <c r="H754" s="77">
        <v>71.25</v>
      </c>
      <c r="I754" s="77">
        <v>2</v>
      </c>
      <c r="J754" s="77">
        <v>-8.9607100000000001E-13</v>
      </c>
      <c r="K754" s="77">
        <v>0</v>
      </c>
      <c r="L754" s="77">
        <v>4.9788850000000003E-12</v>
      </c>
      <c r="M754" s="77">
        <v>0</v>
      </c>
      <c r="N754" s="77">
        <v>-5.8749560000000004E-12</v>
      </c>
      <c r="O754" s="77">
        <v>0</v>
      </c>
      <c r="P754" s="77">
        <v>-1.622141E-12</v>
      </c>
      <c r="Q754" s="77">
        <v>-1.62214E-12</v>
      </c>
      <c r="R754" s="77">
        <v>0</v>
      </c>
      <c r="S754" s="77">
        <v>0</v>
      </c>
      <c r="T754" s="77" t="s">
        <v>157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117</v>
      </c>
      <c r="C755" s="76" t="s">
        <v>140</v>
      </c>
      <c r="D755" s="55" t="s">
        <v>64</v>
      </c>
      <c r="E755" s="55" t="s">
        <v>177</v>
      </c>
      <c r="F755" s="70">
        <v>71.25</v>
      </c>
      <c r="G755" s="77">
        <v>53000</v>
      </c>
      <c r="H755" s="77">
        <v>71.25</v>
      </c>
      <c r="I755" s="77">
        <v>1</v>
      </c>
      <c r="J755" s="77">
        <v>-26.604921663240301</v>
      </c>
      <c r="K755" s="77">
        <v>0</v>
      </c>
      <c r="L755" s="77">
        <v>-34.677927646489302</v>
      </c>
      <c r="M755" s="77">
        <v>0</v>
      </c>
      <c r="N755" s="77">
        <v>8.0730059832490095</v>
      </c>
      <c r="O755" s="77">
        <v>0</v>
      </c>
      <c r="P755" s="77">
        <v>3.0437788147626299</v>
      </c>
      <c r="Q755" s="77">
        <v>3.0437788147626299</v>
      </c>
      <c r="R755" s="77">
        <v>0</v>
      </c>
      <c r="S755" s="77">
        <v>0</v>
      </c>
      <c r="T755" s="77" t="s">
        <v>156</v>
      </c>
      <c r="U755" s="105">
        <v>0</v>
      </c>
      <c r="V755" s="105">
        <v>0</v>
      </c>
      <c r="W755" s="101">
        <v>0</v>
      </c>
    </row>
    <row r="756" spans="2:23" x14ac:dyDescent="0.25">
      <c r="B756" s="55" t="s">
        <v>117</v>
      </c>
      <c r="C756" s="76" t="s">
        <v>140</v>
      </c>
      <c r="D756" s="55" t="s">
        <v>64</v>
      </c>
      <c r="E756" s="55" t="s">
        <v>177</v>
      </c>
      <c r="F756" s="70">
        <v>71.25</v>
      </c>
      <c r="G756" s="77">
        <v>53000</v>
      </c>
      <c r="H756" s="77">
        <v>71.25</v>
      </c>
      <c r="I756" s="77">
        <v>2</v>
      </c>
      <c r="J756" s="77">
        <v>-23.501014135862299</v>
      </c>
      <c r="K756" s="77">
        <v>0</v>
      </c>
      <c r="L756" s="77">
        <v>-30.632169421065601</v>
      </c>
      <c r="M756" s="77">
        <v>0</v>
      </c>
      <c r="N756" s="77">
        <v>7.1311552852032598</v>
      </c>
      <c r="O756" s="77">
        <v>0</v>
      </c>
      <c r="P756" s="77">
        <v>2.6886712863736499</v>
      </c>
      <c r="Q756" s="77">
        <v>2.6886712863736402</v>
      </c>
      <c r="R756" s="77">
        <v>0</v>
      </c>
      <c r="S756" s="77">
        <v>0</v>
      </c>
      <c r="T756" s="77" t="s">
        <v>156</v>
      </c>
      <c r="U756" s="105">
        <v>0</v>
      </c>
      <c r="V756" s="105">
        <v>0</v>
      </c>
      <c r="W756" s="101">
        <v>0</v>
      </c>
    </row>
    <row r="757" spans="2:23" x14ac:dyDescent="0.25">
      <c r="B757" s="55" t="s">
        <v>117</v>
      </c>
      <c r="C757" s="76" t="s">
        <v>140</v>
      </c>
      <c r="D757" s="55" t="s">
        <v>64</v>
      </c>
      <c r="E757" s="55" t="s">
        <v>177</v>
      </c>
      <c r="F757" s="70">
        <v>71.25</v>
      </c>
      <c r="G757" s="77">
        <v>53000</v>
      </c>
      <c r="H757" s="77">
        <v>71.25</v>
      </c>
      <c r="I757" s="77">
        <v>3</v>
      </c>
      <c r="J757" s="77">
        <v>-23.501014135862299</v>
      </c>
      <c r="K757" s="77">
        <v>0</v>
      </c>
      <c r="L757" s="77">
        <v>-30.632169421065601</v>
      </c>
      <c r="M757" s="77">
        <v>0</v>
      </c>
      <c r="N757" s="77">
        <v>7.1311552852032598</v>
      </c>
      <c r="O757" s="77">
        <v>0</v>
      </c>
      <c r="P757" s="77">
        <v>2.6886712863736499</v>
      </c>
      <c r="Q757" s="77">
        <v>2.6886712863736402</v>
      </c>
      <c r="R757" s="77">
        <v>0</v>
      </c>
      <c r="S757" s="77">
        <v>0</v>
      </c>
      <c r="T757" s="77" t="s">
        <v>156</v>
      </c>
      <c r="U757" s="105">
        <v>0</v>
      </c>
      <c r="V757" s="105">
        <v>0</v>
      </c>
      <c r="W757" s="101">
        <v>0</v>
      </c>
    </row>
    <row r="758" spans="2:23" x14ac:dyDescent="0.25">
      <c r="B758" s="55" t="s">
        <v>117</v>
      </c>
      <c r="C758" s="76" t="s">
        <v>140</v>
      </c>
      <c r="D758" s="55" t="s">
        <v>64</v>
      </c>
      <c r="E758" s="55" t="s">
        <v>177</v>
      </c>
      <c r="F758" s="70">
        <v>71.25</v>
      </c>
      <c r="G758" s="77">
        <v>53000</v>
      </c>
      <c r="H758" s="77">
        <v>71.25</v>
      </c>
      <c r="I758" s="77">
        <v>4</v>
      </c>
      <c r="J758" s="77">
        <v>-25.7937960027758</v>
      </c>
      <c r="K758" s="77">
        <v>0</v>
      </c>
      <c r="L758" s="77">
        <v>-33.620673754828204</v>
      </c>
      <c r="M758" s="77">
        <v>0</v>
      </c>
      <c r="N758" s="77">
        <v>7.8268777520523898</v>
      </c>
      <c r="O758" s="77">
        <v>0</v>
      </c>
      <c r="P758" s="77">
        <v>2.9509806801662002</v>
      </c>
      <c r="Q758" s="77">
        <v>2.9509806801662002</v>
      </c>
      <c r="R758" s="77">
        <v>0</v>
      </c>
      <c r="S758" s="77">
        <v>0</v>
      </c>
      <c r="T758" s="77" t="s">
        <v>156</v>
      </c>
      <c r="U758" s="105">
        <v>0</v>
      </c>
      <c r="V758" s="105">
        <v>0</v>
      </c>
      <c r="W758" s="101">
        <v>0</v>
      </c>
    </row>
    <row r="759" spans="2:23" x14ac:dyDescent="0.25">
      <c r="B759" s="55" t="s">
        <v>117</v>
      </c>
      <c r="C759" s="76" t="s">
        <v>140</v>
      </c>
      <c r="D759" s="55" t="s">
        <v>64</v>
      </c>
      <c r="E759" s="55" t="s">
        <v>177</v>
      </c>
      <c r="F759" s="70">
        <v>71.25</v>
      </c>
      <c r="G759" s="77">
        <v>53204</v>
      </c>
      <c r="H759" s="77">
        <v>71.3</v>
      </c>
      <c r="I759" s="77">
        <v>1</v>
      </c>
      <c r="J759" s="77">
        <v>11.380501274815799</v>
      </c>
      <c r="K759" s="77">
        <v>1.6552120424205601E-2</v>
      </c>
      <c r="L759" s="77">
        <v>4.6348520855486202</v>
      </c>
      <c r="M759" s="77">
        <v>2.7453809226580602E-3</v>
      </c>
      <c r="N759" s="77">
        <v>6.7456491892671897</v>
      </c>
      <c r="O759" s="77">
        <v>1.38067395015475E-2</v>
      </c>
      <c r="P759" s="77">
        <v>3.3901880632785</v>
      </c>
      <c r="Q759" s="77">
        <v>3.3901880632784902</v>
      </c>
      <c r="R759" s="77">
        <v>0</v>
      </c>
      <c r="S759" s="77">
        <v>1.4688533383418101E-3</v>
      </c>
      <c r="T759" s="77" t="s">
        <v>156</v>
      </c>
      <c r="U759" s="105">
        <v>0.64679289850945798</v>
      </c>
      <c r="V759" s="105">
        <v>-0.109776626353127</v>
      </c>
      <c r="W759" s="101">
        <v>0.75657092604742004</v>
      </c>
    </row>
    <row r="760" spans="2:23" x14ac:dyDescent="0.25">
      <c r="B760" s="55" t="s">
        <v>117</v>
      </c>
      <c r="C760" s="76" t="s">
        <v>140</v>
      </c>
      <c r="D760" s="55" t="s">
        <v>64</v>
      </c>
      <c r="E760" s="55" t="s">
        <v>177</v>
      </c>
      <c r="F760" s="70">
        <v>71.25</v>
      </c>
      <c r="G760" s="77">
        <v>53304</v>
      </c>
      <c r="H760" s="77">
        <v>71.55</v>
      </c>
      <c r="I760" s="77">
        <v>1</v>
      </c>
      <c r="J760" s="77">
        <v>28.341853658961</v>
      </c>
      <c r="K760" s="77">
        <v>7.4462264000166395E-2</v>
      </c>
      <c r="L760" s="77">
        <v>24.029890396944801</v>
      </c>
      <c r="M760" s="77">
        <v>5.3528283131746998E-2</v>
      </c>
      <c r="N760" s="77">
        <v>4.3119632620161603</v>
      </c>
      <c r="O760" s="77">
        <v>2.09339808684194E-2</v>
      </c>
      <c r="P760" s="77">
        <v>2.1658312270185802</v>
      </c>
      <c r="Q760" s="77">
        <v>2.1658312270185802</v>
      </c>
      <c r="R760" s="77">
        <v>0</v>
      </c>
      <c r="S760" s="77">
        <v>4.3483946859420198E-4</v>
      </c>
      <c r="T760" s="77" t="s">
        <v>156</v>
      </c>
      <c r="U760" s="105">
        <v>0.20109725540031001</v>
      </c>
      <c r="V760" s="105">
        <v>-3.4131138912615197E-2</v>
      </c>
      <c r="W760" s="101">
        <v>0.23522882996153099</v>
      </c>
    </row>
    <row r="761" spans="2:23" x14ac:dyDescent="0.25">
      <c r="B761" s="55" t="s">
        <v>117</v>
      </c>
      <c r="C761" s="76" t="s">
        <v>140</v>
      </c>
      <c r="D761" s="55" t="s">
        <v>64</v>
      </c>
      <c r="E761" s="55" t="s">
        <v>177</v>
      </c>
      <c r="F761" s="70">
        <v>71.25</v>
      </c>
      <c r="G761" s="77">
        <v>53354</v>
      </c>
      <c r="H761" s="77">
        <v>71.34</v>
      </c>
      <c r="I761" s="77">
        <v>1</v>
      </c>
      <c r="J761" s="77">
        <v>24.863045078594201</v>
      </c>
      <c r="K761" s="77">
        <v>1.2981591222184299E-2</v>
      </c>
      <c r="L761" s="77">
        <v>38.702174380140796</v>
      </c>
      <c r="M761" s="77">
        <v>3.14550243367673E-2</v>
      </c>
      <c r="N761" s="77">
        <v>-13.839129301546601</v>
      </c>
      <c r="O761" s="77">
        <v>-1.8473433114583E-2</v>
      </c>
      <c r="P761" s="77">
        <v>-5.9917600124260604</v>
      </c>
      <c r="Q761" s="77">
        <v>-5.9917600124260604</v>
      </c>
      <c r="R761" s="77">
        <v>0</v>
      </c>
      <c r="S761" s="77">
        <v>7.53924948976667E-4</v>
      </c>
      <c r="T761" s="77" t="s">
        <v>157</v>
      </c>
      <c r="U761" s="105">
        <v>-7.1541776764953297E-2</v>
      </c>
      <c r="V761" s="105">
        <v>-1.2142395061330901E-2</v>
      </c>
      <c r="W761" s="101">
        <v>-5.9399271694548499E-2</v>
      </c>
    </row>
    <row r="762" spans="2:23" x14ac:dyDescent="0.25">
      <c r="B762" s="55" t="s">
        <v>117</v>
      </c>
      <c r="C762" s="76" t="s">
        <v>140</v>
      </c>
      <c r="D762" s="55" t="s">
        <v>64</v>
      </c>
      <c r="E762" s="55" t="s">
        <v>177</v>
      </c>
      <c r="F762" s="70">
        <v>71.25</v>
      </c>
      <c r="G762" s="77">
        <v>53454</v>
      </c>
      <c r="H762" s="77">
        <v>71.459999999999994</v>
      </c>
      <c r="I762" s="77">
        <v>1</v>
      </c>
      <c r="J762" s="77">
        <v>21.120839468987398</v>
      </c>
      <c r="K762" s="77">
        <v>3.04233284434571E-2</v>
      </c>
      <c r="L762" s="77">
        <v>37.076049755561002</v>
      </c>
      <c r="M762" s="77">
        <v>9.3750002345520098E-2</v>
      </c>
      <c r="N762" s="77">
        <v>-15.9552102865736</v>
      </c>
      <c r="O762" s="77">
        <v>-6.3326673902063105E-2</v>
      </c>
      <c r="P762" s="77">
        <v>-5.8411134493097698</v>
      </c>
      <c r="Q762" s="77">
        <v>-5.8411134493097601</v>
      </c>
      <c r="R762" s="77">
        <v>0</v>
      </c>
      <c r="S762" s="77">
        <v>2.3268889515496499E-3</v>
      </c>
      <c r="T762" s="77" t="s">
        <v>157</v>
      </c>
      <c r="U762" s="105">
        <v>-1.1680806561013499</v>
      </c>
      <c r="V762" s="105">
        <v>-0.19825195055582301</v>
      </c>
      <c r="W762" s="101">
        <v>-0.96982690939960303</v>
      </c>
    </row>
    <row r="763" spans="2:23" x14ac:dyDescent="0.25">
      <c r="B763" s="55" t="s">
        <v>117</v>
      </c>
      <c r="C763" s="76" t="s">
        <v>140</v>
      </c>
      <c r="D763" s="55" t="s">
        <v>64</v>
      </c>
      <c r="E763" s="55" t="s">
        <v>177</v>
      </c>
      <c r="F763" s="70">
        <v>71.25</v>
      </c>
      <c r="G763" s="77">
        <v>53604</v>
      </c>
      <c r="H763" s="77">
        <v>71.41</v>
      </c>
      <c r="I763" s="77">
        <v>1</v>
      </c>
      <c r="J763" s="77">
        <v>13.6232601518601</v>
      </c>
      <c r="K763" s="77">
        <v>8.0733049466887499E-3</v>
      </c>
      <c r="L763" s="77">
        <v>25.015623533974502</v>
      </c>
      <c r="M763" s="77">
        <v>2.7221491804519E-2</v>
      </c>
      <c r="N763" s="77">
        <v>-11.3923633821144</v>
      </c>
      <c r="O763" s="77">
        <v>-1.91481868578302E-2</v>
      </c>
      <c r="P763" s="77">
        <v>-5.0952478962348797</v>
      </c>
      <c r="Q763" s="77">
        <v>-5.09524789623487</v>
      </c>
      <c r="R763" s="77">
        <v>0</v>
      </c>
      <c r="S763" s="77">
        <v>1.1293274738977399E-3</v>
      </c>
      <c r="T763" s="77" t="s">
        <v>157</v>
      </c>
      <c r="U763" s="105">
        <v>0.45693797256924201</v>
      </c>
      <c r="V763" s="105">
        <v>-7.7553586622373494E-2</v>
      </c>
      <c r="W763" s="101">
        <v>0.53449254908275201</v>
      </c>
    </row>
    <row r="764" spans="2:23" x14ac:dyDescent="0.25">
      <c r="B764" s="55" t="s">
        <v>117</v>
      </c>
      <c r="C764" s="76" t="s">
        <v>140</v>
      </c>
      <c r="D764" s="55" t="s">
        <v>64</v>
      </c>
      <c r="E764" s="55" t="s">
        <v>178</v>
      </c>
      <c r="F764" s="70">
        <v>71.13</v>
      </c>
      <c r="G764" s="77">
        <v>53150</v>
      </c>
      <c r="H764" s="77">
        <v>71.069999999999993</v>
      </c>
      <c r="I764" s="77">
        <v>1</v>
      </c>
      <c r="J764" s="77">
        <v>-6.0753503977587302</v>
      </c>
      <c r="K764" s="77">
        <v>1.00985438398377E-3</v>
      </c>
      <c r="L764" s="77">
        <v>22.731256055402401</v>
      </c>
      <c r="M764" s="77">
        <v>1.41371856507875E-2</v>
      </c>
      <c r="N764" s="77">
        <v>-28.806606453161098</v>
      </c>
      <c r="O764" s="77">
        <v>-1.31273312668037E-2</v>
      </c>
      <c r="P764" s="77">
        <v>-18.290868832053601</v>
      </c>
      <c r="Q764" s="77">
        <v>-18.290868832053501</v>
      </c>
      <c r="R764" s="77">
        <v>0</v>
      </c>
      <c r="S764" s="77">
        <v>9.1534489487947804E-3</v>
      </c>
      <c r="T764" s="77" t="s">
        <v>156</v>
      </c>
      <c r="U764" s="105">
        <v>-2.6617496402594698</v>
      </c>
      <c r="V764" s="105">
        <v>-0.45176422990683701</v>
      </c>
      <c r="W764" s="101">
        <v>-2.2099813174068599</v>
      </c>
    </row>
    <row r="765" spans="2:23" x14ac:dyDescent="0.25">
      <c r="B765" s="55" t="s">
        <v>117</v>
      </c>
      <c r="C765" s="76" t="s">
        <v>140</v>
      </c>
      <c r="D765" s="55" t="s">
        <v>64</v>
      </c>
      <c r="E765" s="55" t="s">
        <v>178</v>
      </c>
      <c r="F765" s="70">
        <v>71.13</v>
      </c>
      <c r="G765" s="77">
        <v>53150</v>
      </c>
      <c r="H765" s="77">
        <v>71.069999999999993</v>
      </c>
      <c r="I765" s="77">
        <v>2</v>
      </c>
      <c r="J765" s="77">
        <v>-6.0575124070054702</v>
      </c>
      <c r="K765" s="77">
        <v>1.00503377520648E-3</v>
      </c>
      <c r="L765" s="77">
        <v>22.664514236614899</v>
      </c>
      <c r="M765" s="77">
        <v>1.4069700830883301E-2</v>
      </c>
      <c r="N765" s="77">
        <v>-28.722026643620399</v>
      </c>
      <c r="O765" s="77">
        <v>-1.30646670556768E-2</v>
      </c>
      <c r="P765" s="77">
        <v>-18.237164547077501</v>
      </c>
      <c r="Q765" s="77">
        <v>-18.237164547077501</v>
      </c>
      <c r="R765" s="77">
        <v>0</v>
      </c>
      <c r="S765" s="77">
        <v>9.1097543359435901E-3</v>
      </c>
      <c r="T765" s="77" t="s">
        <v>156</v>
      </c>
      <c r="U765" s="105">
        <v>-2.6522194262759</v>
      </c>
      <c r="V765" s="105">
        <v>-0.45014671873448098</v>
      </c>
      <c r="W765" s="101">
        <v>-2.2020686292501601</v>
      </c>
    </row>
    <row r="766" spans="2:23" x14ac:dyDescent="0.25">
      <c r="B766" s="55" t="s">
        <v>117</v>
      </c>
      <c r="C766" s="76" t="s">
        <v>140</v>
      </c>
      <c r="D766" s="55" t="s">
        <v>64</v>
      </c>
      <c r="E766" s="55" t="s">
        <v>178</v>
      </c>
      <c r="F766" s="70">
        <v>71.13</v>
      </c>
      <c r="G766" s="77">
        <v>53900</v>
      </c>
      <c r="H766" s="77">
        <v>70.95</v>
      </c>
      <c r="I766" s="77">
        <v>1</v>
      </c>
      <c r="J766" s="77">
        <v>-21.7513088326704</v>
      </c>
      <c r="K766" s="77">
        <v>2.2236613488907701E-2</v>
      </c>
      <c r="L766" s="77">
        <v>-5.7965329205368601</v>
      </c>
      <c r="M766" s="77">
        <v>1.5791903132467799E-3</v>
      </c>
      <c r="N766" s="77">
        <v>-15.9547759121336</v>
      </c>
      <c r="O766" s="77">
        <v>2.06574231756609E-2</v>
      </c>
      <c r="P766" s="77">
        <v>-12.63372286061</v>
      </c>
      <c r="Q766" s="77">
        <v>-12.63372286061</v>
      </c>
      <c r="R766" s="77">
        <v>0</v>
      </c>
      <c r="S766" s="77">
        <v>7.5017148059789499E-3</v>
      </c>
      <c r="T766" s="77" t="s">
        <v>156</v>
      </c>
      <c r="U766" s="105">
        <v>-1.4043563217849699</v>
      </c>
      <c r="V766" s="105">
        <v>-0.23835372892701401</v>
      </c>
      <c r="W766" s="101">
        <v>-1.1660004333932901</v>
      </c>
    </row>
    <row r="767" spans="2:23" x14ac:dyDescent="0.25">
      <c r="B767" s="55" t="s">
        <v>117</v>
      </c>
      <c r="C767" s="76" t="s">
        <v>140</v>
      </c>
      <c r="D767" s="55" t="s">
        <v>64</v>
      </c>
      <c r="E767" s="55" t="s">
        <v>178</v>
      </c>
      <c r="F767" s="70">
        <v>71.13</v>
      </c>
      <c r="G767" s="77">
        <v>53900</v>
      </c>
      <c r="H767" s="77">
        <v>70.95</v>
      </c>
      <c r="I767" s="77">
        <v>2</v>
      </c>
      <c r="J767" s="77">
        <v>-21.724971220116998</v>
      </c>
      <c r="K767" s="77">
        <v>2.2116719189768898E-2</v>
      </c>
      <c r="L767" s="77">
        <v>-5.7895141779232402</v>
      </c>
      <c r="M767" s="77">
        <v>1.5706757111512901E-3</v>
      </c>
      <c r="N767" s="77">
        <v>-15.9354570421938</v>
      </c>
      <c r="O767" s="77">
        <v>2.05460434786176E-2</v>
      </c>
      <c r="P767" s="77">
        <v>-12.618425293903799</v>
      </c>
      <c r="Q767" s="77">
        <v>-12.618425293903799</v>
      </c>
      <c r="R767" s="77">
        <v>0</v>
      </c>
      <c r="S767" s="77">
        <v>7.4612674222323903E-3</v>
      </c>
      <c r="T767" s="77" t="s">
        <v>156</v>
      </c>
      <c r="U767" s="105">
        <v>-1.4087913388737701</v>
      </c>
      <c r="V767" s="105">
        <v>-0.239106460156669</v>
      </c>
      <c r="W767" s="101">
        <v>-1.16968271243276</v>
      </c>
    </row>
    <row r="768" spans="2:23" x14ac:dyDescent="0.25">
      <c r="B768" s="55" t="s">
        <v>117</v>
      </c>
      <c r="C768" s="76" t="s">
        <v>140</v>
      </c>
      <c r="D768" s="55" t="s">
        <v>64</v>
      </c>
      <c r="E768" s="55" t="s">
        <v>179</v>
      </c>
      <c r="F768" s="70">
        <v>71.069999999999993</v>
      </c>
      <c r="G768" s="77">
        <v>53550</v>
      </c>
      <c r="H768" s="77">
        <v>70.97</v>
      </c>
      <c r="I768" s="77">
        <v>1</v>
      </c>
      <c r="J768" s="77">
        <v>-16.956642242697999</v>
      </c>
      <c r="K768" s="77">
        <v>7.0731818172125498E-3</v>
      </c>
      <c r="L768" s="77">
        <v>3.7700624601802599</v>
      </c>
      <c r="M768" s="77">
        <v>3.4964892546004701E-4</v>
      </c>
      <c r="N768" s="77">
        <v>-20.726704702878301</v>
      </c>
      <c r="O768" s="77">
        <v>6.7235328917524999E-3</v>
      </c>
      <c r="P768" s="77">
        <v>-16.6805333062646</v>
      </c>
      <c r="Q768" s="77">
        <v>-16.6805333062645</v>
      </c>
      <c r="R768" s="77">
        <v>0</v>
      </c>
      <c r="S768" s="77">
        <v>6.8447087079824597E-3</v>
      </c>
      <c r="T768" s="77" t="s">
        <v>157</v>
      </c>
      <c r="U768" s="105">
        <v>-1.5951651643154401</v>
      </c>
      <c r="V768" s="105">
        <v>-0.27073867171103699</v>
      </c>
      <c r="W768" s="101">
        <v>-1.3244240397349001</v>
      </c>
    </row>
    <row r="769" spans="2:23" x14ac:dyDescent="0.25">
      <c r="B769" s="55" t="s">
        <v>117</v>
      </c>
      <c r="C769" s="76" t="s">
        <v>140</v>
      </c>
      <c r="D769" s="55" t="s">
        <v>64</v>
      </c>
      <c r="E769" s="55" t="s">
        <v>179</v>
      </c>
      <c r="F769" s="70">
        <v>71.069999999999993</v>
      </c>
      <c r="G769" s="77">
        <v>54200</v>
      </c>
      <c r="H769" s="77">
        <v>71.05</v>
      </c>
      <c r="I769" s="77">
        <v>1</v>
      </c>
      <c r="J769" s="77">
        <v>-6.9324496794303103</v>
      </c>
      <c r="K769" s="77">
        <v>3.1718846648169999E-4</v>
      </c>
      <c r="L769" s="77">
        <v>14.128688885210501</v>
      </c>
      <c r="M769" s="77">
        <v>1.31749100745947E-3</v>
      </c>
      <c r="N769" s="77">
        <v>-21.0611385646408</v>
      </c>
      <c r="O769" s="77">
        <v>-1.00030254097777E-3</v>
      </c>
      <c r="P769" s="77">
        <v>-16.9516903762674</v>
      </c>
      <c r="Q769" s="77">
        <v>-16.951690376267301</v>
      </c>
      <c r="R769" s="77">
        <v>0</v>
      </c>
      <c r="S769" s="77">
        <v>1.8965747236447199E-3</v>
      </c>
      <c r="T769" s="77" t="s">
        <v>157</v>
      </c>
      <c r="U769" s="105">
        <v>-0.49230426985461301</v>
      </c>
      <c r="V769" s="105">
        <v>-8.3556115115708707E-2</v>
      </c>
      <c r="W769" s="101">
        <v>-0.40874739772755703</v>
      </c>
    </row>
    <row r="770" spans="2:23" x14ac:dyDescent="0.25">
      <c r="B770" s="55" t="s">
        <v>117</v>
      </c>
      <c r="C770" s="76" t="s">
        <v>140</v>
      </c>
      <c r="D770" s="55" t="s">
        <v>64</v>
      </c>
      <c r="E770" s="55" t="s">
        <v>180</v>
      </c>
      <c r="F770" s="70">
        <v>71.069999999999993</v>
      </c>
      <c r="G770" s="77">
        <v>53150</v>
      </c>
      <c r="H770" s="77">
        <v>71.069999999999993</v>
      </c>
      <c r="I770" s="77">
        <v>1</v>
      </c>
      <c r="J770" s="77">
        <v>-19.9168501813941</v>
      </c>
      <c r="K770" s="77">
        <v>0</v>
      </c>
      <c r="L770" s="77">
        <v>-27.788316741725499</v>
      </c>
      <c r="M770" s="77">
        <v>0</v>
      </c>
      <c r="N770" s="77">
        <v>7.8714665603314202</v>
      </c>
      <c r="O770" s="77">
        <v>0</v>
      </c>
      <c r="P770" s="77">
        <v>0.97002880536005898</v>
      </c>
      <c r="Q770" s="77">
        <v>0.97002880536005898</v>
      </c>
      <c r="R770" s="77">
        <v>0</v>
      </c>
      <c r="S770" s="77">
        <v>0</v>
      </c>
      <c r="T770" s="77" t="s">
        <v>157</v>
      </c>
      <c r="U770" s="105">
        <v>0</v>
      </c>
      <c r="V770" s="105">
        <v>0</v>
      </c>
      <c r="W770" s="101">
        <v>0</v>
      </c>
    </row>
    <row r="771" spans="2:23" x14ac:dyDescent="0.25">
      <c r="B771" s="55" t="s">
        <v>117</v>
      </c>
      <c r="C771" s="76" t="s">
        <v>140</v>
      </c>
      <c r="D771" s="55" t="s">
        <v>64</v>
      </c>
      <c r="E771" s="55" t="s">
        <v>180</v>
      </c>
      <c r="F771" s="70">
        <v>71.069999999999993</v>
      </c>
      <c r="G771" s="77">
        <v>53150</v>
      </c>
      <c r="H771" s="77">
        <v>71.069999999999993</v>
      </c>
      <c r="I771" s="77">
        <v>2</v>
      </c>
      <c r="J771" s="77">
        <v>-16.722376302927799</v>
      </c>
      <c r="K771" s="77">
        <v>0</v>
      </c>
      <c r="L771" s="77">
        <v>-23.331334279663501</v>
      </c>
      <c r="M771" s="77">
        <v>0</v>
      </c>
      <c r="N771" s="77">
        <v>6.6089579767356801</v>
      </c>
      <c r="O771" s="77">
        <v>0</v>
      </c>
      <c r="P771" s="77">
        <v>0.81444538469560002</v>
      </c>
      <c r="Q771" s="77">
        <v>0.81444538469559902</v>
      </c>
      <c r="R771" s="77">
        <v>0</v>
      </c>
      <c r="S771" s="77">
        <v>0</v>
      </c>
      <c r="T771" s="77" t="s">
        <v>157</v>
      </c>
      <c r="U771" s="105">
        <v>0</v>
      </c>
      <c r="V771" s="105">
        <v>0</v>
      </c>
      <c r="W771" s="101">
        <v>0</v>
      </c>
    </row>
    <row r="772" spans="2:23" x14ac:dyDescent="0.25">
      <c r="B772" s="55" t="s">
        <v>117</v>
      </c>
      <c r="C772" s="76" t="s">
        <v>140</v>
      </c>
      <c r="D772" s="55" t="s">
        <v>64</v>
      </c>
      <c r="E772" s="55" t="s">
        <v>180</v>
      </c>
      <c r="F772" s="70">
        <v>71.069999999999993</v>
      </c>
      <c r="G772" s="77">
        <v>53150</v>
      </c>
      <c r="H772" s="77">
        <v>71.069999999999993</v>
      </c>
      <c r="I772" s="77">
        <v>3</v>
      </c>
      <c r="J772" s="77">
        <v>-20.460654964503799</v>
      </c>
      <c r="K772" s="77">
        <v>0</v>
      </c>
      <c r="L772" s="77">
        <v>-28.5470421135132</v>
      </c>
      <c r="M772" s="77">
        <v>0</v>
      </c>
      <c r="N772" s="77">
        <v>8.0863871490093899</v>
      </c>
      <c r="O772" s="77">
        <v>0</v>
      </c>
      <c r="P772" s="77">
        <v>0.99651423349273904</v>
      </c>
      <c r="Q772" s="77">
        <v>0.99651423349273804</v>
      </c>
      <c r="R772" s="77">
        <v>0</v>
      </c>
      <c r="S772" s="77">
        <v>0</v>
      </c>
      <c r="T772" s="77" t="s">
        <v>157</v>
      </c>
      <c r="U772" s="105">
        <v>0</v>
      </c>
      <c r="V772" s="105">
        <v>0</v>
      </c>
      <c r="W772" s="101">
        <v>0</v>
      </c>
    </row>
    <row r="773" spans="2:23" x14ac:dyDescent="0.25">
      <c r="B773" s="55" t="s">
        <v>117</v>
      </c>
      <c r="C773" s="76" t="s">
        <v>140</v>
      </c>
      <c r="D773" s="55" t="s">
        <v>64</v>
      </c>
      <c r="E773" s="55" t="s">
        <v>180</v>
      </c>
      <c r="F773" s="70">
        <v>71.069999999999993</v>
      </c>
      <c r="G773" s="77">
        <v>53654</v>
      </c>
      <c r="H773" s="77">
        <v>71.239999999999995</v>
      </c>
      <c r="I773" s="77">
        <v>1</v>
      </c>
      <c r="J773" s="77">
        <v>44.8725556023537</v>
      </c>
      <c r="K773" s="77">
        <v>6.32253521333907E-2</v>
      </c>
      <c r="L773" s="77">
        <v>39.157566429863202</v>
      </c>
      <c r="M773" s="77">
        <v>4.8146091273467299E-2</v>
      </c>
      <c r="N773" s="77">
        <v>5.7149891724905197</v>
      </c>
      <c r="O773" s="77">
        <v>1.50792608599234E-2</v>
      </c>
      <c r="P773" s="77">
        <v>2.5476239481159699</v>
      </c>
      <c r="Q773" s="77">
        <v>2.5476239481159699</v>
      </c>
      <c r="R773" s="77">
        <v>0</v>
      </c>
      <c r="S773" s="77">
        <v>2.0379817632384001E-4</v>
      </c>
      <c r="T773" s="77" t="s">
        <v>157</v>
      </c>
      <c r="U773" s="105">
        <v>0.101416647164448</v>
      </c>
      <c r="V773" s="105">
        <v>-1.7212893659492998E-2</v>
      </c>
      <c r="W773" s="101">
        <v>0.118629760528684</v>
      </c>
    </row>
    <row r="774" spans="2:23" x14ac:dyDescent="0.25">
      <c r="B774" s="55" t="s">
        <v>117</v>
      </c>
      <c r="C774" s="76" t="s">
        <v>140</v>
      </c>
      <c r="D774" s="55" t="s">
        <v>64</v>
      </c>
      <c r="E774" s="55" t="s">
        <v>180</v>
      </c>
      <c r="F774" s="70">
        <v>71.069999999999993</v>
      </c>
      <c r="G774" s="77">
        <v>53654</v>
      </c>
      <c r="H774" s="77">
        <v>71.239999999999995</v>
      </c>
      <c r="I774" s="77">
        <v>2</v>
      </c>
      <c r="J774" s="77">
        <v>44.8725556023537</v>
      </c>
      <c r="K774" s="77">
        <v>6.32253521333907E-2</v>
      </c>
      <c r="L774" s="77">
        <v>39.157566429863202</v>
      </c>
      <c r="M774" s="77">
        <v>4.8146091273467299E-2</v>
      </c>
      <c r="N774" s="77">
        <v>5.7149891724905197</v>
      </c>
      <c r="O774" s="77">
        <v>1.50792608599234E-2</v>
      </c>
      <c r="P774" s="77">
        <v>2.5476239481159699</v>
      </c>
      <c r="Q774" s="77">
        <v>2.5476239481159699</v>
      </c>
      <c r="R774" s="77">
        <v>0</v>
      </c>
      <c r="S774" s="77">
        <v>2.0379817632384001E-4</v>
      </c>
      <c r="T774" s="77" t="s">
        <v>157</v>
      </c>
      <c r="U774" s="105">
        <v>0.101416647164448</v>
      </c>
      <c r="V774" s="105">
        <v>-1.7212893659492998E-2</v>
      </c>
      <c r="W774" s="101">
        <v>0.118629760528684</v>
      </c>
    </row>
    <row r="775" spans="2:23" x14ac:dyDescent="0.25">
      <c r="B775" s="55" t="s">
        <v>117</v>
      </c>
      <c r="C775" s="76" t="s">
        <v>140</v>
      </c>
      <c r="D775" s="55" t="s">
        <v>64</v>
      </c>
      <c r="E775" s="55" t="s">
        <v>180</v>
      </c>
      <c r="F775" s="70">
        <v>71.069999999999993</v>
      </c>
      <c r="G775" s="77">
        <v>53704</v>
      </c>
      <c r="H775" s="77">
        <v>71.13</v>
      </c>
      <c r="I775" s="77">
        <v>1</v>
      </c>
      <c r="J775" s="77">
        <v>5.4301081881989797</v>
      </c>
      <c r="K775" s="77">
        <v>1.2325179323058101E-3</v>
      </c>
      <c r="L775" s="77">
        <v>21.109454779297199</v>
      </c>
      <c r="M775" s="77">
        <v>1.86264595891103E-2</v>
      </c>
      <c r="N775" s="77">
        <v>-15.6793465910982</v>
      </c>
      <c r="O775" s="77">
        <v>-1.7393941656804499E-2</v>
      </c>
      <c r="P775" s="77">
        <v>-3.62982243076363</v>
      </c>
      <c r="Q775" s="77">
        <v>-3.62982243076363</v>
      </c>
      <c r="R775" s="77">
        <v>0</v>
      </c>
      <c r="S775" s="77">
        <v>5.5074053473696703E-4</v>
      </c>
      <c r="T775" s="77" t="s">
        <v>157</v>
      </c>
      <c r="U775" s="105">
        <v>-0.29594845633286798</v>
      </c>
      <c r="V775" s="105">
        <v>-5.0229715238846402E-2</v>
      </c>
      <c r="W775" s="101">
        <v>-0.24571828601704301</v>
      </c>
    </row>
    <row r="776" spans="2:23" x14ac:dyDescent="0.25">
      <c r="B776" s="55" t="s">
        <v>117</v>
      </c>
      <c r="C776" s="76" t="s">
        <v>140</v>
      </c>
      <c r="D776" s="55" t="s">
        <v>64</v>
      </c>
      <c r="E776" s="55" t="s">
        <v>180</v>
      </c>
      <c r="F776" s="70">
        <v>71.069999999999993</v>
      </c>
      <c r="G776" s="77">
        <v>58004</v>
      </c>
      <c r="H776" s="77">
        <v>70.11</v>
      </c>
      <c r="I776" s="77">
        <v>1</v>
      </c>
      <c r="J776" s="77">
        <v>-38.294478418670899</v>
      </c>
      <c r="K776" s="77">
        <v>0.310597726984435</v>
      </c>
      <c r="L776" s="77">
        <v>-19.8571107083473</v>
      </c>
      <c r="M776" s="77">
        <v>8.3513766315777893E-2</v>
      </c>
      <c r="N776" s="77">
        <v>-18.437367710323599</v>
      </c>
      <c r="O776" s="77">
        <v>0.22708396066865699</v>
      </c>
      <c r="P776" s="77">
        <v>-4.2464138890164396</v>
      </c>
      <c r="Q776" s="77">
        <v>-4.2464138890164298</v>
      </c>
      <c r="R776" s="77">
        <v>0</v>
      </c>
      <c r="S776" s="77">
        <v>3.8191841481849602E-3</v>
      </c>
      <c r="T776" s="77" t="s">
        <v>157</v>
      </c>
      <c r="U776" s="105">
        <v>-1.67001621831005</v>
      </c>
      <c r="V776" s="105">
        <v>-0.28344273232369899</v>
      </c>
      <c r="W776" s="101">
        <v>-1.3865709180191299</v>
      </c>
    </row>
    <row r="777" spans="2:23" x14ac:dyDescent="0.25">
      <c r="B777" s="55" t="s">
        <v>117</v>
      </c>
      <c r="C777" s="76" t="s">
        <v>140</v>
      </c>
      <c r="D777" s="55" t="s">
        <v>64</v>
      </c>
      <c r="E777" s="55" t="s">
        <v>181</v>
      </c>
      <c r="F777" s="70">
        <v>70.900000000000006</v>
      </c>
      <c r="G777" s="77">
        <v>53050</v>
      </c>
      <c r="H777" s="77">
        <v>71.13</v>
      </c>
      <c r="I777" s="77">
        <v>1</v>
      </c>
      <c r="J777" s="77">
        <v>77.896301835760795</v>
      </c>
      <c r="K777" s="77">
        <v>0.14623479553648</v>
      </c>
      <c r="L777" s="77">
        <v>129.526089763085</v>
      </c>
      <c r="M777" s="77">
        <v>0.40432589109648598</v>
      </c>
      <c r="N777" s="77">
        <v>-51.629787927324202</v>
      </c>
      <c r="O777" s="77">
        <v>-0.25809109556000598</v>
      </c>
      <c r="P777" s="77">
        <v>-31.588384123571601</v>
      </c>
      <c r="Q777" s="77">
        <v>-31.588384123571601</v>
      </c>
      <c r="R777" s="77">
        <v>0</v>
      </c>
      <c r="S777" s="77">
        <v>2.4047606878073301E-2</v>
      </c>
      <c r="T777" s="77" t="s">
        <v>156</v>
      </c>
      <c r="U777" s="105">
        <v>-6.4534879279097801</v>
      </c>
      <c r="V777" s="105">
        <v>-1.09531526176181</v>
      </c>
      <c r="W777" s="101">
        <v>-5.35816274268418</v>
      </c>
    </row>
    <row r="778" spans="2:23" x14ac:dyDescent="0.25">
      <c r="B778" s="55" t="s">
        <v>117</v>
      </c>
      <c r="C778" s="76" t="s">
        <v>140</v>
      </c>
      <c r="D778" s="55" t="s">
        <v>64</v>
      </c>
      <c r="E778" s="55" t="s">
        <v>181</v>
      </c>
      <c r="F778" s="70">
        <v>70.900000000000006</v>
      </c>
      <c r="G778" s="77">
        <v>53204</v>
      </c>
      <c r="H778" s="77">
        <v>71.3</v>
      </c>
      <c r="I778" s="77">
        <v>1</v>
      </c>
      <c r="J778" s="77">
        <v>24.013317856179899</v>
      </c>
      <c r="K778" s="77">
        <v>0</v>
      </c>
      <c r="L778" s="77">
        <v>29.539359998913799</v>
      </c>
      <c r="M778" s="77">
        <v>0</v>
      </c>
      <c r="N778" s="77">
        <v>-5.5260421427339104</v>
      </c>
      <c r="O778" s="77">
        <v>0</v>
      </c>
      <c r="P778" s="77">
        <v>-2.7780096451479901</v>
      </c>
      <c r="Q778" s="77">
        <v>-2.7780096451479901</v>
      </c>
      <c r="R778" s="77">
        <v>0</v>
      </c>
      <c r="S778" s="77">
        <v>0</v>
      </c>
      <c r="T778" s="77" t="s">
        <v>157</v>
      </c>
      <c r="U778" s="105">
        <v>2.2104168570935099</v>
      </c>
      <c r="V778" s="105">
        <v>-0.37516198147042701</v>
      </c>
      <c r="W778" s="101">
        <v>2.5855836271177202</v>
      </c>
    </row>
    <row r="779" spans="2:23" x14ac:dyDescent="0.25">
      <c r="B779" s="55" t="s">
        <v>117</v>
      </c>
      <c r="C779" s="76" t="s">
        <v>140</v>
      </c>
      <c r="D779" s="55" t="s">
        <v>64</v>
      </c>
      <c r="E779" s="55" t="s">
        <v>181</v>
      </c>
      <c r="F779" s="70">
        <v>70.900000000000006</v>
      </c>
      <c r="G779" s="77">
        <v>53204</v>
      </c>
      <c r="H779" s="77">
        <v>71.3</v>
      </c>
      <c r="I779" s="77">
        <v>2</v>
      </c>
      <c r="J779" s="77">
        <v>24.013317856179899</v>
      </c>
      <c r="K779" s="77">
        <v>0</v>
      </c>
      <c r="L779" s="77">
        <v>29.539359998913799</v>
      </c>
      <c r="M779" s="77">
        <v>0</v>
      </c>
      <c r="N779" s="77">
        <v>-5.5260421427339104</v>
      </c>
      <c r="O779" s="77">
        <v>0</v>
      </c>
      <c r="P779" s="77">
        <v>-2.7780096451479901</v>
      </c>
      <c r="Q779" s="77">
        <v>-2.7780096451479901</v>
      </c>
      <c r="R779" s="77">
        <v>0</v>
      </c>
      <c r="S779" s="77">
        <v>0</v>
      </c>
      <c r="T779" s="77" t="s">
        <v>157</v>
      </c>
      <c r="U779" s="105">
        <v>2.2104168570935099</v>
      </c>
      <c r="V779" s="105">
        <v>-0.37516198147042701</v>
      </c>
      <c r="W779" s="101">
        <v>2.5855836271177202</v>
      </c>
    </row>
    <row r="780" spans="2:23" x14ac:dyDescent="0.25">
      <c r="B780" s="55" t="s">
        <v>117</v>
      </c>
      <c r="C780" s="76" t="s">
        <v>140</v>
      </c>
      <c r="D780" s="55" t="s">
        <v>64</v>
      </c>
      <c r="E780" s="55" t="s">
        <v>182</v>
      </c>
      <c r="F780" s="70">
        <v>71.3</v>
      </c>
      <c r="G780" s="77">
        <v>53254</v>
      </c>
      <c r="H780" s="77">
        <v>71.56</v>
      </c>
      <c r="I780" s="77">
        <v>1</v>
      </c>
      <c r="J780" s="77">
        <v>17.0778341357207</v>
      </c>
      <c r="K780" s="77">
        <v>3.07401649380614E-2</v>
      </c>
      <c r="L780" s="77">
        <v>17.077834110400701</v>
      </c>
      <c r="M780" s="77">
        <v>3.0740164846909401E-2</v>
      </c>
      <c r="N780" s="77">
        <v>2.5319948915E-8</v>
      </c>
      <c r="O780" s="77">
        <v>9.1152005000000004E-11</v>
      </c>
      <c r="P780" s="77">
        <v>-9.5778000000000003E-14</v>
      </c>
      <c r="Q780" s="77">
        <v>-9.5775999999999998E-14</v>
      </c>
      <c r="R780" s="77">
        <v>0</v>
      </c>
      <c r="S780" s="77">
        <v>0</v>
      </c>
      <c r="T780" s="77" t="s">
        <v>157</v>
      </c>
      <c r="U780" s="105">
        <v>-7.2199032000000004E-11</v>
      </c>
      <c r="V780" s="105">
        <v>0</v>
      </c>
      <c r="W780" s="101">
        <v>-7.2198898290000001E-11</v>
      </c>
    </row>
    <row r="781" spans="2:23" x14ac:dyDescent="0.25">
      <c r="B781" s="55" t="s">
        <v>117</v>
      </c>
      <c r="C781" s="76" t="s">
        <v>140</v>
      </c>
      <c r="D781" s="55" t="s">
        <v>64</v>
      </c>
      <c r="E781" s="55" t="s">
        <v>182</v>
      </c>
      <c r="F781" s="70">
        <v>71.3</v>
      </c>
      <c r="G781" s="77">
        <v>53304</v>
      </c>
      <c r="H781" s="77">
        <v>71.55</v>
      </c>
      <c r="I781" s="77">
        <v>1</v>
      </c>
      <c r="J781" s="77">
        <v>10.185956580960999</v>
      </c>
      <c r="K781" s="77">
        <v>1.1558163457671401E-2</v>
      </c>
      <c r="L781" s="77">
        <v>14.493373952265101</v>
      </c>
      <c r="M781" s="77">
        <v>2.340044878115E-2</v>
      </c>
      <c r="N781" s="77">
        <v>-4.3074173713041501</v>
      </c>
      <c r="O781" s="77">
        <v>-1.1842285323478601E-2</v>
      </c>
      <c r="P781" s="77">
        <v>-2.1658312270182201</v>
      </c>
      <c r="Q781" s="77">
        <v>-2.1658312270182201</v>
      </c>
      <c r="R781" s="77">
        <v>0</v>
      </c>
      <c r="S781" s="77">
        <v>5.2255789429749705E-4</v>
      </c>
      <c r="T781" s="77" t="s">
        <v>156</v>
      </c>
      <c r="U781" s="105">
        <v>0.23101911359657701</v>
      </c>
      <c r="V781" s="105">
        <v>-3.9209612492910398E-2</v>
      </c>
      <c r="W781" s="101">
        <v>0.27022922655954301</v>
      </c>
    </row>
    <row r="782" spans="2:23" x14ac:dyDescent="0.25">
      <c r="B782" s="55" t="s">
        <v>117</v>
      </c>
      <c r="C782" s="76" t="s">
        <v>140</v>
      </c>
      <c r="D782" s="55" t="s">
        <v>64</v>
      </c>
      <c r="E782" s="55" t="s">
        <v>182</v>
      </c>
      <c r="F782" s="70">
        <v>71.3</v>
      </c>
      <c r="G782" s="77">
        <v>54104</v>
      </c>
      <c r="H782" s="77">
        <v>71.53</v>
      </c>
      <c r="I782" s="77">
        <v>1</v>
      </c>
      <c r="J782" s="77">
        <v>16.491984959031502</v>
      </c>
      <c r="K782" s="77">
        <v>2.68721741074253E-2</v>
      </c>
      <c r="L782" s="77">
        <v>16.49198493642</v>
      </c>
      <c r="M782" s="77">
        <v>2.6872174033738701E-2</v>
      </c>
      <c r="N782" s="77">
        <v>2.2611482130999999E-8</v>
      </c>
      <c r="O782" s="77">
        <v>7.3686662000000005E-11</v>
      </c>
      <c r="P782" s="77">
        <v>4.9234799999999997E-13</v>
      </c>
      <c r="Q782" s="77">
        <v>4.92347E-13</v>
      </c>
      <c r="R782" s="77">
        <v>0</v>
      </c>
      <c r="S782" s="77">
        <v>0</v>
      </c>
      <c r="T782" s="77" t="s">
        <v>157</v>
      </c>
      <c r="U782" s="105">
        <v>6.1692094000000003E-11</v>
      </c>
      <c r="V782" s="105">
        <v>0</v>
      </c>
      <c r="W782" s="101">
        <v>6.1692208259999996E-11</v>
      </c>
    </row>
    <row r="783" spans="2:23" x14ac:dyDescent="0.25">
      <c r="B783" s="55" t="s">
        <v>117</v>
      </c>
      <c r="C783" s="76" t="s">
        <v>140</v>
      </c>
      <c r="D783" s="55" t="s">
        <v>64</v>
      </c>
      <c r="E783" s="55" t="s">
        <v>183</v>
      </c>
      <c r="F783" s="70">
        <v>71.56</v>
      </c>
      <c r="G783" s="77">
        <v>54104</v>
      </c>
      <c r="H783" s="77">
        <v>71.53</v>
      </c>
      <c r="I783" s="77">
        <v>1</v>
      </c>
      <c r="J783" s="77">
        <v>-2.1710424134782502</v>
      </c>
      <c r="K783" s="77">
        <v>4.1289604411424101E-4</v>
      </c>
      <c r="L783" s="77">
        <v>-2.1710424080822199</v>
      </c>
      <c r="M783" s="77">
        <v>4.1289604206177003E-4</v>
      </c>
      <c r="N783" s="77">
        <v>-5.3960329260000003E-9</v>
      </c>
      <c r="O783" s="77">
        <v>2.0524709999999998E-12</v>
      </c>
      <c r="P783" s="77">
        <v>7.5109699999999999E-13</v>
      </c>
      <c r="Q783" s="77">
        <v>7.5109600000000001E-13</v>
      </c>
      <c r="R783" s="77">
        <v>0</v>
      </c>
      <c r="S783" s="77">
        <v>0</v>
      </c>
      <c r="T783" s="77" t="s">
        <v>157</v>
      </c>
      <c r="U783" s="105">
        <v>-1.503696E-11</v>
      </c>
      <c r="V783" s="105">
        <v>0</v>
      </c>
      <c r="W783" s="101">
        <v>-1.5036932149999999E-11</v>
      </c>
    </row>
    <row r="784" spans="2:23" x14ac:dyDescent="0.25">
      <c r="B784" s="55" t="s">
        <v>117</v>
      </c>
      <c r="C784" s="76" t="s">
        <v>140</v>
      </c>
      <c r="D784" s="55" t="s">
        <v>64</v>
      </c>
      <c r="E784" s="55" t="s">
        <v>184</v>
      </c>
      <c r="F784" s="70">
        <v>71.34</v>
      </c>
      <c r="G784" s="77">
        <v>53404</v>
      </c>
      <c r="H784" s="77">
        <v>71.430000000000007</v>
      </c>
      <c r="I784" s="77">
        <v>1</v>
      </c>
      <c r="J784" s="77">
        <v>2.0381523821030201</v>
      </c>
      <c r="K784" s="77">
        <v>4.0377513089573998E-4</v>
      </c>
      <c r="L784" s="77">
        <v>15.856028174100199</v>
      </c>
      <c r="M784" s="77">
        <v>2.4437404783304102E-2</v>
      </c>
      <c r="N784" s="77">
        <v>-13.817875791997199</v>
      </c>
      <c r="O784" s="77">
        <v>-2.4033629652408298E-2</v>
      </c>
      <c r="P784" s="77">
        <v>-5.9917600124242698</v>
      </c>
      <c r="Q784" s="77">
        <v>-5.99176001242426</v>
      </c>
      <c r="R784" s="77">
        <v>0</v>
      </c>
      <c r="S784" s="77">
        <v>3.48959547811848E-3</v>
      </c>
      <c r="T784" s="77" t="s">
        <v>157</v>
      </c>
      <c r="U784" s="105">
        <v>-0.47203183145737099</v>
      </c>
      <c r="V784" s="105">
        <v>-8.0115384859811595E-2</v>
      </c>
      <c r="W784" s="101">
        <v>-0.39191572075893699</v>
      </c>
    </row>
    <row r="785" spans="2:23" x14ac:dyDescent="0.25">
      <c r="B785" s="55" t="s">
        <v>117</v>
      </c>
      <c r="C785" s="76" t="s">
        <v>140</v>
      </c>
      <c r="D785" s="55" t="s">
        <v>64</v>
      </c>
      <c r="E785" s="55" t="s">
        <v>185</v>
      </c>
      <c r="F785" s="70">
        <v>71.430000000000007</v>
      </c>
      <c r="G785" s="77">
        <v>53854</v>
      </c>
      <c r="H785" s="77">
        <v>70.459999999999994</v>
      </c>
      <c r="I785" s="77">
        <v>1</v>
      </c>
      <c r="J785" s="77">
        <v>-38.6122240788482</v>
      </c>
      <c r="K785" s="77">
        <v>0.294349146772866</v>
      </c>
      <c r="L785" s="77">
        <v>-24.7195107447758</v>
      </c>
      <c r="M785" s="77">
        <v>0.12064043296876199</v>
      </c>
      <c r="N785" s="77">
        <v>-13.892713334072299</v>
      </c>
      <c r="O785" s="77">
        <v>0.17370871380410399</v>
      </c>
      <c r="P785" s="77">
        <v>-5.9917600124240904</v>
      </c>
      <c r="Q785" s="77">
        <v>-5.9917600124240797</v>
      </c>
      <c r="R785" s="77">
        <v>0</v>
      </c>
      <c r="S785" s="77">
        <v>7.0879715560173999E-3</v>
      </c>
      <c r="T785" s="77" t="s">
        <v>157</v>
      </c>
      <c r="U785" s="105">
        <v>-1.1521672332182</v>
      </c>
      <c r="V785" s="105">
        <v>-0.19555105219737001</v>
      </c>
      <c r="W785" s="101">
        <v>-0.95661440934481301</v>
      </c>
    </row>
    <row r="786" spans="2:23" x14ac:dyDescent="0.25">
      <c r="B786" s="55" t="s">
        <v>117</v>
      </c>
      <c r="C786" s="76" t="s">
        <v>140</v>
      </c>
      <c r="D786" s="55" t="s">
        <v>64</v>
      </c>
      <c r="E786" s="55" t="s">
        <v>186</v>
      </c>
      <c r="F786" s="70">
        <v>71.459999999999994</v>
      </c>
      <c r="G786" s="77">
        <v>53504</v>
      </c>
      <c r="H786" s="77">
        <v>71.459999999999994</v>
      </c>
      <c r="I786" s="77">
        <v>1</v>
      </c>
      <c r="J786" s="77">
        <v>2.478472E-12</v>
      </c>
      <c r="K786" s="77">
        <v>0</v>
      </c>
      <c r="L786" s="77">
        <v>1.0556479999999999E-12</v>
      </c>
      <c r="M786" s="77">
        <v>0</v>
      </c>
      <c r="N786" s="77">
        <v>1.4228240000000001E-12</v>
      </c>
      <c r="O786" s="77">
        <v>0</v>
      </c>
      <c r="P786" s="77">
        <v>4.8684200000000002E-13</v>
      </c>
      <c r="Q786" s="77">
        <v>4.8684200000000002E-13</v>
      </c>
      <c r="R786" s="77">
        <v>0</v>
      </c>
      <c r="S786" s="77">
        <v>0</v>
      </c>
      <c r="T786" s="77" t="s">
        <v>157</v>
      </c>
      <c r="U786" s="105">
        <v>0</v>
      </c>
      <c r="V786" s="105">
        <v>0</v>
      </c>
      <c r="W786" s="101">
        <v>0</v>
      </c>
    </row>
    <row r="787" spans="2:23" x14ac:dyDescent="0.25">
      <c r="B787" s="55" t="s">
        <v>117</v>
      </c>
      <c r="C787" s="76" t="s">
        <v>140</v>
      </c>
      <c r="D787" s="55" t="s">
        <v>64</v>
      </c>
      <c r="E787" s="55" t="s">
        <v>186</v>
      </c>
      <c r="F787" s="70">
        <v>71.459999999999994</v>
      </c>
      <c r="G787" s="77">
        <v>53754</v>
      </c>
      <c r="H787" s="77">
        <v>70.69</v>
      </c>
      <c r="I787" s="77">
        <v>1</v>
      </c>
      <c r="J787" s="77">
        <v>-33.317698795434303</v>
      </c>
      <c r="K787" s="77">
        <v>0.18005320040037701</v>
      </c>
      <c r="L787" s="77">
        <v>-17.328477640347899</v>
      </c>
      <c r="M787" s="77">
        <v>4.8704789475256298E-2</v>
      </c>
      <c r="N787" s="77">
        <v>-15.989221155086399</v>
      </c>
      <c r="O787" s="77">
        <v>0.13134841092512001</v>
      </c>
      <c r="P787" s="77">
        <v>-5.8411134493108197</v>
      </c>
      <c r="Q787" s="77">
        <v>-5.8411134493108197</v>
      </c>
      <c r="R787" s="77">
        <v>0</v>
      </c>
      <c r="S787" s="77">
        <v>5.53403794635615E-3</v>
      </c>
      <c r="T787" s="77" t="s">
        <v>157</v>
      </c>
      <c r="U787" s="105">
        <v>-2.9761119829135501</v>
      </c>
      <c r="V787" s="105">
        <v>-0.50511923350776999</v>
      </c>
      <c r="W787" s="101">
        <v>-2.4709881730681702</v>
      </c>
    </row>
    <row r="788" spans="2:23" x14ac:dyDescent="0.25">
      <c r="B788" s="55" t="s">
        <v>117</v>
      </c>
      <c r="C788" s="76" t="s">
        <v>140</v>
      </c>
      <c r="D788" s="55" t="s">
        <v>64</v>
      </c>
      <c r="E788" s="55" t="s">
        <v>187</v>
      </c>
      <c r="F788" s="70">
        <v>70.97</v>
      </c>
      <c r="G788" s="77">
        <v>54050</v>
      </c>
      <c r="H788" s="77">
        <v>70.8</v>
      </c>
      <c r="I788" s="77">
        <v>1</v>
      </c>
      <c r="J788" s="77">
        <v>-55.360325404288602</v>
      </c>
      <c r="K788" s="77">
        <v>4.4439101618596398E-2</v>
      </c>
      <c r="L788" s="77">
        <v>-0.48301879897779898</v>
      </c>
      <c r="M788" s="77">
        <v>3.3829538224059999E-6</v>
      </c>
      <c r="N788" s="77">
        <v>-54.8773066053108</v>
      </c>
      <c r="O788" s="77">
        <v>4.4435718664773999E-2</v>
      </c>
      <c r="P788" s="77">
        <v>-41.679216717835203</v>
      </c>
      <c r="Q788" s="77">
        <v>-41.679216717835203</v>
      </c>
      <c r="R788" s="77">
        <v>0</v>
      </c>
      <c r="S788" s="77">
        <v>2.5188778040077998E-2</v>
      </c>
      <c r="T788" s="77" t="s">
        <v>156</v>
      </c>
      <c r="U788" s="105">
        <v>-6.1793162053504203</v>
      </c>
      <c r="V788" s="105">
        <v>-1.04878159261771</v>
      </c>
      <c r="W788" s="101">
        <v>-5.13052511086003</v>
      </c>
    </row>
    <row r="789" spans="2:23" x14ac:dyDescent="0.25">
      <c r="B789" s="55" t="s">
        <v>117</v>
      </c>
      <c r="C789" s="76" t="s">
        <v>140</v>
      </c>
      <c r="D789" s="55" t="s">
        <v>64</v>
      </c>
      <c r="E789" s="55" t="s">
        <v>187</v>
      </c>
      <c r="F789" s="70">
        <v>70.97</v>
      </c>
      <c r="G789" s="77">
        <v>54850</v>
      </c>
      <c r="H789" s="77">
        <v>70.959999999999994</v>
      </c>
      <c r="I789" s="77">
        <v>1</v>
      </c>
      <c r="J789" s="77">
        <v>-4.8180369691306604</v>
      </c>
      <c r="K789" s="77">
        <v>6.0587183415724503E-4</v>
      </c>
      <c r="L789" s="77">
        <v>-17.8784363993786</v>
      </c>
      <c r="M789" s="77">
        <v>8.3425645390609298E-3</v>
      </c>
      <c r="N789" s="77">
        <v>13.0603994302479</v>
      </c>
      <c r="O789" s="77">
        <v>-7.7366927049036796E-3</v>
      </c>
      <c r="P789" s="77">
        <v>8.0469930353042098</v>
      </c>
      <c r="Q789" s="77">
        <v>8.0469930353042098</v>
      </c>
      <c r="R789" s="77">
        <v>0</v>
      </c>
      <c r="S789" s="77">
        <v>1.6900819293571201E-3</v>
      </c>
      <c r="T789" s="77" t="s">
        <v>157</v>
      </c>
      <c r="U789" s="105">
        <v>-0.41843040350094302</v>
      </c>
      <c r="V789" s="105">
        <v>-7.1017907224656604E-2</v>
      </c>
      <c r="W789" s="101">
        <v>-0.347411852860044</v>
      </c>
    </row>
    <row r="790" spans="2:23" x14ac:dyDescent="0.25">
      <c r="B790" s="55" t="s">
        <v>117</v>
      </c>
      <c r="C790" s="76" t="s">
        <v>140</v>
      </c>
      <c r="D790" s="55" t="s">
        <v>64</v>
      </c>
      <c r="E790" s="55" t="s">
        <v>188</v>
      </c>
      <c r="F790" s="70">
        <v>71.41</v>
      </c>
      <c r="G790" s="77">
        <v>53654</v>
      </c>
      <c r="H790" s="77">
        <v>71.239999999999995</v>
      </c>
      <c r="I790" s="77">
        <v>1</v>
      </c>
      <c r="J790" s="77">
        <v>-41.538281176594097</v>
      </c>
      <c r="K790" s="77">
        <v>6.7809351962057701E-2</v>
      </c>
      <c r="L790" s="77">
        <v>-30.1394369901899</v>
      </c>
      <c r="M790" s="77">
        <v>3.5699556519965203E-2</v>
      </c>
      <c r="N790" s="77">
        <v>-11.398844186404199</v>
      </c>
      <c r="O790" s="77">
        <v>3.2109795442092602E-2</v>
      </c>
      <c r="P790" s="77">
        <v>-5.0952478962337198</v>
      </c>
      <c r="Q790" s="77">
        <v>-5.09524789623371</v>
      </c>
      <c r="R790" s="77">
        <v>0</v>
      </c>
      <c r="S790" s="77">
        <v>1.0202889591761099E-3</v>
      </c>
      <c r="T790" s="77" t="s">
        <v>157</v>
      </c>
      <c r="U790" s="105">
        <v>0.35242764821851302</v>
      </c>
      <c r="V790" s="105">
        <v>-5.9815620029460601E-2</v>
      </c>
      <c r="W790" s="101">
        <v>0.41224403173235502</v>
      </c>
    </row>
    <row r="791" spans="2:23" x14ac:dyDescent="0.25">
      <c r="B791" s="55" t="s">
        <v>117</v>
      </c>
      <c r="C791" s="76" t="s">
        <v>140</v>
      </c>
      <c r="D791" s="55" t="s">
        <v>64</v>
      </c>
      <c r="E791" s="55" t="s">
        <v>189</v>
      </c>
      <c r="F791" s="70">
        <v>71.13</v>
      </c>
      <c r="G791" s="77">
        <v>58004</v>
      </c>
      <c r="H791" s="77">
        <v>70.11</v>
      </c>
      <c r="I791" s="77">
        <v>1</v>
      </c>
      <c r="J791" s="77">
        <v>-40.478153528861398</v>
      </c>
      <c r="K791" s="77">
        <v>0.33769091619116298</v>
      </c>
      <c r="L791" s="77">
        <v>-24.7015360447357</v>
      </c>
      <c r="M791" s="77">
        <v>0.12575518847998801</v>
      </c>
      <c r="N791" s="77">
        <v>-15.776617484125699</v>
      </c>
      <c r="O791" s="77">
        <v>0.211935727711174</v>
      </c>
      <c r="P791" s="77">
        <v>-3.6298224307640998</v>
      </c>
      <c r="Q791" s="77">
        <v>-3.6298224307640998</v>
      </c>
      <c r="R791" s="77">
        <v>0</v>
      </c>
      <c r="S791" s="77">
        <v>2.7154934021367998E-3</v>
      </c>
      <c r="T791" s="77" t="s">
        <v>157</v>
      </c>
      <c r="U791" s="105">
        <v>-1.1252487428450799</v>
      </c>
      <c r="V791" s="105">
        <v>-0.19098232383549399</v>
      </c>
      <c r="W791" s="101">
        <v>-0.93426468872586099</v>
      </c>
    </row>
    <row r="792" spans="2:23" x14ac:dyDescent="0.25">
      <c r="B792" s="55" t="s">
        <v>117</v>
      </c>
      <c r="C792" s="76" t="s">
        <v>140</v>
      </c>
      <c r="D792" s="55" t="s">
        <v>64</v>
      </c>
      <c r="E792" s="55" t="s">
        <v>190</v>
      </c>
      <c r="F792" s="70">
        <v>70.69</v>
      </c>
      <c r="G792" s="77">
        <v>53854</v>
      </c>
      <c r="H792" s="77">
        <v>70.459999999999994</v>
      </c>
      <c r="I792" s="77">
        <v>1</v>
      </c>
      <c r="J792" s="77">
        <v>-35.756718689341199</v>
      </c>
      <c r="K792" s="77">
        <v>6.3287875105719704E-2</v>
      </c>
      <c r="L792" s="77">
        <v>-34.1215850272702</v>
      </c>
      <c r="M792" s="77">
        <v>5.7631986956274799E-2</v>
      </c>
      <c r="N792" s="77">
        <v>-1.6351336620710299</v>
      </c>
      <c r="O792" s="77">
        <v>5.6558881494449802E-3</v>
      </c>
      <c r="P792" s="77">
        <v>-6.4760666972715999</v>
      </c>
      <c r="Q792" s="77">
        <v>-6.4760666972715999</v>
      </c>
      <c r="R792" s="77">
        <v>0</v>
      </c>
      <c r="S792" s="77">
        <v>2.0760022734417601E-3</v>
      </c>
      <c r="T792" s="77" t="s">
        <v>156</v>
      </c>
      <c r="U792" s="105">
        <v>2.3083563870736699E-2</v>
      </c>
      <c r="V792" s="105">
        <v>-3.9178472301970796E-3</v>
      </c>
      <c r="W792" s="101">
        <v>2.7001461108192199E-2</v>
      </c>
    </row>
    <row r="793" spans="2:23" x14ac:dyDescent="0.25">
      <c r="B793" s="55" t="s">
        <v>117</v>
      </c>
      <c r="C793" s="76" t="s">
        <v>140</v>
      </c>
      <c r="D793" s="55" t="s">
        <v>64</v>
      </c>
      <c r="E793" s="55" t="s">
        <v>190</v>
      </c>
      <c r="F793" s="70">
        <v>70.69</v>
      </c>
      <c r="G793" s="77">
        <v>58104</v>
      </c>
      <c r="H793" s="77">
        <v>70</v>
      </c>
      <c r="I793" s="77">
        <v>1</v>
      </c>
      <c r="J793" s="77">
        <v>-33.381791581242403</v>
      </c>
      <c r="K793" s="77">
        <v>0.14308177077787801</v>
      </c>
      <c r="L793" s="77">
        <v>-18.9106196285666</v>
      </c>
      <c r="M793" s="77">
        <v>4.5917321060144602E-2</v>
      </c>
      <c r="N793" s="77">
        <v>-14.4711719526758</v>
      </c>
      <c r="O793" s="77">
        <v>9.7164449717733706E-2</v>
      </c>
      <c r="P793" s="77">
        <v>0.63495324796069297</v>
      </c>
      <c r="Q793" s="77">
        <v>0.63495324796069197</v>
      </c>
      <c r="R793" s="77">
        <v>0</v>
      </c>
      <c r="S793" s="77">
        <v>5.1766466519105002E-5</v>
      </c>
      <c r="T793" s="77" t="s">
        <v>157</v>
      </c>
      <c r="U793" s="105">
        <v>-3.1500754319522901</v>
      </c>
      <c r="V793" s="105">
        <v>-0.53464509965168805</v>
      </c>
      <c r="W793" s="101">
        <v>-2.6154254884611401</v>
      </c>
    </row>
    <row r="794" spans="2:23" x14ac:dyDescent="0.25">
      <c r="B794" s="55" t="s">
        <v>117</v>
      </c>
      <c r="C794" s="76" t="s">
        <v>140</v>
      </c>
      <c r="D794" s="55" t="s">
        <v>64</v>
      </c>
      <c r="E794" s="55" t="s">
        <v>191</v>
      </c>
      <c r="F794" s="70">
        <v>70.7</v>
      </c>
      <c r="G794" s="77">
        <v>54050</v>
      </c>
      <c r="H794" s="77">
        <v>70.8</v>
      </c>
      <c r="I794" s="77">
        <v>1</v>
      </c>
      <c r="J794" s="77">
        <v>36.401084210585303</v>
      </c>
      <c r="K794" s="77">
        <v>2.3453189091198302E-2</v>
      </c>
      <c r="L794" s="77">
        <v>-26.798518466840601</v>
      </c>
      <c r="M794" s="77">
        <v>1.2711442478711499E-2</v>
      </c>
      <c r="N794" s="77">
        <v>63.199602677425901</v>
      </c>
      <c r="O794" s="77">
        <v>1.0741746612486801E-2</v>
      </c>
      <c r="P794" s="77">
        <v>44.984260061734503</v>
      </c>
      <c r="Q794" s="77">
        <v>44.984260061734503</v>
      </c>
      <c r="R794" s="77">
        <v>0</v>
      </c>
      <c r="S794" s="77">
        <v>3.5817430663441202E-2</v>
      </c>
      <c r="T794" s="77" t="s">
        <v>156</v>
      </c>
      <c r="U794" s="105">
        <v>-5.5599816949087799</v>
      </c>
      <c r="V794" s="105">
        <v>-0.94366532851366003</v>
      </c>
      <c r="W794" s="101">
        <v>-4.6163078168669296</v>
      </c>
    </row>
    <row r="795" spans="2:23" x14ac:dyDescent="0.25">
      <c r="B795" s="55" t="s">
        <v>117</v>
      </c>
      <c r="C795" s="76" t="s">
        <v>140</v>
      </c>
      <c r="D795" s="55" t="s">
        <v>64</v>
      </c>
      <c r="E795" s="55" t="s">
        <v>191</v>
      </c>
      <c r="F795" s="70">
        <v>70.7</v>
      </c>
      <c r="G795" s="77">
        <v>56000</v>
      </c>
      <c r="H795" s="77">
        <v>69.64</v>
      </c>
      <c r="I795" s="77">
        <v>1</v>
      </c>
      <c r="J795" s="77">
        <v>-10.354218705601999</v>
      </c>
      <c r="K795" s="77">
        <v>0.103564710273321</v>
      </c>
      <c r="L795" s="77">
        <v>29.4732466529207</v>
      </c>
      <c r="M795" s="77">
        <v>0.83913741114292795</v>
      </c>
      <c r="N795" s="77">
        <v>-39.827465358522701</v>
      </c>
      <c r="O795" s="77">
        <v>-0.73557270086960802</v>
      </c>
      <c r="P795" s="77">
        <v>-34.860334005891303</v>
      </c>
      <c r="Q795" s="77">
        <v>-34.860334005891197</v>
      </c>
      <c r="R795" s="77">
        <v>0</v>
      </c>
      <c r="S795" s="77">
        <v>1.17392462884422</v>
      </c>
      <c r="T795" s="77" t="s">
        <v>156</v>
      </c>
      <c r="U795" s="105">
        <v>-93.832249700054405</v>
      </c>
      <c r="V795" s="105">
        <v>-15.925635298306499</v>
      </c>
      <c r="W795" s="101">
        <v>-77.9064701168368</v>
      </c>
    </row>
    <row r="796" spans="2:23" x14ac:dyDescent="0.25">
      <c r="B796" s="55" t="s">
        <v>117</v>
      </c>
      <c r="C796" s="76" t="s">
        <v>140</v>
      </c>
      <c r="D796" s="55" t="s">
        <v>64</v>
      </c>
      <c r="E796" s="55" t="s">
        <v>191</v>
      </c>
      <c r="F796" s="70">
        <v>70.7</v>
      </c>
      <c r="G796" s="77">
        <v>58450</v>
      </c>
      <c r="H796" s="77">
        <v>70.459999999999994</v>
      </c>
      <c r="I796" s="77">
        <v>1</v>
      </c>
      <c r="J796" s="77">
        <v>-47.560155687485697</v>
      </c>
      <c r="K796" s="77">
        <v>5.7861151902677301E-2</v>
      </c>
      <c r="L796" s="77">
        <v>-19.558897069132701</v>
      </c>
      <c r="M796" s="77">
        <v>9.7856406276685508E-3</v>
      </c>
      <c r="N796" s="77">
        <v>-28.001258618352999</v>
      </c>
      <c r="O796" s="77">
        <v>4.8075511275008698E-2</v>
      </c>
      <c r="P796" s="77">
        <v>-29.833035837359699</v>
      </c>
      <c r="Q796" s="77">
        <v>-29.833035837359599</v>
      </c>
      <c r="R796" s="77">
        <v>0</v>
      </c>
      <c r="S796" s="77">
        <v>2.2766456497648101E-2</v>
      </c>
      <c r="T796" s="77" t="s">
        <v>156</v>
      </c>
      <c r="U796" s="105">
        <v>-3.3271324826148501</v>
      </c>
      <c r="V796" s="105">
        <v>-0.56469602590422197</v>
      </c>
      <c r="W796" s="101">
        <v>-2.7624313406123102</v>
      </c>
    </row>
    <row r="797" spans="2:23" x14ac:dyDescent="0.25">
      <c r="B797" s="55" t="s">
        <v>117</v>
      </c>
      <c r="C797" s="76" t="s">
        <v>140</v>
      </c>
      <c r="D797" s="55" t="s">
        <v>64</v>
      </c>
      <c r="E797" s="55" t="s">
        <v>192</v>
      </c>
      <c r="F797" s="70">
        <v>70.459999999999994</v>
      </c>
      <c r="G797" s="77">
        <v>53850</v>
      </c>
      <c r="H797" s="77">
        <v>70.7</v>
      </c>
      <c r="I797" s="77">
        <v>1</v>
      </c>
      <c r="J797" s="77">
        <v>-6.4657406360582597</v>
      </c>
      <c r="K797" s="77">
        <v>0</v>
      </c>
      <c r="L797" s="77">
        <v>-4.9663342495540004</v>
      </c>
      <c r="M797" s="77">
        <v>0</v>
      </c>
      <c r="N797" s="77">
        <v>-1.4994063865042599</v>
      </c>
      <c r="O797" s="77">
        <v>0</v>
      </c>
      <c r="P797" s="77">
        <v>-5.9490630907346</v>
      </c>
      <c r="Q797" s="77">
        <v>-5.9490630907346</v>
      </c>
      <c r="R797" s="77">
        <v>0</v>
      </c>
      <c r="S797" s="77">
        <v>0</v>
      </c>
      <c r="T797" s="77" t="s">
        <v>156</v>
      </c>
      <c r="U797" s="105">
        <v>0.35985753276103599</v>
      </c>
      <c r="V797" s="105">
        <v>-6.1076653756254699E-2</v>
      </c>
      <c r="W797" s="101">
        <v>0.42093496609746001</v>
      </c>
    </row>
    <row r="798" spans="2:23" x14ac:dyDescent="0.25">
      <c r="B798" s="55" t="s">
        <v>117</v>
      </c>
      <c r="C798" s="76" t="s">
        <v>140</v>
      </c>
      <c r="D798" s="55" t="s">
        <v>64</v>
      </c>
      <c r="E798" s="55" t="s">
        <v>192</v>
      </c>
      <c r="F798" s="70">
        <v>70.459999999999994</v>
      </c>
      <c r="G798" s="77">
        <v>53850</v>
      </c>
      <c r="H798" s="77">
        <v>70.7</v>
      </c>
      <c r="I798" s="77">
        <v>2</v>
      </c>
      <c r="J798" s="77">
        <v>-14.9551100208064</v>
      </c>
      <c r="K798" s="77">
        <v>0</v>
      </c>
      <c r="L798" s="77">
        <v>-11.4870173863728</v>
      </c>
      <c r="M798" s="77">
        <v>0</v>
      </c>
      <c r="N798" s="77">
        <v>-3.4680926344335701</v>
      </c>
      <c r="O798" s="77">
        <v>0</v>
      </c>
      <c r="P798" s="77">
        <v>-13.760046690783099</v>
      </c>
      <c r="Q798" s="77">
        <v>-13.760046690783099</v>
      </c>
      <c r="R798" s="77">
        <v>0</v>
      </c>
      <c r="S798" s="77">
        <v>0</v>
      </c>
      <c r="T798" s="77" t="s">
        <v>156</v>
      </c>
      <c r="U798" s="105">
        <v>0.83234223226408799</v>
      </c>
      <c r="V798" s="105">
        <v>-0.141268901436224</v>
      </c>
      <c r="W798" s="101">
        <v>0.97361293685139105</v>
      </c>
    </row>
    <row r="799" spans="2:23" x14ac:dyDescent="0.25">
      <c r="B799" s="55" t="s">
        <v>117</v>
      </c>
      <c r="C799" s="76" t="s">
        <v>140</v>
      </c>
      <c r="D799" s="55" t="s">
        <v>64</v>
      </c>
      <c r="E799" s="55" t="s">
        <v>192</v>
      </c>
      <c r="F799" s="70">
        <v>70.459999999999994</v>
      </c>
      <c r="G799" s="77">
        <v>58004</v>
      </c>
      <c r="H799" s="77">
        <v>70.11</v>
      </c>
      <c r="I799" s="77">
        <v>1</v>
      </c>
      <c r="J799" s="77">
        <v>-58.024747434616302</v>
      </c>
      <c r="K799" s="77">
        <v>0.114473624704934</v>
      </c>
      <c r="L799" s="77">
        <v>-47.355603750590397</v>
      </c>
      <c r="M799" s="77">
        <v>7.6246809023819806E-2</v>
      </c>
      <c r="N799" s="77">
        <v>-10.6691436840258</v>
      </c>
      <c r="O799" s="77">
        <v>3.8226815681114398E-2</v>
      </c>
      <c r="P799" s="77">
        <v>7.2412830718197796</v>
      </c>
      <c r="Q799" s="77">
        <v>7.2412830718197796</v>
      </c>
      <c r="R799" s="77">
        <v>0</v>
      </c>
      <c r="S799" s="77">
        <v>1.78283013789161E-3</v>
      </c>
      <c r="T799" s="77" t="s">
        <v>156</v>
      </c>
      <c r="U799" s="105">
        <v>-1.04742854926185</v>
      </c>
      <c r="V799" s="105">
        <v>-0.17777432737572799</v>
      </c>
      <c r="W799" s="101">
        <v>-0.86965261126572901</v>
      </c>
    </row>
    <row r="800" spans="2:23" x14ac:dyDescent="0.25">
      <c r="B800" s="55" t="s">
        <v>117</v>
      </c>
      <c r="C800" s="76" t="s">
        <v>140</v>
      </c>
      <c r="D800" s="55" t="s">
        <v>64</v>
      </c>
      <c r="E800" s="55" t="s">
        <v>193</v>
      </c>
      <c r="F800" s="70">
        <v>70.95</v>
      </c>
      <c r="G800" s="77">
        <v>54000</v>
      </c>
      <c r="H800" s="77">
        <v>70.33</v>
      </c>
      <c r="I800" s="77">
        <v>1</v>
      </c>
      <c r="J800" s="77">
        <v>-62.861033757861797</v>
      </c>
      <c r="K800" s="77">
        <v>0.239461479645487</v>
      </c>
      <c r="L800" s="77">
        <v>-43.9574831676751</v>
      </c>
      <c r="M800" s="77">
        <v>0.117094975782048</v>
      </c>
      <c r="N800" s="77">
        <v>-18.9035505901867</v>
      </c>
      <c r="O800" s="77">
        <v>0.122366503863438</v>
      </c>
      <c r="P800" s="77">
        <v>-17.205155119210598</v>
      </c>
      <c r="Q800" s="77">
        <v>-17.205155119210598</v>
      </c>
      <c r="R800" s="77">
        <v>0</v>
      </c>
      <c r="S800" s="77">
        <v>1.7938652178171598E-2</v>
      </c>
      <c r="T800" s="77" t="s">
        <v>156</v>
      </c>
      <c r="U800" s="105">
        <v>-3.0762315330025398</v>
      </c>
      <c r="V800" s="105">
        <v>-0.52211197796444297</v>
      </c>
      <c r="W800" s="101">
        <v>-2.5541148247476602</v>
      </c>
    </row>
    <row r="801" spans="2:23" x14ac:dyDescent="0.25">
      <c r="B801" s="55" t="s">
        <v>117</v>
      </c>
      <c r="C801" s="76" t="s">
        <v>140</v>
      </c>
      <c r="D801" s="55" t="s">
        <v>64</v>
      </c>
      <c r="E801" s="55" t="s">
        <v>193</v>
      </c>
      <c r="F801" s="70">
        <v>70.95</v>
      </c>
      <c r="G801" s="77">
        <v>54850</v>
      </c>
      <c r="H801" s="77">
        <v>70.959999999999994</v>
      </c>
      <c r="I801" s="77">
        <v>1</v>
      </c>
      <c r="J801" s="77">
        <v>13.8087931019737</v>
      </c>
      <c r="K801" s="77">
        <v>1.50639385877162E-3</v>
      </c>
      <c r="L801" s="77">
        <v>26.8751606649734</v>
      </c>
      <c r="M801" s="77">
        <v>5.7059666600682499E-3</v>
      </c>
      <c r="N801" s="77">
        <v>-13.0663675629997</v>
      </c>
      <c r="O801" s="77">
        <v>-4.1995728012966301E-3</v>
      </c>
      <c r="P801" s="77">
        <v>-8.0469930353032293</v>
      </c>
      <c r="Q801" s="77">
        <v>-8.0469930353032293</v>
      </c>
      <c r="R801" s="77">
        <v>0</v>
      </c>
      <c r="S801" s="77">
        <v>5.1155736559072799E-4</v>
      </c>
      <c r="T801" s="77" t="s">
        <v>157</v>
      </c>
      <c r="U801" s="105">
        <v>-0.16731701248612399</v>
      </c>
      <c r="V801" s="105">
        <v>-2.83978027658295E-2</v>
      </c>
      <c r="W801" s="101">
        <v>-0.138918952438599</v>
      </c>
    </row>
    <row r="802" spans="2:23" x14ac:dyDescent="0.25">
      <c r="B802" s="55" t="s">
        <v>117</v>
      </c>
      <c r="C802" s="76" t="s">
        <v>140</v>
      </c>
      <c r="D802" s="55" t="s">
        <v>64</v>
      </c>
      <c r="E802" s="55" t="s">
        <v>138</v>
      </c>
      <c r="F802" s="70">
        <v>70.33</v>
      </c>
      <c r="G802" s="77">
        <v>54250</v>
      </c>
      <c r="H802" s="77">
        <v>70.239999999999995</v>
      </c>
      <c r="I802" s="77">
        <v>1</v>
      </c>
      <c r="J802" s="77">
        <v>-59.534472272592197</v>
      </c>
      <c r="K802" s="77">
        <v>4.8203206087354303E-2</v>
      </c>
      <c r="L802" s="77">
        <v>-51.191891916587203</v>
      </c>
      <c r="M802" s="77">
        <v>3.5640293252793803E-2</v>
      </c>
      <c r="N802" s="77">
        <v>-8.3425803560050706</v>
      </c>
      <c r="O802" s="77">
        <v>1.25629128345606E-2</v>
      </c>
      <c r="P802" s="77">
        <v>-3.3050433438995199</v>
      </c>
      <c r="Q802" s="77">
        <v>-3.3050433438995199</v>
      </c>
      <c r="R802" s="77">
        <v>0</v>
      </c>
      <c r="S802" s="77">
        <v>1.4855703646874199E-4</v>
      </c>
      <c r="T802" s="77" t="s">
        <v>156</v>
      </c>
      <c r="U802" s="105">
        <v>0.13215209653660301</v>
      </c>
      <c r="V802" s="105">
        <v>-2.2429453626830499E-2</v>
      </c>
      <c r="W802" s="101">
        <v>0.15458183645215801</v>
      </c>
    </row>
    <row r="803" spans="2:23" x14ac:dyDescent="0.25">
      <c r="B803" s="55" t="s">
        <v>117</v>
      </c>
      <c r="C803" s="76" t="s">
        <v>140</v>
      </c>
      <c r="D803" s="55" t="s">
        <v>64</v>
      </c>
      <c r="E803" s="55" t="s">
        <v>194</v>
      </c>
      <c r="F803" s="70">
        <v>70.8</v>
      </c>
      <c r="G803" s="77">
        <v>54250</v>
      </c>
      <c r="H803" s="77">
        <v>70.239999999999995</v>
      </c>
      <c r="I803" s="77">
        <v>1</v>
      </c>
      <c r="J803" s="77">
        <v>-49.889906321917103</v>
      </c>
      <c r="K803" s="77">
        <v>0.14983796571914201</v>
      </c>
      <c r="L803" s="77">
        <v>-58.211691569699603</v>
      </c>
      <c r="M803" s="77">
        <v>0.20399378233143101</v>
      </c>
      <c r="N803" s="77">
        <v>8.3217852477824898</v>
      </c>
      <c r="O803" s="77">
        <v>-5.4155816612289402E-2</v>
      </c>
      <c r="P803" s="77">
        <v>3.3050433438993898</v>
      </c>
      <c r="Q803" s="77">
        <v>3.3050433438993898</v>
      </c>
      <c r="R803" s="77">
        <v>0</v>
      </c>
      <c r="S803" s="77">
        <v>6.5758335260423097E-4</v>
      </c>
      <c r="T803" s="77" t="s">
        <v>156</v>
      </c>
      <c r="U803" s="105">
        <v>0.84113155125955996</v>
      </c>
      <c r="V803" s="105">
        <v>-0.14276066454847899</v>
      </c>
      <c r="W803" s="101">
        <v>0.98389403799992803</v>
      </c>
    </row>
    <row r="804" spans="2:23" x14ac:dyDescent="0.25">
      <c r="B804" s="55" t="s">
        <v>117</v>
      </c>
      <c r="C804" s="76" t="s">
        <v>140</v>
      </c>
      <c r="D804" s="55" t="s">
        <v>64</v>
      </c>
      <c r="E804" s="55" t="s">
        <v>195</v>
      </c>
      <c r="F804" s="70">
        <v>71.05</v>
      </c>
      <c r="G804" s="77">
        <v>53550</v>
      </c>
      <c r="H804" s="77">
        <v>70.97</v>
      </c>
      <c r="I804" s="77">
        <v>1</v>
      </c>
      <c r="J804" s="77">
        <v>-21.063234663370402</v>
      </c>
      <c r="K804" s="77">
        <v>7.8527794243705099E-3</v>
      </c>
      <c r="L804" s="77">
        <v>1.3301396936509101E-3</v>
      </c>
      <c r="M804" s="77">
        <v>3.1316107000000003E-11</v>
      </c>
      <c r="N804" s="77">
        <v>-21.064564803064101</v>
      </c>
      <c r="O804" s="77">
        <v>7.8527793930544005E-3</v>
      </c>
      <c r="P804" s="77">
        <v>-16.9516903762668</v>
      </c>
      <c r="Q804" s="77">
        <v>-16.951690376266701</v>
      </c>
      <c r="R804" s="77">
        <v>0</v>
      </c>
      <c r="S804" s="77">
        <v>5.0862685770468501E-3</v>
      </c>
      <c r="T804" s="77" t="s">
        <v>157</v>
      </c>
      <c r="U804" s="105">
        <v>-1.12753931954429</v>
      </c>
      <c r="V804" s="105">
        <v>-0.19137109090919299</v>
      </c>
      <c r="W804" s="101">
        <v>-0.93616649482918002</v>
      </c>
    </row>
    <row r="805" spans="2:23" x14ac:dyDescent="0.25">
      <c r="B805" s="55" t="s">
        <v>117</v>
      </c>
      <c r="C805" s="76" t="s">
        <v>140</v>
      </c>
      <c r="D805" s="55" t="s">
        <v>64</v>
      </c>
      <c r="E805" s="55" t="s">
        <v>196</v>
      </c>
      <c r="F805" s="70">
        <v>70.59</v>
      </c>
      <c r="G805" s="77">
        <v>58200</v>
      </c>
      <c r="H805" s="77">
        <v>70.53</v>
      </c>
      <c r="I805" s="77">
        <v>1</v>
      </c>
      <c r="J805" s="77">
        <v>-2.8563805103251201</v>
      </c>
      <c r="K805" s="77">
        <v>1.4359680930786801E-3</v>
      </c>
      <c r="L805" s="77">
        <v>31.634663521241698</v>
      </c>
      <c r="M805" s="77">
        <v>0.17613234075398401</v>
      </c>
      <c r="N805" s="77">
        <v>-34.491044031566801</v>
      </c>
      <c r="O805" s="77">
        <v>-0.17469637266090501</v>
      </c>
      <c r="P805" s="77">
        <v>-27.796943050678401</v>
      </c>
      <c r="Q805" s="77">
        <v>-27.796943050678301</v>
      </c>
      <c r="R805" s="77">
        <v>0</v>
      </c>
      <c r="S805" s="77">
        <v>0.135989927561428</v>
      </c>
      <c r="T805" s="77" t="s">
        <v>157</v>
      </c>
      <c r="U805" s="105">
        <v>-14.3960386968475</v>
      </c>
      <c r="V805" s="105">
        <v>-2.44336102735656</v>
      </c>
      <c r="W805" s="101">
        <v>-11.9526555328464</v>
      </c>
    </row>
    <row r="806" spans="2:23" x14ac:dyDescent="0.25">
      <c r="B806" s="55" t="s">
        <v>117</v>
      </c>
      <c r="C806" s="76" t="s">
        <v>140</v>
      </c>
      <c r="D806" s="55" t="s">
        <v>64</v>
      </c>
      <c r="E806" s="55" t="s">
        <v>197</v>
      </c>
      <c r="F806" s="70">
        <v>71.180000000000007</v>
      </c>
      <c r="G806" s="77">
        <v>53000</v>
      </c>
      <c r="H806" s="77">
        <v>71.25</v>
      </c>
      <c r="I806" s="77">
        <v>1</v>
      </c>
      <c r="J806" s="77">
        <v>27.368261744843299</v>
      </c>
      <c r="K806" s="77">
        <v>1.85158176830948E-2</v>
      </c>
      <c r="L806" s="77">
        <v>61.057870072456502</v>
      </c>
      <c r="M806" s="77">
        <v>9.2157729665244603E-2</v>
      </c>
      <c r="N806" s="77">
        <v>-33.689608327613101</v>
      </c>
      <c r="O806" s="77">
        <v>-7.3641911982149796E-2</v>
      </c>
      <c r="P806" s="77">
        <v>-20.399946537036101</v>
      </c>
      <c r="Q806" s="77">
        <v>-20.399946537036101</v>
      </c>
      <c r="R806" s="77">
        <v>0</v>
      </c>
      <c r="S806" s="77">
        <v>1.02874212786084E-2</v>
      </c>
      <c r="T806" s="77" t="s">
        <v>157</v>
      </c>
      <c r="U806" s="105">
        <v>-2.8861361788761002</v>
      </c>
      <c r="V806" s="105">
        <v>-0.48984813167068603</v>
      </c>
      <c r="W806" s="101">
        <v>-2.39628360922271</v>
      </c>
    </row>
    <row r="807" spans="2:23" x14ac:dyDescent="0.25">
      <c r="B807" s="55" t="s">
        <v>117</v>
      </c>
      <c r="C807" s="76" t="s">
        <v>140</v>
      </c>
      <c r="D807" s="55" t="s">
        <v>64</v>
      </c>
      <c r="E807" s="55" t="s">
        <v>198</v>
      </c>
      <c r="F807" s="70">
        <v>69.64</v>
      </c>
      <c r="G807" s="77">
        <v>56100</v>
      </c>
      <c r="H807" s="77">
        <v>69.59</v>
      </c>
      <c r="I807" s="77">
        <v>1</v>
      </c>
      <c r="J807" s="77">
        <v>-36.834365369833399</v>
      </c>
      <c r="K807" s="77">
        <v>0.103928618170396</v>
      </c>
      <c r="L807" s="77">
        <v>2.6770034762341002</v>
      </c>
      <c r="M807" s="77">
        <v>5.4894222706153902E-4</v>
      </c>
      <c r="N807" s="77">
        <v>-39.511368846067498</v>
      </c>
      <c r="O807" s="77">
        <v>0.103379675943334</v>
      </c>
      <c r="P807" s="77">
        <v>-34.8603340058906</v>
      </c>
      <c r="Q807" s="77">
        <v>-34.8603340058906</v>
      </c>
      <c r="R807" s="77">
        <v>0</v>
      </c>
      <c r="S807" s="77">
        <v>9.3087605144372698E-2</v>
      </c>
      <c r="T807" s="77" t="s">
        <v>156</v>
      </c>
      <c r="U807" s="105">
        <v>5.2212076984919502</v>
      </c>
      <c r="V807" s="105">
        <v>-0.886167068238216</v>
      </c>
      <c r="W807" s="101">
        <v>6.10738607773414</v>
      </c>
    </row>
    <row r="808" spans="2:23" x14ac:dyDescent="0.25">
      <c r="B808" s="55" t="s">
        <v>117</v>
      </c>
      <c r="C808" s="76" t="s">
        <v>140</v>
      </c>
      <c r="D808" s="55" t="s">
        <v>64</v>
      </c>
      <c r="E808" s="55" t="s">
        <v>139</v>
      </c>
      <c r="F808" s="70">
        <v>69.36</v>
      </c>
      <c r="G808" s="77">
        <v>56100</v>
      </c>
      <c r="H808" s="77">
        <v>69.59</v>
      </c>
      <c r="I808" s="77">
        <v>1</v>
      </c>
      <c r="J808" s="77">
        <v>26.4071680802301</v>
      </c>
      <c r="K808" s="77">
        <v>5.7669896101649298E-2</v>
      </c>
      <c r="L808" s="77">
        <v>-17.141623802595198</v>
      </c>
      <c r="M808" s="77">
        <v>2.4300176546968099E-2</v>
      </c>
      <c r="N808" s="77">
        <v>43.548791882825299</v>
      </c>
      <c r="O808" s="77">
        <v>3.3369719554681099E-2</v>
      </c>
      <c r="P808" s="77">
        <v>36.737694548761098</v>
      </c>
      <c r="Q808" s="77">
        <v>36.737694548761098</v>
      </c>
      <c r="R808" s="77">
        <v>0</v>
      </c>
      <c r="S808" s="77">
        <v>0.111616733202693</v>
      </c>
      <c r="T808" s="77" t="s">
        <v>156</v>
      </c>
      <c r="U808" s="105">
        <v>-7.6978608669885302</v>
      </c>
      <c r="V808" s="105">
        <v>-1.3065158848546099</v>
      </c>
      <c r="W808" s="101">
        <v>-6.3913331452103197</v>
      </c>
    </row>
    <row r="809" spans="2:23" x14ac:dyDescent="0.25">
      <c r="B809" s="55" t="s">
        <v>117</v>
      </c>
      <c r="C809" s="76" t="s">
        <v>140</v>
      </c>
      <c r="D809" s="55" t="s">
        <v>64</v>
      </c>
      <c r="E809" s="55" t="s">
        <v>199</v>
      </c>
      <c r="F809" s="70">
        <v>70.11</v>
      </c>
      <c r="G809" s="77">
        <v>58054</v>
      </c>
      <c r="H809" s="77">
        <v>70.06</v>
      </c>
      <c r="I809" s="77">
        <v>1</v>
      </c>
      <c r="J809" s="77">
        <v>-7.69873118441412</v>
      </c>
      <c r="K809" s="77">
        <v>3.3309999559627199E-3</v>
      </c>
      <c r="L809" s="77">
        <v>14.870999905645199</v>
      </c>
      <c r="M809" s="77">
        <v>1.24284410664859E-2</v>
      </c>
      <c r="N809" s="77">
        <v>-22.5697310900593</v>
      </c>
      <c r="O809" s="77">
        <v>-9.0974411105232203E-3</v>
      </c>
      <c r="P809" s="77">
        <v>-0.31764482351540901</v>
      </c>
      <c r="Q809" s="77">
        <v>-0.31764482351540801</v>
      </c>
      <c r="R809" s="77">
        <v>0</v>
      </c>
      <c r="S809" s="77">
        <v>5.6704807455249996E-6</v>
      </c>
      <c r="T809" s="77" t="s">
        <v>156</v>
      </c>
      <c r="U809" s="105">
        <v>-1.7660807147339199</v>
      </c>
      <c r="V809" s="105">
        <v>-0.299747234667535</v>
      </c>
      <c r="W809" s="101">
        <v>-1.46633076438175</v>
      </c>
    </row>
    <row r="810" spans="2:23" x14ac:dyDescent="0.25">
      <c r="B810" s="55" t="s">
        <v>117</v>
      </c>
      <c r="C810" s="76" t="s">
        <v>140</v>
      </c>
      <c r="D810" s="55" t="s">
        <v>64</v>
      </c>
      <c r="E810" s="55" t="s">
        <v>199</v>
      </c>
      <c r="F810" s="70">
        <v>70.11</v>
      </c>
      <c r="G810" s="77">
        <v>58104</v>
      </c>
      <c r="H810" s="77">
        <v>70</v>
      </c>
      <c r="I810" s="77">
        <v>1</v>
      </c>
      <c r="J810" s="77">
        <v>-9.9707396291644095</v>
      </c>
      <c r="K810" s="77">
        <v>8.8877589984815205E-3</v>
      </c>
      <c r="L810" s="77">
        <v>12.5741106361099</v>
      </c>
      <c r="M810" s="77">
        <v>1.4134878291048401E-2</v>
      </c>
      <c r="N810" s="77">
        <v>-22.544850265274299</v>
      </c>
      <c r="O810" s="77">
        <v>-5.2471192925668498E-3</v>
      </c>
      <c r="P810" s="77">
        <v>-0.31730842444424801</v>
      </c>
      <c r="Q810" s="77">
        <v>-0.31730842444424801</v>
      </c>
      <c r="R810" s="77">
        <v>0</v>
      </c>
      <c r="S810" s="77">
        <v>9.0012064783620002E-6</v>
      </c>
      <c r="T810" s="77" t="s">
        <v>156</v>
      </c>
      <c r="U810" s="105">
        <v>-2.8475204712209301</v>
      </c>
      <c r="V810" s="105">
        <v>-0.48329409850119198</v>
      </c>
      <c r="W810" s="101">
        <v>-2.3642219941160101</v>
      </c>
    </row>
    <row r="811" spans="2:23" x14ac:dyDescent="0.25">
      <c r="B811" s="55" t="s">
        <v>117</v>
      </c>
      <c r="C811" s="76" t="s">
        <v>140</v>
      </c>
      <c r="D811" s="55" t="s">
        <v>64</v>
      </c>
      <c r="E811" s="55" t="s">
        <v>200</v>
      </c>
      <c r="F811" s="70">
        <v>70.06</v>
      </c>
      <c r="G811" s="77">
        <v>58104</v>
      </c>
      <c r="H811" s="77">
        <v>70</v>
      </c>
      <c r="I811" s="77">
        <v>1</v>
      </c>
      <c r="J811" s="77">
        <v>-13.828390131431799</v>
      </c>
      <c r="K811" s="77">
        <v>6.3868940791444902E-3</v>
      </c>
      <c r="L811" s="77">
        <v>8.7387103886254902</v>
      </c>
      <c r="M811" s="77">
        <v>2.5505929791594501E-3</v>
      </c>
      <c r="N811" s="77">
        <v>-22.567100520057298</v>
      </c>
      <c r="O811" s="77">
        <v>3.8363010999850301E-3</v>
      </c>
      <c r="P811" s="77">
        <v>-0.317644823516948</v>
      </c>
      <c r="Q811" s="77">
        <v>-0.31764482351694701</v>
      </c>
      <c r="R811" s="77">
        <v>0</v>
      </c>
      <c r="S811" s="77">
        <v>3.3700010124980001E-6</v>
      </c>
      <c r="T811" s="77" t="s">
        <v>156</v>
      </c>
      <c r="U811" s="105">
        <v>-1.08536986517153</v>
      </c>
      <c r="V811" s="105">
        <v>-0.18421389971729499</v>
      </c>
      <c r="W811" s="101">
        <v>-0.90115429649186496</v>
      </c>
    </row>
    <row r="812" spans="2:23" x14ac:dyDescent="0.25">
      <c r="B812" s="55" t="s">
        <v>117</v>
      </c>
      <c r="C812" s="76" t="s">
        <v>140</v>
      </c>
      <c r="D812" s="55" t="s">
        <v>64</v>
      </c>
      <c r="E812" s="55" t="s">
        <v>201</v>
      </c>
      <c r="F812" s="70">
        <v>70.34</v>
      </c>
      <c r="G812" s="77">
        <v>58200</v>
      </c>
      <c r="H812" s="77">
        <v>70.53</v>
      </c>
      <c r="I812" s="77">
        <v>1</v>
      </c>
      <c r="J812" s="77">
        <v>32.712882707987298</v>
      </c>
      <c r="K812" s="77">
        <v>4.3768427228221198E-2</v>
      </c>
      <c r="L812" s="77">
        <v>-1.7126373684237599</v>
      </c>
      <c r="M812" s="77">
        <v>1.19964884309008E-4</v>
      </c>
      <c r="N812" s="77">
        <v>34.425520076410997</v>
      </c>
      <c r="O812" s="77">
        <v>4.3648462343912203E-2</v>
      </c>
      <c r="P812" s="77">
        <v>27.7969430506799</v>
      </c>
      <c r="Q812" s="77">
        <v>27.796943050679801</v>
      </c>
      <c r="R812" s="77">
        <v>0</v>
      </c>
      <c r="S812" s="77">
        <v>3.1602204757176101E-2</v>
      </c>
      <c r="T812" s="77" t="s">
        <v>156</v>
      </c>
      <c r="U812" s="105">
        <v>-3.4664693693245598</v>
      </c>
      <c r="V812" s="105">
        <v>-0.58834491472905304</v>
      </c>
      <c r="W812" s="101">
        <v>-2.8781191242402602</v>
      </c>
    </row>
    <row r="813" spans="2:23" x14ac:dyDescent="0.25">
      <c r="B813" s="55" t="s">
        <v>117</v>
      </c>
      <c r="C813" s="76" t="s">
        <v>140</v>
      </c>
      <c r="D813" s="55" t="s">
        <v>64</v>
      </c>
      <c r="E813" s="55" t="s">
        <v>201</v>
      </c>
      <c r="F813" s="70">
        <v>70.34</v>
      </c>
      <c r="G813" s="77">
        <v>58300</v>
      </c>
      <c r="H813" s="77">
        <v>70.16</v>
      </c>
      <c r="I813" s="77">
        <v>1</v>
      </c>
      <c r="J813" s="77">
        <v>-27.439465468014799</v>
      </c>
      <c r="K813" s="77">
        <v>2.8535829649957298E-2</v>
      </c>
      <c r="L813" s="77">
        <v>8.0485151024493398</v>
      </c>
      <c r="M813" s="77">
        <v>2.45510876393006E-3</v>
      </c>
      <c r="N813" s="77">
        <v>-35.487980570464103</v>
      </c>
      <c r="O813" s="77">
        <v>2.6080720886027201E-2</v>
      </c>
      <c r="P813" s="77">
        <v>-32.4926552456689</v>
      </c>
      <c r="Q813" s="77">
        <v>-32.4926552456689</v>
      </c>
      <c r="R813" s="77">
        <v>0</v>
      </c>
      <c r="S813" s="77">
        <v>4.00137832422367E-2</v>
      </c>
      <c r="T813" s="77" t="s">
        <v>156</v>
      </c>
      <c r="U813" s="105">
        <v>-4.5556658604403699</v>
      </c>
      <c r="V813" s="105">
        <v>-0.77320828676963105</v>
      </c>
      <c r="W813" s="101">
        <v>-3.78245056846895</v>
      </c>
    </row>
    <row r="814" spans="2:23" x14ac:dyDescent="0.25">
      <c r="B814" s="55" t="s">
        <v>117</v>
      </c>
      <c r="C814" s="76" t="s">
        <v>140</v>
      </c>
      <c r="D814" s="55" t="s">
        <v>64</v>
      </c>
      <c r="E814" s="55" t="s">
        <v>201</v>
      </c>
      <c r="F814" s="70">
        <v>70.34</v>
      </c>
      <c r="G814" s="77">
        <v>58500</v>
      </c>
      <c r="H814" s="77">
        <v>70.33</v>
      </c>
      <c r="I814" s="77">
        <v>1</v>
      </c>
      <c r="J814" s="77">
        <v>-22.895132254824102</v>
      </c>
      <c r="K814" s="77">
        <v>2.7257728210226201E-3</v>
      </c>
      <c r="L814" s="77">
        <v>-23.922853258414101</v>
      </c>
      <c r="M814" s="77">
        <v>2.9759751217227999E-3</v>
      </c>
      <c r="N814" s="77">
        <v>1.0277210035900199</v>
      </c>
      <c r="O814" s="77">
        <v>-2.5020230070018598E-4</v>
      </c>
      <c r="P814" s="77">
        <v>4.6957121949895102</v>
      </c>
      <c r="Q814" s="77">
        <v>4.6957121949895102</v>
      </c>
      <c r="R814" s="77">
        <v>0</v>
      </c>
      <c r="S814" s="77">
        <v>1.1465850769450099E-4</v>
      </c>
      <c r="T814" s="77" t="s">
        <v>156</v>
      </c>
      <c r="U814" s="105">
        <v>-7.3207687838421596E-3</v>
      </c>
      <c r="V814" s="105">
        <v>-1.2425141049839899E-3</v>
      </c>
      <c r="W814" s="101">
        <v>-6.0782434217852999E-3</v>
      </c>
    </row>
    <row r="815" spans="2:23" x14ac:dyDescent="0.25">
      <c r="B815" s="55" t="s">
        <v>117</v>
      </c>
      <c r="C815" s="76" t="s">
        <v>140</v>
      </c>
      <c r="D815" s="55" t="s">
        <v>64</v>
      </c>
      <c r="E815" s="55" t="s">
        <v>202</v>
      </c>
      <c r="F815" s="70">
        <v>70.16</v>
      </c>
      <c r="G815" s="77">
        <v>58304</v>
      </c>
      <c r="H815" s="77">
        <v>70.16</v>
      </c>
      <c r="I815" s="77">
        <v>1</v>
      </c>
      <c r="J815" s="77">
        <v>12.285197097944099</v>
      </c>
      <c r="K815" s="77">
        <v>0</v>
      </c>
      <c r="L815" s="77">
        <v>12.285197097944801</v>
      </c>
      <c r="M815" s="77">
        <v>0</v>
      </c>
      <c r="N815" s="77">
        <v>-6.9527700000000003E-13</v>
      </c>
      <c r="O815" s="77">
        <v>0</v>
      </c>
      <c r="P815" s="77">
        <v>-3.7793899999999998E-13</v>
      </c>
      <c r="Q815" s="77">
        <v>-3.7793800000000001E-13</v>
      </c>
      <c r="R815" s="77">
        <v>0</v>
      </c>
      <c r="S815" s="77">
        <v>0</v>
      </c>
      <c r="T815" s="77" t="s">
        <v>156</v>
      </c>
      <c r="U815" s="105">
        <v>0</v>
      </c>
      <c r="V815" s="105">
        <v>0</v>
      </c>
      <c r="W815" s="101">
        <v>0</v>
      </c>
    </row>
    <row r="816" spans="2:23" x14ac:dyDescent="0.25">
      <c r="B816" s="55" t="s">
        <v>117</v>
      </c>
      <c r="C816" s="76" t="s">
        <v>140</v>
      </c>
      <c r="D816" s="55" t="s">
        <v>64</v>
      </c>
      <c r="E816" s="55" t="s">
        <v>202</v>
      </c>
      <c r="F816" s="70">
        <v>70.16</v>
      </c>
      <c r="G816" s="77">
        <v>58350</v>
      </c>
      <c r="H816" s="77">
        <v>69.39</v>
      </c>
      <c r="I816" s="77">
        <v>1</v>
      </c>
      <c r="J816" s="77">
        <v>-72.531859385630398</v>
      </c>
      <c r="K816" s="77">
        <v>0.34879572249961399</v>
      </c>
      <c r="L816" s="77">
        <v>-9.8223431761851501</v>
      </c>
      <c r="M816" s="77">
        <v>6.3965196087107804E-3</v>
      </c>
      <c r="N816" s="77">
        <v>-62.709516209445198</v>
      </c>
      <c r="O816" s="77">
        <v>0.34239920289090298</v>
      </c>
      <c r="P816" s="77">
        <v>-57.629978888040803</v>
      </c>
      <c r="Q816" s="77">
        <v>-57.629978888040803</v>
      </c>
      <c r="R816" s="77">
        <v>0</v>
      </c>
      <c r="S816" s="77">
        <v>0.220196519137969</v>
      </c>
      <c r="T816" s="77" t="s">
        <v>156</v>
      </c>
      <c r="U816" s="105">
        <v>-24.3954230995598</v>
      </c>
      <c r="V816" s="105">
        <v>-4.1405019326873003</v>
      </c>
      <c r="W816" s="101">
        <v>-20.2548836542746</v>
      </c>
    </row>
    <row r="817" spans="2:23" x14ac:dyDescent="0.25">
      <c r="B817" s="55" t="s">
        <v>117</v>
      </c>
      <c r="C817" s="76" t="s">
        <v>140</v>
      </c>
      <c r="D817" s="55" t="s">
        <v>64</v>
      </c>
      <c r="E817" s="55" t="s">
        <v>202</v>
      </c>
      <c r="F817" s="70">
        <v>70.16</v>
      </c>
      <c r="G817" s="77">
        <v>58600</v>
      </c>
      <c r="H817" s="77">
        <v>70.17</v>
      </c>
      <c r="I817" s="77">
        <v>1</v>
      </c>
      <c r="J817" s="77">
        <v>25.0461237095782</v>
      </c>
      <c r="K817" s="77">
        <v>2.40886392144191E-3</v>
      </c>
      <c r="L817" s="77">
        <v>-1.9899751387437701</v>
      </c>
      <c r="M817" s="77">
        <v>1.5206404042822E-5</v>
      </c>
      <c r="N817" s="77">
        <v>27.036098848321998</v>
      </c>
      <c r="O817" s="77">
        <v>2.3936575173990901E-3</v>
      </c>
      <c r="P817" s="77">
        <v>25.137323642366098</v>
      </c>
      <c r="Q817" s="77">
        <v>25.137323642365999</v>
      </c>
      <c r="R817" s="77">
        <v>0</v>
      </c>
      <c r="S817" s="77">
        <v>2.42643855322005E-3</v>
      </c>
      <c r="T817" s="77" t="s">
        <v>157</v>
      </c>
      <c r="U817" s="105">
        <v>-0.10241000877505101</v>
      </c>
      <c r="V817" s="105">
        <v>-1.73814915006444E-2</v>
      </c>
      <c r="W817" s="101">
        <v>-8.5028359799561706E-2</v>
      </c>
    </row>
    <row r="818" spans="2:23" x14ac:dyDescent="0.25">
      <c r="B818" s="55" t="s">
        <v>117</v>
      </c>
      <c r="C818" s="76" t="s">
        <v>140</v>
      </c>
      <c r="D818" s="55" t="s">
        <v>64</v>
      </c>
      <c r="E818" s="55" t="s">
        <v>203</v>
      </c>
      <c r="F818" s="70">
        <v>70.16</v>
      </c>
      <c r="G818" s="77">
        <v>58300</v>
      </c>
      <c r="H818" s="77">
        <v>70.16</v>
      </c>
      <c r="I818" s="77">
        <v>2</v>
      </c>
      <c r="J818" s="77">
        <v>-7.5712029020552798</v>
      </c>
      <c r="K818" s="77">
        <v>0</v>
      </c>
      <c r="L818" s="77">
        <v>-7.5712029020556999</v>
      </c>
      <c r="M818" s="77">
        <v>0</v>
      </c>
      <c r="N818" s="77">
        <v>4.2465999999999998E-13</v>
      </c>
      <c r="O818" s="77">
        <v>0</v>
      </c>
      <c r="P818" s="77">
        <v>2.21369E-13</v>
      </c>
      <c r="Q818" s="77">
        <v>2.21368E-13</v>
      </c>
      <c r="R818" s="77">
        <v>0</v>
      </c>
      <c r="S818" s="77">
        <v>0</v>
      </c>
      <c r="T818" s="77" t="s">
        <v>156</v>
      </c>
      <c r="U818" s="105">
        <v>0</v>
      </c>
      <c r="V818" s="105">
        <v>0</v>
      </c>
      <c r="W818" s="101">
        <v>0</v>
      </c>
    </row>
    <row r="819" spans="2:23" x14ac:dyDescent="0.25">
      <c r="B819" s="55" t="s">
        <v>117</v>
      </c>
      <c r="C819" s="76" t="s">
        <v>140</v>
      </c>
      <c r="D819" s="55" t="s">
        <v>64</v>
      </c>
      <c r="E819" s="55" t="s">
        <v>204</v>
      </c>
      <c r="F819" s="70">
        <v>70.459999999999994</v>
      </c>
      <c r="G819" s="77">
        <v>58500</v>
      </c>
      <c r="H819" s="77">
        <v>70.33</v>
      </c>
      <c r="I819" s="77">
        <v>1</v>
      </c>
      <c r="J819" s="77">
        <v>-47.605063269883601</v>
      </c>
      <c r="K819" s="77">
        <v>3.19540128899077E-2</v>
      </c>
      <c r="L819" s="77">
        <v>-19.566488964255299</v>
      </c>
      <c r="M819" s="77">
        <v>5.39814961447538E-3</v>
      </c>
      <c r="N819" s="77">
        <v>-28.038574305628298</v>
      </c>
      <c r="O819" s="77">
        <v>2.6555863275432301E-2</v>
      </c>
      <c r="P819" s="77">
        <v>-29.8330358373595</v>
      </c>
      <c r="Q819" s="77">
        <v>-29.8330358373594</v>
      </c>
      <c r="R819" s="77">
        <v>0</v>
      </c>
      <c r="S819" s="77">
        <v>1.2549141384551699E-2</v>
      </c>
      <c r="T819" s="77" t="s">
        <v>156</v>
      </c>
      <c r="U819" s="105">
        <v>-1.7756146644574899</v>
      </c>
      <c r="V819" s="105">
        <v>-0.30136537988664103</v>
      </c>
      <c r="W819" s="101">
        <v>-1.47424655422596</v>
      </c>
    </row>
    <row r="820" spans="2:23" x14ac:dyDescent="0.25">
      <c r="B820" s="55" t="s">
        <v>117</v>
      </c>
      <c r="C820" s="76" t="s">
        <v>140</v>
      </c>
      <c r="D820" s="55" t="s">
        <v>64</v>
      </c>
      <c r="E820" s="55" t="s">
        <v>205</v>
      </c>
      <c r="F820" s="70">
        <v>70.33</v>
      </c>
      <c r="G820" s="77">
        <v>58600</v>
      </c>
      <c r="H820" s="77">
        <v>70.17</v>
      </c>
      <c r="I820" s="77">
        <v>1</v>
      </c>
      <c r="J820" s="77">
        <v>-17.9248775443974</v>
      </c>
      <c r="K820" s="77">
        <v>1.4683466438661001E-2</v>
      </c>
      <c r="L820" s="77">
        <v>9.1045768543050798</v>
      </c>
      <c r="M820" s="77">
        <v>3.7882247101048202E-3</v>
      </c>
      <c r="N820" s="77">
        <v>-27.029454398702502</v>
      </c>
      <c r="O820" s="77">
        <v>1.08952417285562E-2</v>
      </c>
      <c r="P820" s="77">
        <v>-25.137323642369701</v>
      </c>
      <c r="Q820" s="77">
        <v>-25.137323642369601</v>
      </c>
      <c r="R820" s="77">
        <v>0</v>
      </c>
      <c r="S820" s="77">
        <v>2.8877146323486501E-2</v>
      </c>
      <c r="T820" s="77" t="s">
        <v>157</v>
      </c>
      <c r="U820" s="105">
        <v>-3.5593219723612202</v>
      </c>
      <c r="V820" s="105">
        <v>-0.60410427994929805</v>
      </c>
      <c r="W820" s="101">
        <v>-2.95521221927816</v>
      </c>
    </row>
    <row r="821" spans="2:23" x14ac:dyDescent="0.25">
      <c r="B821" s="55" t="s">
        <v>117</v>
      </c>
      <c r="C821" s="76" t="s">
        <v>118</v>
      </c>
      <c r="D821" s="55" t="s">
        <v>65</v>
      </c>
      <c r="E821" s="55" t="s">
        <v>119</v>
      </c>
      <c r="F821" s="70">
        <v>71.48</v>
      </c>
      <c r="G821" s="77">
        <v>50050</v>
      </c>
      <c r="H821" s="77">
        <v>69.64</v>
      </c>
      <c r="I821" s="77">
        <v>1</v>
      </c>
      <c r="J821" s="77">
        <v>-71.042934031596005</v>
      </c>
      <c r="K821" s="77">
        <v>0.92361902107464</v>
      </c>
      <c r="L821" s="77">
        <v>9.2680130458942003</v>
      </c>
      <c r="M821" s="77">
        <v>1.5718980044852299E-2</v>
      </c>
      <c r="N821" s="77">
        <v>-80.310947077490198</v>
      </c>
      <c r="O821" s="77">
        <v>0.90790004102978805</v>
      </c>
      <c r="P821" s="77">
        <v>-50.902771108740801</v>
      </c>
      <c r="Q821" s="77">
        <v>-50.902771108740801</v>
      </c>
      <c r="R821" s="77">
        <v>0</v>
      </c>
      <c r="S821" s="77">
        <v>0.47416985549844098</v>
      </c>
      <c r="T821" s="77" t="s">
        <v>134</v>
      </c>
      <c r="U821" s="105">
        <v>-83.760100520324301</v>
      </c>
      <c r="V821" s="105">
        <v>-21.8374259779414</v>
      </c>
      <c r="W821" s="101">
        <v>-61.9238195781572</v>
      </c>
    </row>
    <row r="822" spans="2:23" x14ac:dyDescent="0.25">
      <c r="B822" s="55" t="s">
        <v>117</v>
      </c>
      <c r="C822" s="76" t="s">
        <v>118</v>
      </c>
      <c r="D822" s="55" t="s">
        <v>65</v>
      </c>
      <c r="E822" s="55" t="s">
        <v>135</v>
      </c>
      <c r="F822" s="70">
        <v>69.44</v>
      </c>
      <c r="G822" s="77">
        <v>56050</v>
      </c>
      <c r="H822" s="77">
        <v>69.569999999999993</v>
      </c>
      <c r="I822" s="77">
        <v>1</v>
      </c>
      <c r="J822" s="77">
        <v>31.973702734835399</v>
      </c>
      <c r="K822" s="77">
        <v>3.2714165330419799E-2</v>
      </c>
      <c r="L822" s="77">
        <v>-1.8005135411528199</v>
      </c>
      <c r="M822" s="77">
        <v>1.0373916837998901E-4</v>
      </c>
      <c r="N822" s="77">
        <v>33.774216275988202</v>
      </c>
      <c r="O822" s="77">
        <v>3.2610426162039803E-2</v>
      </c>
      <c r="P822" s="77">
        <v>25.670771495802999</v>
      </c>
      <c r="Q822" s="77">
        <v>25.670771495802899</v>
      </c>
      <c r="R822" s="77">
        <v>0</v>
      </c>
      <c r="S822" s="77">
        <v>2.1087632294071401E-2</v>
      </c>
      <c r="T822" s="77" t="s">
        <v>134</v>
      </c>
      <c r="U822" s="105">
        <v>-1.8186064418974699</v>
      </c>
      <c r="V822" s="105">
        <v>-0.47413605417422999</v>
      </c>
      <c r="W822" s="101">
        <v>-1.3444952488375701</v>
      </c>
    </row>
    <row r="823" spans="2:23" x14ac:dyDescent="0.25">
      <c r="B823" s="55" t="s">
        <v>117</v>
      </c>
      <c r="C823" s="76" t="s">
        <v>118</v>
      </c>
      <c r="D823" s="55" t="s">
        <v>65</v>
      </c>
      <c r="E823" s="55" t="s">
        <v>121</v>
      </c>
      <c r="F823" s="70">
        <v>69.64</v>
      </c>
      <c r="G823" s="77">
        <v>51450</v>
      </c>
      <c r="H823" s="77">
        <v>70.260000000000005</v>
      </c>
      <c r="I823" s="77">
        <v>10</v>
      </c>
      <c r="J823" s="77">
        <v>21.398114385772999</v>
      </c>
      <c r="K823" s="77">
        <v>7.9854149792099594E-2</v>
      </c>
      <c r="L823" s="77">
        <v>54.287644470554604</v>
      </c>
      <c r="M823" s="77">
        <v>0.51398267087293803</v>
      </c>
      <c r="N823" s="77">
        <v>-32.889530084781597</v>
      </c>
      <c r="O823" s="77">
        <v>-0.43412852108083799</v>
      </c>
      <c r="P823" s="77">
        <v>-21.7814695308913</v>
      </c>
      <c r="Q823" s="77">
        <v>-21.781469530891201</v>
      </c>
      <c r="R823" s="77">
        <v>0</v>
      </c>
      <c r="S823" s="77">
        <v>8.2741013162945104E-2</v>
      </c>
      <c r="T823" s="77" t="s">
        <v>136</v>
      </c>
      <c r="U823" s="105">
        <v>-9.9757813970398903</v>
      </c>
      <c r="V823" s="105">
        <v>-2.6008252912390302</v>
      </c>
      <c r="W823" s="101">
        <v>-7.37509247892487</v>
      </c>
    </row>
    <row r="824" spans="2:23" x14ac:dyDescent="0.25">
      <c r="B824" s="55" t="s">
        <v>117</v>
      </c>
      <c r="C824" s="76" t="s">
        <v>118</v>
      </c>
      <c r="D824" s="55" t="s">
        <v>65</v>
      </c>
      <c r="E824" s="55" t="s">
        <v>137</v>
      </c>
      <c r="F824" s="70">
        <v>70.260000000000005</v>
      </c>
      <c r="G824" s="77">
        <v>54000</v>
      </c>
      <c r="H824" s="77">
        <v>70.33</v>
      </c>
      <c r="I824" s="77">
        <v>10</v>
      </c>
      <c r="J824" s="77">
        <v>6.1224906722598504</v>
      </c>
      <c r="K824" s="77">
        <v>1.79327723480652E-3</v>
      </c>
      <c r="L824" s="77">
        <v>38.7599173729405</v>
      </c>
      <c r="M824" s="77">
        <v>7.1871524357183303E-2</v>
      </c>
      <c r="N824" s="77">
        <v>-32.637426700680699</v>
      </c>
      <c r="O824" s="77">
        <v>-7.0078247122376799E-2</v>
      </c>
      <c r="P824" s="77">
        <v>-21.781469530892</v>
      </c>
      <c r="Q824" s="77">
        <v>-21.781469530891901</v>
      </c>
      <c r="R824" s="77">
        <v>0</v>
      </c>
      <c r="S824" s="77">
        <v>2.2696846730020401E-2</v>
      </c>
      <c r="T824" s="77" t="s">
        <v>136</v>
      </c>
      <c r="U824" s="105">
        <v>-2.6415305124200499</v>
      </c>
      <c r="V824" s="105">
        <v>-0.68868383245850395</v>
      </c>
      <c r="W824" s="101">
        <v>-1.95288279079375</v>
      </c>
    </row>
    <row r="825" spans="2:23" x14ac:dyDescent="0.25">
      <c r="B825" s="55" t="s">
        <v>117</v>
      </c>
      <c r="C825" s="76" t="s">
        <v>118</v>
      </c>
      <c r="D825" s="55" t="s">
        <v>65</v>
      </c>
      <c r="E825" s="55" t="s">
        <v>138</v>
      </c>
      <c r="F825" s="70">
        <v>70.33</v>
      </c>
      <c r="G825" s="77">
        <v>56100</v>
      </c>
      <c r="H825" s="77">
        <v>69.81</v>
      </c>
      <c r="I825" s="77">
        <v>10</v>
      </c>
      <c r="J825" s="77">
        <v>-9.0753461607780199</v>
      </c>
      <c r="K825" s="77">
        <v>1.5055756771056999E-2</v>
      </c>
      <c r="L825" s="77">
        <v>36.683440625452</v>
      </c>
      <c r="M825" s="77">
        <v>0.24598935638693001</v>
      </c>
      <c r="N825" s="77">
        <v>-45.758786786229997</v>
      </c>
      <c r="O825" s="77">
        <v>-0.23093359961587301</v>
      </c>
      <c r="P825" s="77">
        <v>-34.533710977976398</v>
      </c>
      <c r="Q825" s="77">
        <v>-34.533710977976398</v>
      </c>
      <c r="R825" s="77">
        <v>0</v>
      </c>
      <c r="S825" s="77">
        <v>0.21800311104682299</v>
      </c>
      <c r="T825" s="77" t="s">
        <v>136</v>
      </c>
      <c r="U825" s="105">
        <v>-39.9760864539236</v>
      </c>
      <c r="V825" s="105">
        <v>-10.4223230798716</v>
      </c>
      <c r="W825" s="101">
        <v>-29.554309863953701</v>
      </c>
    </row>
    <row r="826" spans="2:23" x14ac:dyDescent="0.25">
      <c r="B826" s="55" t="s">
        <v>117</v>
      </c>
      <c r="C826" s="76" t="s">
        <v>118</v>
      </c>
      <c r="D826" s="55" t="s">
        <v>65</v>
      </c>
      <c r="E826" s="55" t="s">
        <v>139</v>
      </c>
      <c r="F826" s="70">
        <v>69.569999999999993</v>
      </c>
      <c r="G826" s="77">
        <v>56100</v>
      </c>
      <c r="H826" s="77">
        <v>69.81</v>
      </c>
      <c r="I826" s="77">
        <v>10</v>
      </c>
      <c r="J826" s="77">
        <v>25.264883248518199</v>
      </c>
      <c r="K826" s="77">
        <v>4.5767137142741998E-2</v>
      </c>
      <c r="L826" s="77">
        <v>-17.1417200388344</v>
      </c>
      <c r="M826" s="77">
        <v>2.1068225174297101E-2</v>
      </c>
      <c r="N826" s="77">
        <v>42.406603287352603</v>
      </c>
      <c r="O826" s="77">
        <v>2.4698911968444801E-2</v>
      </c>
      <c r="P826" s="77">
        <v>32.784118963568801</v>
      </c>
      <c r="Q826" s="77">
        <v>32.784118963568801</v>
      </c>
      <c r="R826" s="77">
        <v>0</v>
      </c>
      <c r="S826" s="77">
        <v>7.7063049310789902E-2</v>
      </c>
      <c r="T826" s="77" t="s">
        <v>136</v>
      </c>
      <c r="U826" s="105">
        <v>-8.4563176138840905</v>
      </c>
      <c r="V826" s="105">
        <v>-2.2046798988063201</v>
      </c>
      <c r="W826" s="101">
        <v>-6.2517533164933097</v>
      </c>
    </row>
    <row r="827" spans="2:23" x14ac:dyDescent="0.25">
      <c r="B827" s="55" t="s">
        <v>117</v>
      </c>
      <c r="C827" s="76" t="s">
        <v>140</v>
      </c>
      <c r="D827" s="55" t="s">
        <v>65</v>
      </c>
      <c r="E827" s="55" t="s">
        <v>141</v>
      </c>
      <c r="F827" s="70">
        <v>71.25</v>
      </c>
      <c r="G827" s="77">
        <v>50000</v>
      </c>
      <c r="H827" s="77">
        <v>69.67</v>
      </c>
      <c r="I827" s="77">
        <v>1</v>
      </c>
      <c r="J827" s="77">
        <v>-118.20110570169901</v>
      </c>
      <c r="K827" s="77">
        <v>1.3314840823816301</v>
      </c>
      <c r="L827" s="77">
        <v>-9.2831970300678606</v>
      </c>
      <c r="M827" s="77">
        <v>8.2127392985404998E-3</v>
      </c>
      <c r="N827" s="77">
        <v>-108.917908671631</v>
      </c>
      <c r="O827" s="77">
        <v>1.32327134308309</v>
      </c>
      <c r="P827" s="77">
        <v>-69.097228891274497</v>
      </c>
      <c r="Q827" s="77">
        <v>-69.097228891274497</v>
      </c>
      <c r="R827" s="77">
        <v>0</v>
      </c>
      <c r="S827" s="77">
        <v>0.45500289695518797</v>
      </c>
      <c r="T827" s="77" t="s">
        <v>142</v>
      </c>
      <c r="U827" s="105">
        <v>-79.256395473963593</v>
      </c>
      <c r="V827" s="105">
        <v>-20.663247282292399</v>
      </c>
      <c r="W827" s="101">
        <v>-58.5942316599048</v>
      </c>
    </row>
    <row r="828" spans="2:23" x14ac:dyDescent="0.25">
      <c r="B828" s="55" t="s">
        <v>117</v>
      </c>
      <c r="C828" s="76" t="s">
        <v>140</v>
      </c>
      <c r="D828" s="55" t="s">
        <v>65</v>
      </c>
      <c r="E828" s="55" t="s">
        <v>143</v>
      </c>
      <c r="F828" s="70">
        <v>69.31</v>
      </c>
      <c r="G828" s="77">
        <v>56050</v>
      </c>
      <c r="H828" s="77">
        <v>69.569999999999993</v>
      </c>
      <c r="I828" s="77">
        <v>1</v>
      </c>
      <c r="J828" s="77">
        <v>38.735426935000802</v>
      </c>
      <c r="K828" s="77">
        <v>7.5021664991839307E-2</v>
      </c>
      <c r="L828" s="77">
        <v>-13.695697253906999</v>
      </c>
      <c r="M828" s="77">
        <v>9.3786061635338404E-3</v>
      </c>
      <c r="N828" s="77">
        <v>52.431124188907901</v>
      </c>
      <c r="O828" s="77">
        <v>6.5643058828305498E-2</v>
      </c>
      <c r="P828" s="77">
        <v>40.914478763468303</v>
      </c>
      <c r="Q828" s="77">
        <v>40.914478763468203</v>
      </c>
      <c r="R828" s="77">
        <v>0</v>
      </c>
      <c r="S828" s="77">
        <v>8.3699728624314698E-2</v>
      </c>
      <c r="T828" s="77" t="s">
        <v>142</v>
      </c>
      <c r="U828" s="105">
        <v>-8.9076811608882096</v>
      </c>
      <c r="V828" s="105">
        <v>-2.3223566683614298</v>
      </c>
      <c r="W828" s="101">
        <v>-6.58544626427169</v>
      </c>
    </row>
    <row r="829" spans="2:23" x14ac:dyDescent="0.25">
      <c r="B829" s="55" t="s">
        <v>117</v>
      </c>
      <c r="C829" s="76" t="s">
        <v>140</v>
      </c>
      <c r="D829" s="55" t="s">
        <v>65</v>
      </c>
      <c r="E829" s="55" t="s">
        <v>154</v>
      </c>
      <c r="F829" s="70">
        <v>68.34</v>
      </c>
      <c r="G829" s="77">
        <v>58350</v>
      </c>
      <c r="H829" s="77">
        <v>69.180000000000007</v>
      </c>
      <c r="I829" s="77">
        <v>1</v>
      </c>
      <c r="J829" s="77">
        <v>79.330065957315</v>
      </c>
      <c r="K829" s="77">
        <v>0.44808006677318701</v>
      </c>
      <c r="L829" s="77">
        <v>15.4962532816027</v>
      </c>
      <c r="M829" s="77">
        <v>1.7097531242651901E-2</v>
      </c>
      <c r="N829" s="77">
        <v>63.833812675712302</v>
      </c>
      <c r="O829" s="77">
        <v>0.430982535530535</v>
      </c>
      <c r="P829" s="77">
        <v>53.414749740731203</v>
      </c>
      <c r="Q829" s="77">
        <v>53.414749740731203</v>
      </c>
      <c r="R829" s="77">
        <v>0</v>
      </c>
      <c r="S829" s="77">
        <v>0.203143246878384</v>
      </c>
      <c r="T829" s="77" t="s">
        <v>142</v>
      </c>
      <c r="U829" s="105">
        <v>-24.6748238323439</v>
      </c>
      <c r="V829" s="105">
        <v>-6.4330705862370401</v>
      </c>
      <c r="W829" s="101">
        <v>-18.2420905613183</v>
      </c>
    </row>
    <row r="830" spans="2:23" x14ac:dyDescent="0.25">
      <c r="B830" s="55" t="s">
        <v>117</v>
      </c>
      <c r="C830" s="76" t="s">
        <v>140</v>
      </c>
      <c r="D830" s="55" t="s">
        <v>65</v>
      </c>
      <c r="E830" s="55" t="s">
        <v>155</v>
      </c>
      <c r="F830" s="70">
        <v>69.67</v>
      </c>
      <c r="G830" s="77">
        <v>50050</v>
      </c>
      <c r="H830" s="77">
        <v>69.64</v>
      </c>
      <c r="I830" s="77">
        <v>1</v>
      </c>
      <c r="J830" s="77">
        <v>3.6805492414371601</v>
      </c>
      <c r="K830" s="77">
        <v>7.8433903340946703E-4</v>
      </c>
      <c r="L830" s="77">
        <v>69.347763085124299</v>
      </c>
      <c r="M830" s="77">
        <v>0.27844759898032001</v>
      </c>
      <c r="N830" s="77">
        <v>-65.667213843687094</v>
      </c>
      <c r="O830" s="77">
        <v>-0.27766325994690999</v>
      </c>
      <c r="P830" s="77">
        <v>-41.357455409822798</v>
      </c>
      <c r="Q830" s="77">
        <v>-41.357455409822698</v>
      </c>
      <c r="R830" s="77">
        <v>0</v>
      </c>
      <c r="S830" s="77">
        <v>9.9034424930780296E-2</v>
      </c>
      <c r="T830" s="77" t="s">
        <v>156</v>
      </c>
      <c r="U830" s="105">
        <v>-21.310650786912699</v>
      </c>
      <c r="V830" s="105">
        <v>-5.5559837704354598</v>
      </c>
      <c r="W830" s="101">
        <v>-15.7549583420292</v>
      </c>
    </row>
    <row r="831" spans="2:23" x14ac:dyDescent="0.25">
      <c r="B831" s="55" t="s">
        <v>117</v>
      </c>
      <c r="C831" s="76" t="s">
        <v>140</v>
      </c>
      <c r="D831" s="55" t="s">
        <v>65</v>
      </c>
      <c r="E831" s="55" t="s">
        <v>155</v>
      </c>
      <c r="F831" s="70">
        <v>69.67</v>
      </c>
      <c r="G831" s="77">
        <v>51150</v>
      </c>
      <c r="H831" s="77">
        <v>68.849999999999994</v>
      </c>
      <c r="I831" s="77">
        <v>1</v>
      </c>
      <c r="J831" s="77">
        <v>-175.21977361247599</v>
      </c>
      <c r="K831" s="77">
        <v>1.07456891726826</v>
      </c>
      <c r="L831" s="77">
        <v>-131.21027265822701</v>
      </c>
      <c r="M831" s="77">
        <v>0.60256474778662195</v>
      </c>
      <c r="N831" s="77">
        <v>-44.009500954249198</v>
      </c>
      <c r="O831" s="77">
        <v>0.47200416948163998</v>
      </c>
      <c r="P831" s="77">
        <v>-27.739773481450602</v>
      </c>
      <c r="Q831" s="77">
        <v>-27.739773481450602</v>
      </c>
      <c r="R831" s="77">
        <v>0</v>
      </c>
      <c r="S831" s="77">
        <v>2.69323261480767E-2</v>
      </c>
      <c r="T831" s="77" t="s">
        <v>156</v>
      </c>
      <c r="U831" s="105">
        <v>-3.3967820041862402</v>
      </c>
      <c r="V831" s="105">
        <v>-0.88558842597880505</v>
      </c>
      <c r="W831" s="101">
        <v>-2.51124001364493</v>
      </c>
    </row>
    <row r="832" spans="2:23" x14ac:dyDescent="0.25">
      <c r="B832" s="55" t="s">
        <v>117</v>
      </c>
      <c r="C832" s="76" t="s">
        <v>140</v>
      </c>
      <c r="D832" s="55" t="s">
        <v>65</v>
      </c>
      <c r="E832" s="55" t="s">
        <v>155</v>
      </c>
      <c r="F832" s="70">
        <v>69.67</v>
      </c>
      <c r="G832" s="77">
        <v>51200</v>
      </c>
      <c r="H832" s="77">
        <v>69.67</v>
      </c>
      <c r="I832" s="77">
        <v>1</v>
      </c>
      <c r="J832" s="77">
        <v>9.4766899999999997E-13</v>
      </c>
      <c r="K832" s="77">
        <v>0</v>
      </c>
      <c r="L832" s="77">
        <v>-1.7084399999999999E-13</v>
      </c>
      <c r="M832" s="77">
        <v>0</v>
      </c>
      <c r="N832" s="77">
        <v>1.118513E-12</v>
      </c>
      <c r="O832" s="77">
        <v>0</v>
      </c>
      <c r="P832" s="77">
        <v>6.4613399999999998E-13</v>
      </c>
      <c r="Q832" s="77">
        <v>6.4613099999999997E-13</v>
      </c>
      <c r="R832" s="77">
        <v>0</v>
      </c>
      <c r="S832" s="77">
        <v>0</v>
      </c>
      <c r="T832" s="77" t="s">
        <v>157</v>
      </c>
      <c r="U832" s="105">
        <v>0</v>
      </c>
      <c r="V832" s="105">
        <v>0</v>
      </c>
      <c r="W832" s="101">
        <v>0</v>
      </c>
    </row>
    <row r="833" spans="2:23" x14ac:dyDescent="0.25">
      <c r="B833" s="55" t="s">
        <v>117</v>
      </c>
      <c r="C833" s="76" t="s">
        <v>140</v>
      </c>
      <c r="D833" s="55" t="s">
        <v>65</v>
      </c>
      <c r="E833" s="55" t="s">
        <v>121</v>
      </c>
      <c r="F833" s="70">
        <v>69.64</v>
      </c>
      <c r="G833" s="77">
        <v>50054</v>
      </c>
      <c r="H833" s="77">
        <v>69.64</v>
      </c>
      <c r="I833" s="77">
        <v>1</v>
      </c>
      <c r="J833" s="77">
        <v>67.858699708484394</v>
      </c>
      <c r="K833" s="77">
        <v>0</v>
      </c>
      <c r="L833" s="77">
        <v>67.858700040128397</v>
      </c>
      <c r="M833" s="77">
        <v>0</v>
      </c>
      <c r="N833" s="77">
        <v>-3.3164407886600002E-7</v>
      </c>
      <c r="O833" s="77">
        <v>0</v>
      </c>
      <c r="P833" s="77">
        <v>-3.6850599999999997E-13</v>
      </c>
      <c r="Q833" s="77">
        <v>-3.68505E-13</v>
      </c>
      <c r="R833" s="77">
        <v>0</v>
      </c>
      <c r="S833" s="77">
        <v>0</v>
      </c>
      <c r="T833" s="77" t="s">
        <v>157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117</v>
      </c>
      <c r="C834" s="76" t="s">
        <v>140</v>
      </c>
      <c r="D834" s="55" t="s">
        <v>65</v>
      </c>
      <c r="E834" s="55" t="s">
        <v>121</v>
      </c>
      <c r="F834" s="70">
        <v>69.64</v>
      </c>
      <c r="G834" s="77">
        <v>50100</v>
      </c>
      <c r="H834" s="77">
        <v>69.34</v>
      </c>
      <c r="I834" s="77">
        <v>1</v>
      </c>
      <c r="J834" s="77">
        <v>-247.63974634134399</v>
      </c>
      <c r="K834" s="77">
        <v>0.48876378842500201</v>
      </c>
      <c r="L834" s="77">
        <v>-187.954730198287</v>
      </c>
      <c r="M834" s="77">
        <v>0.28155603541316998</v>
      </c>
      <c r="N834" s="77">
        <v>-59.685016143056998</v>
      </c>
      <c r="O834" s="77">
        <v>0.207207753011832</v>
      </c>
      <c r="P834" s="77">
        <v>-37.331552245146</v>
      </c>
      <c r="Q834" s="77">
        <v>-37.331552245146</v>
      </c>
      <c r="R834" s="77">
        <v>0</v>
      </c>
      <c r="S834" s="77">
        <v>1.1107349000465601E-2</v>
      </c>
      <c r="T834" s="77" t="s">
        <v>156</v>
      </c>
      <c r="U834" s="105">
        <v>-3.5066380861247102</v>
      </c>
      <c r="V834" s="105">
        <v>-0.914229438139193</v>
      </c>
      <c r="W834" s="101">
        <v>-2.59245658520181</v>
      </c>
    </row>
    <row r="835" spans="2:23" x14ac:dyDescent="0.25">
      <c r="B835" s="55" t="s">
        <v>117</v>
      </c>
      <c r="C835" s="76" t="s">
        <v>140</v>
      </c>
      <c r="D835" s="55" t="s">
        <v>65</v>
      </c>
      <c r="E835" s="55" t="s">
        <v>121</v>
      </c>
      <c r="F835" s="70">
        <v>69.64</v>
      </c>
      <c r="G835" s="77">
        <v>50900</v>
      </c>
      <c r="H835" s="77">
        <v>70.37</v>
      </c>
      <c r="I835" s="77">
        <v>1</v>
      </c>
      <c r="J835" s="77">
        <v>71.481025783718096</v>
      </c>
      <c r="K835" s="77">
        <v>0.36022236182002698</v>
      </c>
      <c r="L835" s="77">
        <v>124.71810926543201</v>
      </c>
      <c r="M835" s="77">
        <v>1.09659977790146</v>
      </c>
      <c r="N835" s="77">
        <v>-53.237083481713597</v>
      </c>
      <c r="O835" s="77">
        <v>-0.73637741608143803</v>
      </c>
      <c r="P835" s="77">
        <v>-33.147204742527997</v>
      </c>
      <c r="Q835" s="77">
        <v>-33.147204742527997</v>
      </c>
      <c r="R835" s="77">
        <v>0</v>
      </c>
      <c r="S835" s="77">
        <v>7.7460971348136495E-2</v>
      </c>
      <c r="T835" s="77" t="s">
        <v>156</v>
      </c>
      <c r="U835" s="105">
        <v>-12.687030071129801</v>
      </c>
      <c r="V835" s="105">
        <v>-3.3076856204463199</v>
      </c>
      <c r="W835" s="101">
        <v>-9.3795178877163607</v>
      </c>
    </row>
    <row r="836" spans="2:23" x14ac:dyDescent="0.25">
      <c r="B836" s="55" t="s">
        <v>117</v>
      </c>
      <c r="C836" s="76" t="s">
        <v>140</v>
      </c>
      <c r="D836" s="55" t="s">
        <v>65</v>
      </c>
      <c r="E836" s="55" t="s">
        <v>158</v>
      </c>
      <c r="F836" s="70">
        <v>69.64</v>
      </c>
      <c r="G836" s="77">
        <v>50454</v>
      </c>
      <c r="H836" s="77">
        <v>69.64</v>
      </c>
      <c r="I836" s="77">
        <v>1</v>
      </c>
      <c r="J836" s="77">
        <v>-1.9744919999999999E-12</v>
      </c>
      <c r="K836" s="77">
        <v>0</v>
      </c>
      <c r="L836" s="77">
        <v>-7.01694E-13</v>
      </c>
      <c r="M836" s="77">
        <v>0</v>
      </c>
      <c r="N836" s="77">
        <v>-1.2727970000000001E-12</v>
      </c>
      <c r="O836" s="77">
        <v>0</v>
      </c>
      <c r="P836" s="77">
        <v>-6.21356E-13</v>
      </c>
      <c r="Q836" s="77">
        <v>-6.2135299999999999E-13</v>
      </c>
      <c r="R836" s="77">
        <v>0</v>
      </c>
      <c r="S836" s="77">
        <v>0</v>
      </c>
      <c r="T836" s="77" t="s">
        <v>157</v>
      </c>
      <c r="U836" s="105">
        <v>0</v>
      </c>
      <c r="V836" s="105">
        <v>0</v>
      </c>
      <c r="W836" s="101">
        <v>0</v>
      </c>
    </row>
    <row r="837" spans="2:23" x14ac:dyDescent="0.25">
      <c r="B837" s="55" t="s">
        <v>117</v>
      </c>
      <c r="C837" s="76" t="s">
        <v>140</v>
      </c>
      <c r="D837" s="55" t="s">
        <v>65</v>
      </c>
      <c r="E837" s="55" t="s">
        <v>158</v>
      </c>
      <c r="F837" s="70">
        <v>69.64</v>
      </c>
      <c r="G837" s="77">
        <v>50604</v>
      </c>
      <c r="H837" s="77">
        <v>69.64</v>
      </c>
      <c r="I837" s="77">
        <v>1</v>
      </c>
      <c r="J837" s="77">
        <v>-2.2409700000000001E-13</v>
      </c>
      <c r="K837" s="77">
        <v>0</v>
      </c>
      <c r="L837" s="77">
        <v>-2.9062710000000001E-12</v>
      </c>
      <c r="M837" s="77">
        <v>0</v>
      </c>
      <c r="N837" s="77">
        <v>2.682174E-12</v>
      </c>
      <c r="O837" s="77">
        <v>0</v>
      </c>
      <c r="P837" s="77">
        <v>1.355875E-12</v>
      </c>
      <c r="Q837" s="77">
        <v>1.355875E-12</v>
      </c>
      <c r="R837" s="77">
        <v>0</v>
      </c>
      <c r="S837" s="77">
        <v>0</v>
      </c>
      <c r="T837" s="77" t="s">
        <v>157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117</v>
      </c>
      <c r="C838" s="76" t="s">
        <v>140</v>
      </c>
      <c r="D838" s="55" t="s">
        <v>65</v>
      </c>
      <c r="E838" s="55" t="s">
        <v>159</v>
      </c>
      <c r="F838" s="70">
        <v>69.34</v>
      </c>
      <c r="G838" s="77">
        <v>50103</v>
      </c>
      <c r="H838" s="77">
        <v>69.319999999999993</v>
      </c>
      <c r="I838" s="77">
        <v>1</v>
      </c>
      <c r="J838" s="77">
        <v>-26.656724834201199</v>
      </c>
      <c r="K838" s="77">
        <v>3.5529048944315999E-3</v>
      </c>
      <c r="L838" s="77">
        <v>-26.656723370635198</v>
      </c>
      <c r="M838" s="77">
        <v>3.5529045042928501E-3</v>
      </c>
      <c r="N838" s="77">
        <v>-1.4635660017249999E-6</v>
      </c>
      <c r="O838" s="77">
        <v>3.9013875100000002E-10</v>
      </c>
      <c r="P838" s="77">
        <v>5.5394400000000005E-13</v>
      </c>
      <c r="Q838" s="77">
        <v>5.5394400000000005E-13</v>
      </c>
      <c r="R838" s="77">
        <v>0</v>
      </c>
      <c r="S838" s="77">
        <v>0</v>
      </c>
      <c r="T838" s="77" t="s">
        <v>157</v>
      </c>
      <c r="U838" s="105">
        <v>-2.2230004480000001E-9</v>
      </c>
      <c r="V838" s="105">
        <v>0</v>
      </c>
      <c r="W838" s="101">
        <v>-2.22304155435E-9</v>
      </c>
    </row>
    <row r="839" spans="2:23" x14ac:dyDescent="0.25">
      <c r="B839" s="55" t="s">
        <v>117</v>
      </c>
      <c r="C839" s="76" t="s">
        <v>140</v>
      </c>
      <c r="D839" s="55" t="s">
        <v>65</v>
      </c>
      <c r="E839" s="55" t="s">
        <v>159</v>
      </c>
      <c r="F839" s="70">
        <v>69.34</v>
      </c>
      <c r="G839" s="77">
        <v>50200</v>
      </c>
      <c r="H839" s="77">
        <v>69.22</v>
      </c>
      <c r="I839" s="77">
        <v>1</v>
      </c>
      <c r="J839" s="77">
        <v>-44.148779921662602</v>
      </c>
      <c r="K839" s="77">
        <v>2.9217230380885199E-2</v>
      </c>
      <c r="L839" s="77">
        <v>15.6526012213918</v>
      </c>
      <c r="M839" s="77">
        <v>3.6726088356887798E-3</v>
      </c>
      <c r="N839" s="77">
        <v>-59.8013811430544</v>
      </c>
      <c r="O839" s="77">
        <v>2.5544621545196398E-2</v>
      </c>
      <c r="P839" s="77">
        <v>-37.331552245143797</v>
      </c>
      <c r="Q839" s="77">
        <v>-37.331552245143698</v>
      </c>
      <c r="R839" s="77">
        <v>0</v>
      </c>
      <c r="S839" s="77">
        <v>2.08907354475482E-2</v>
      </c>
      <c r="T839" s="77" t="s">
        <v>156</v>
      </c>
      <c r="U839" s="105">
        <v>-5.4064343565155797</v>
      </c>
      <c r="V839" s="105">
        <v>-1.4095328125395501</v>
      </c>
      <c r="W839" s="101">
        <v>-3.9969754522057399</v>
      </c>
    </row>
    <row r="840" spans="2:23" x14ac:dyDescent="0.25">
      <c r="B840" s="55" t="s">
        <v>117</v>
      </c>
      <c r="C840" s="76" t="s">
        <v>140</v>
      </c>
      <c r="D840" s="55" t="s">
        <v>65</v>
      </c>
      <c r="E840" s="55" t="s">
        <v>160</v>
      </c>
      <c r="F840" s="70">
        <v>69.25</v>
      </c>
      <c r="G840" s="77">
        <v>50800</v>
      </c>
      <c r="H840" s="77">
        <v>70.02</v>
      </c>
      <c r="I840" s="77">
        <v>1</v>
      </c>
      <c r="J840" s="77">
        <v>85.001615186264104</v>
      </c>
      <c r="K840" s="77">
        <v>0.366754937897734</v>
      </c>
      <c r="L840" s="77">
        <v>133.327307078008</v>
      </c>
      <c r="M840" s="77">
        <v>0.902318430451298</v>
      </c>
      <c r="N840" s="77">
        <v>-48.325691891743404</v>
      </c>
      <c r="O840" s="77">
        <v>-0.53556349255356395</v>
      </c>
      <c r="P840" s="77">
        <v>-31.109054118143799</v>
      </c>
      <c r="Q840" s="77">
        <v>-31.1090541181437</v>
      </c>
      <c r="R840" s="77">
        <v>0</v>
      </c>
      <c r="S840" s="77">
        <v>4.9124170074855401E-2</v>
      </c>
      <c r="T840" s="77" t="s">
        <v>156</v>
      </c>
      <c r="U840" s="105">
        <v>-8.3181047325131499E-2</v>
      </c>
      <c r="V840" s="105">
        <v>-2.1686458736871202E-2</v>
      </c>
      <c r="W840" s="101">
        <v>-6.1495725708133997E-2</v>
      </c>
    </row>
    <row r="841" spans="2:23" x14ac:dyDescent="0.25">
      <c r="B841" s="55" t="s">
        <v>117</v>
      </c>
      <c r="C841" s="76" t="s">
        <v>140</v>
      </c>
      <c r="D841" s="55" t="s">
        <v>65</v>
      </c>
      <c r="E841" s="55" t="s">
        <v>161</v>
      </c>
      <c r="F841" s="70">
        <v>69.22</v>
      </c>
      <c r="G841" s="77">
        <v>50150</v>
      </c>
      <c r="H841" s="77">
        <v>69.25</v>
      </c>
      <c r="I841" s="77">
        <v>1</v>
      </c>
      <c r="J841" s="77">
        <v>25.466682493386401</v>
      </c>
      <c r="K841" s="77">
        <v>3.3854410078829299E-3</v>
      </c>
      <c r="L841" s="77">
        <v>74.072787180055002</v>
      </c>
      <c r="M841" s="77">
        <v>2.8640980119245402E-2</v>
      </c>
      <c r="N841" s="77">
        <v>-48.606104686668701</v>
      </c>
      <c r="O841" s="77">
        <v>-2.52555391113625E-2</v>
      </c>
      <c r="P841" s="77">
        <v>-31.1090541181409</v>
      </c>
      <c r="Q841" s="77">
        <v>-31.1090541181409</v>
      </c>
      <c r="R841" s="77">
        <v>0</v>
      </c>
      <c r="S841" s="77">
        <v>5.0517763552147101E-3</v>
      </c>
      <c r="T841" s="77" t="s">
        <v>156</v>
      </c>
      <c r="U841" s="105">
        <v>-0.29038410977506501</v>
      </c>
      <c r="V841" s="105">
        <v>-7.5707185915383404E-2</v>
      </c>
      <c r="W841" s="101">
        <v>-0.214680893532496</v>
      </c>
    </row>
    <row r="842" spans="2:23" x14ac:dyDescent="0.25">
      <c r="B842" s="55" t="s">
        <v>117</v>
      </c>
      <c r="C842" s="76" t="s">
        <v>140</v>
      </c>
      <c r="D842" s="55" t="s">
        <v>65</v>
      </c>
      <c r="E842" s="55" t="s">
        <v>161</v>
      </c>
      <c r="F842" s="70">
        <v>69.22</v>
      </c>
      <c r="G842" s="77">
        <v>50250</v>
      </c>
      <c r="H842" s="77">
        <v>68.650000000000006</v>
      </c>
      <c r="I842" s="77">
        <v>1</v>
      </c>
      <c r="J842" s="77">
        <v>-74.572578195261201</v>
      </c>
      <c r="K842" s="77">
        <v>0.27454999720064399</v>
      </c>
      <c r="L842" s="77">
        <v>-118.680236811703</v>
      </c>
      <c r="M842" s="77">
        <v>0.69537638135999802</v>
      </c>
      <c r="N842" s="77">
        <v>44.107658616442002</v>
      </c>
      <c r="O842" s="77">
        <v>-0.42082638415935403</v>
      </c>
      <c r="P842" s="77">
        <v>27.739773481452701</v>
      </c>
      <c r="Q842" s="77">
        <v>27.739773481452598</v>
      </c>
      <c r="R842" s="77">
        <v>0</v>
      </c>
      <c r="S842" s="77">
        <v>3.7989969769449898E-2</v>
      </c>
      <c r="T842" s="77" t="s">
        <v>156</v>
      </c>
      <c r="U842" s="105">
        <v>-3.8683013806534299</v>
      </c>
      <c r="V842" s="105">
        <v>-1.0085201012848599</v>
      </c>
      <c r="W842" s="101">
        <v>-2.8598341606740898</v>
      </c>
    </row>
    <row r="843" spans="2:23" x14ac:dyDescent="0.25">
      <c r="B843" s="55" t="s">
        <v>117</v>
      </c>
      <c r="C843" s="76" t="s">
        <v>140</v>
      </c>
      <c r="D843" s="55" t="s">
        <v>65</v>
      </c>
      <c r="E843" s="55" t="s">
        <v>161</v>
      </c>
      <c r="F843" s="70">
        <v>69.22</v>
      </c>
      <c r="G843" s="77">
        <v>50900</v>
      </c>
      <c r="H843" s="77">
        <v>70.37</v>
      </c>
      <c r="I843" s="77">
        <v>1</v>
      </c>
      <c r="J843" s="77">
        <v>97.757673239078798</v>
      </c>
      <c r="K843" s="77">
        <v>0.91265173566481705</v>
      </c>
      <c r="L843" s="77">
        <v>120.99290311326099</v>
      </c>
      <c r="M843" s="77">
        <v>1.39805148866051</v>
      </c>
      <c r="N843" s="77">
        <v>-23.2352298741821</v>
      </c>
      <c r="O843" s="77">
        <v>-0.48539975299568899</v>
      </c>
      <c r="P843" s="77">
        <v>-14.426790451653201</v>
      </c>
      <c r="Q843" s="77">
        <v>-14.426790451653201</v>
      </c>
      <c r="R843" s="77">
        <v>0</v>
      </c>
      <c r="S843" s="77">
        <v>1.98766330012797E-2</v>
      </c>
      <c r="T843" s="77" t="s">
        <v>157</v>
      </c>
      <c r="U843" s="105">
        <v>-7.1579614050245901</v>
      </c>
      <c r="V843" s="105">
        <v>-1.86618033364533</v>
      </c>
      <c r="W843" s="101">
        <v>-5.2918789237197901</v>
      </c>
    </row>
    <row r="844" spans="2:23" x14ac:dyDescent="0.25">
      <c r="B844" s="55" t="s">
        <v>117</v>
      </c>
      <c r="C844" s="76" t="s">
        <v>140</v>
      </c>
      <c r="D844" s="55" t="s">
        <v>65</v>
      </c>
      <c r="E844" s="55" t="s">
        <v>161</v>
      </c>
      <c r="F844" s="70">
        <v>69.22</v>
      </c>
      <c r="G844" s="77">
        <v>53050</v>
      </c>
      <c r="H844" s="77">
        <v>71.13</v>
      </c>
      <c r="I844" s="77">
        <v>1</v>
      </c>
      <c r="J844" s="77">
        <v>78.370308843887202</v>
      </c>
      <c r="K844" s="77">
        <v>1.2326803953730501</v>
      </c>
      <c r="L844" s="77">
        <v>109.400343347598</v>
      </c>
      <c r="M844" s="77">
        <v>2.4020649295016701</v>
      </c>
      <c r="N844" s="77">
        <v>-31.030034503710901</v>
      </c>
      <c r="O844" s="77">
        <v>-1.16938453412862</v>
      </c>
      <c r="P844" s="77">
        <v>-19.535481156802099</v>
      </c>
      <c r="Q844" s="77">
        <v>-19.535481156802</v>
      </c>
      <c r="R844" s="77">
        <v>0</v>
      </c>
      <c r="S844" s="77">
        <v>7.6594149322373198E-2</v>
      </c>
      <c r="T844" s="77" t="s">
        <v>156</v>
      </c>
      <c r="U844" s="105">
        <v>-22.794193780388099</v>
      </c>
      <c r="V844" s="105">
        <v>-5.9427641121955803</v>
      </c>
      <c r="W844" s="101">
        <v>-16.851741274400698</v>
      </c>
    </row>
    <row r="845" spans="2:23" x14ac:dyDescent="0.25">
      <c r="B845" s="55" t="s">
        <v>117</v>
      </c>
      <c r="C845" s="76" t="s">
        <v>140</v>
      </c>
      <c r="D845" s="55" t="s">
        <v>65</v>
      </c>
      <c r="E845" s="55" t="s">
        <v>162</v>
      </c>
      <c r="F845" s="70">
        <v>68.650000000000006</v>
      </c>
      <c r="G845" s="77">
        <v>50253</v>
      </c>
      <c r="H845" s="77">
        <v>68.650000000000006</v>
      </c>
      <c r="I845" s="77">
        <v>1</v>
      </c>
      <c r="J845" s="77">
        <v>1.9483795E-11</v>
      </c>
      <c r="K845" s="77">
        <v>0</v>
      </c>
      <c r="L845" s="77">
        <v>3.2964924000000001E-11</v>
      </c>
      <c r="M845" s="77">
        <v>0</v>
      </c>
      <c r="N845" s="77">
        <v>-1.3481129000000001E-11</v>
      </c>
      <c r="O845" s="77">
        <v>0</v>
      </c>
      <c r="P845" s="77">
        <v>-9.4390290000000002E-12</v>
      </c>
      <c r="Q845" s="77">
        <v>-9.4390249999999996E-12</v>
      </c>
      <c r="R845" s="77">
        <v>0</v>
      </c>
      <c r="S845" s="77">
        <v>0</v>
      </c>
      <c r="T845" s="77" t="s">
        <v>157</v>
      </c>
      <c r="U845" s="105">
        <v>0</v>
      </c>
      <c r="V845" s="105">
        <v>0</v>
      </c>
      <c r="W845" s="101">
        <v>0</v>
      </c>
    </row>
    <row r="846" spans="2:23" x14ac:dyDescent="0.25">
      <c r="B846" s="55" t="s">
        <v>117</v>
      </c>
      <c r="C846" s="76" t="s">
        <v>140</v>
      </c>
      <c r="D846" s="55" t="s">
        <v>65</v>
      </c>
      <c r="E846" s="55" t="s">
        <v>162</v>
      </c>
      <c r="F846" s="70">
        <v>68.650000000000006</v>
      </c>
      <c r="G846" s="77">
        <v>50300</v>
      </c>
      <c r="H846" s="77">
        <v>68.680000000000007</v>
      </c>
      <c r="I846" s="77">
        <v>1</v>
      </c>
      <c r="J846" s="77">
        <v>21.935907905308099</v>
      </c>
      <c r="K846" s="77">
        <v>6.6884583732591896E-3</v>
      </c>
      <c r="L846" s="77">
        <v>-22.3823074612773</v>
      </c>
      <c r="M846" s="77">
        <v>6.9634508533469499E-3</v>
      </c>
      <c r="N846" s="77">
        <v>44.318215366585299</v>
      </c>
      <c r="O846" s="77">
        <v>-2.7499248008776398E-4</v>
      </c>
      <c r="P846" s="77">
        <v>27.7397734814502</v>
      </c>
      <c r="Q846" s="77">
        <v>27.739773481450101</v>
      </c>
      <c r="R846" s="77">
        <v>0</v>
      </c>
      <c r="S846" s="77">
        <v>1.0695980955950099E-2</v>
      </c>
      <c r="T846" s="77" t="s">
        <v>156</v>
      </c>
      <c r="U846" s="105">
        <v>-1.34842881964283</v>
      </c>
      <c r="V846" s="105">
        <v>-0.35155419289794398</v>
      </c>
      <c r="W846" s="101">
        <v>-0.99689306033353298</v>
      </c>
    </row>
    <row r="847" spans="2:23" x14ac:dyDescent="0.25">
      <c r="B847" s="55" t="s">
        <v>117</v>
      </c>
      <c r="C847" s="76" t="s">
        <v>140</v>
      </c>
      <c r="D847" s="55" t="s">
        <v>65</v>
      </c>
      <c r="E847" s="55" t="s">
        <v>163</v>
      </c>
      <c r="F847" s="70">
        <v>68.680000000000007</v>
      </c>
      <c r="G847" s="77">
        <v>51150</v>
      </c>
      <c r="H847" s="77">
        <v>68.849999999999994</v>
      </c>
      <c r="I847" s="77">
        <v>1</v>
      </c>
      <c r="J847" s="77">
        <v>50.905508473924797</v>
      </c>
      <c r="K847" s="77">
        <v>7.4113204679480502E-2</v>
      </c>
      <c r="L847" s="77">
        <v>6.6235832530360002</v>
      </c>
      <c r="M847" s="77">
        <v>1.25473505614311E-3</v>
      </c>
      <c r="N847" s="77">
        <v>44.281925220888802</v>
      </c>
      <c r="O847" s="77">
        <v>7.2858469623337405E-2</v>
      </c>
      <c r="P847" s="77">
        <v>27.739773481450701</v>
      </c>
      <c r="Q847" s="77">
        <v>27.739773481450602</v>
      </c>
      <c r="R847" s="77">
        <v>0</v>
      </c>
      <c r="S847" s="77">
        <v>2.2007557938142699E-2</v>
      </c>
      <c r="T847" s="77" t="s">
        <v>156</v>
      </c>
      <c r="U847" s="105">
        <v>-2.51781462390174</v>
      </c>
      <c r="V847" s="105">
        <v>-0.65642937549115299</v>
      </c>
      <c r="W847" s="101">
        <v>-1.86141966799461</v>
      </c>
    </row>
    <row r="848" spans="2:23" x14ac:dyDescent="0.25">
      <c r="B848" s="55" t="s">
        <v>117</v>
      </c>
      <c r="C848" s="76" t="s">
        <v>140</v>
      </c>
      <c r="D848" s="55" t="s">
        <v>65</v>
      </c>
      <c r="E848" s="55" t="s">
        <v>164</v>
      </c>
      <c r="F848" s="70">
        <v>70.48</v>
      </c>
      <c r="G848" s="77">
        <v>50354</v>
      </c>
      <c r="H848" s="77">
        <v>70.48</v>
      </c>
      <c r="I848" s="77">
        <v>1</v>
      </c>
      <c r="J848" s="77">
        <v>1.99465E-13</v>
      </c>
      <c r="K848" s="77">
        <v>0</v>
      </c>
      <c r="L848" s="77">
        <v>-1.656898E-12</v>
      </c>
      <c r="M848" s="77">
        <v>0</v>
      </c>
      <c r="N848" s="77">
        <v>1.8563639999999999E-12</v>
      </c>
      <c r="O848" s="77">
        <v>0</v>
      </c>
      <c r="P848" s="77">
        <v>9.4530299999999994E-13</v>
      </c>
      <c r="Q848" s="77">
        <v>9.4530299999999994E-13</v>
      </c>
      <c r="R848" s="77">
        <v>0</v>
      </c>
      <c r="S848" s="77">
        <v>0</v>
      </c>
      <c r="T848" s="77" t="s">
        <v>157</v>
      </c>
      <c r="U848" s="105">
        <v>0</v>
      </c>
      <c r="V848" s="105">
        <v>0</v>
      </c>
      <c r="W848" s="101">
        <v>0</v>
      </c>
    </row>
    <row r="849" spans="2:23" x14ac:dyDescent="0.25">
      <c r="B849" s="55" t="s">
        <v>117</v>
      </c>
      <c r="C849" s="76" t="s">
        <v>140</v>
      </c>
      <c r="D849" s="55" t="s">
        <v>65</v>
      </c>
      <c r="E849" s="55" t="s">
        <v>164</v>
      </c>
      <c r="F849" s="70">
        <v>70.48</v>
      </c>
      <c r="G849" s="77">
        <v>50900</v>
      </c>
      <c r="H849" s="77">
        <v>70.37</v>
      </c>
      <c r="I849" s="77">
        <v>1</v>
      </c>
      <c r="J849" s="77">
        <v>-103.225259738765</v>
      </c>
      <c r="K849" s="77">
        <v>8.4178088560269995E-2</v>
      </c>
      <c r="L849" s="77">
        <v>-148.80301762154099</v>
      </c>
      <c r="M849" s="77">
        <v>0.17492447062088501</v>
      </c>
      <c r="N849" s="77">
        <v>45.577757882776297</v>
      </c>
      <c r="O849" s="77">
        <v>-9.0746382060615499E-2</v>
      </c>
      <c r="P849" s="77">
        <v>28.743459610076101</v>
      </c>
      <c r="Q849" s="77">
        <v>28.743459610076101</v>
      </c>
      <c r="R849" s="77">
        <v>0</v>
      </c>
      <c r="S849" s="77">
        <v>6.5268731158129997E-3</v>
      </c>
      <c r="T849" s="77" t="s">
        <v>156</v>
      </c>
      <c r="U849" s="105">
        <v>-1.37726058951348</v>
      </c>
      <c r="V849" s="105">
        <v>-0.35907103727196099</v>
      </c>
      <c r="W849" s="101">
        <v>-1.0182083799725701</v>
      </c>
    </row>
    <row r="850" spans="2:23" x14ac:dyDescent="0.25">
      <c r="B850" s="55" t="s">
        <v>117</v>
      </c>
      <c r="C850" s="76" t="s">
        <v>140</v>
      </c>
      <c r="D850" s="55" t="s">
        <v>65</v>
      </c>
      <c r="E850" s="55" t="s">
        <v>164</v>
      </c>
      <c r="F850" s="70">
        <v>70.48</v>
      </c>
      <c r="G850" s="77">
        <v>53200</v>
      </c>
      <c r="H850" s="77">
        <v>70.89</v>
      </c>
      <c r="I850" s="77">
        <v>1</v>
      </c>
      <c r="J850" s="77">
        <v>60.062649042775703</v>
      </c>
      <c r="K850" s="77">
        <v>0.174243303424721</v>
      </c>
      <c r="L850" s="77">
        <v>105.41379891981801</v>
      </c>
      <c r="M850" s="77">
        <v>0.53671293283078403</v>
      </c>
      <c r="N850" s="77">
        <v>-45.351149877041998</v>
      </c>
      <c r="O850" s="77">
        <v>-0.36246962940606298</v>
      </c>
      <c r="P850" s="77">
        <v>-28.7434596100756</v>
      </c>
      <c r="Q850" s="77">
        <v>-28.7434596100756</v>
      </c>
      <c r="R850" s="77">
        <v>0</v>
      </c>
      <c r="S850" s="77">
        <v>3.9904806518197097E-2</v>
      </c>
      <c r="T850" s="77" t="s">
        <v>156</v>
      </c>
      <c r="U850" s="105">
        <v>-7.0271943049804904</v>
      </c>
      <c r="V850" s="105">
        <v>-1.8320875275261499</v>
      </c>
      <c r="W850" s="101">
        <v>-5.1952028421536598</v>
      </c>
    </row>
    <row r="851" spans="2:23" x14ac:dyDescent="0.25">
      <c r="B851" s="55" t="s">
        <v>117</v>
      </c>
      <c r="C851" s="76" t="s">
        <v>140</v>
      </c>
      <c r="D851" s="55" t="s">
        <v>65</v>
      </c>
      <c r="E851" s="55" t="s">
        <v>165</v>
      </c>
      <c r="F851" s="70">
        <v>70.48</v>
      </c>
      <c r="G851" s="77">
        <v>50404</v>
      </c>
      <c r="H851" s="77">
        <v>70.48</v>
      </c>
      <c r="I851" s="77">
        <v>1</v>
      </c>
      <c r="J851" s="77">
        <v>-3.0020229999999999E-12</v>
      </c>
      <c r="K851" s="77">
        <v>0</v>
      </c>
      <c r="L851" s="77">
        <v>-5.4842909999999996E-12</v>
      </c>
      <c r="M851" s="77">
        <v>0</v>
      </c>
      <c r="N851" s="77">
        <v>2.4822680000000001E-12</v>
      </c>
      <c r="O851" s="77">
        <v>0</v>
      </c>
      <c r="P851" s="77">
        <v>1.274339E-12</v>
      </c>
      <c r="Q851" s="77">
        <v>1.274339E-12</v>
      </c>
      <c r="R851" s="77">
        <v>0</v>
      </c>
      <c r="S851" s="77">
        <v>0</v>
      </c>
      <c r="T851" s="77" t="s">
        <v>157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117</v>
      </c>
      <c r="C852" s="76" t="s">
        <v>140</v>
      </c>
      <c r="D852" s="55" t="s">
        <v>65</v>
      </c>
      <c r="E852" s="55" t="s">
        <v>166</v>
      </c>
      <c r="F852" s="70">
        <v>69.64</v>
      </c>
      <c r="G852" s="77">
        <v>50499</v>
      </c>
      <c r="H852" s="77">
        <v>69.64</v>
      </c>
      <c r="I852" s="77">
        <v>1</v>
      </c>
      <c r="J852" s="77">
        <v>-7.7560100000000002E-13</v>
      </c>
      <c r="K852" s="77">
        <v>0</v>
      </c>
      <c r="L852" s="77">
        <v>7.5201999999999996E-13</v>
      </c>
      <c r="M852" s="77">
        <v>0</v>
      </c>
      <c r="N852" s="77">
        <v>-1.5276210000000001E-12</v>
      </c>
      <c r="O852" s="77">
        <v>0</v>
      </c>
      <c r="P852" s="77">
        <v>-1.027664E-12</v>
      </c>
      <c r="Q852" s="77">
        <v>-1.027664E-12</v>
      </c>
      <c r="R852" s="77">
        <v>0</v>
      </c>
      <c r="S852" s="77">
        <v>0</v>
      </c>
      <c r="T852" s="77" t="s">
        <v>157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117</v>
      </c>
      <c r="C853" s="76" t="s">
        <v>140</v>
      </c>
      <c r="D853" s="55" t="s">
        <v>65</v>
      </c>
      <c r="E853" s="55" t="s">
        <v>166</v>
      </c>
      <c r="F853" s="70">
        <v>69.64</v>
      </c>
      <c r="G853" s="77">
        <v>50554</v>
      </c>
      <c r="H853" s="77">
        <v>69.64</v>
      </c>
      <c r="I853" s="77">
        <v>1</v>
      </c>
      <c r="J853" s="77">
        <v>-1.10458E-13</v>
      </c>
      <c r="K853" s="77">
        <v>0</v>
      </c>
      <c r="L853" s="77">
        <v>1.6025E-14</v>
      </c>
      <c r="M853" s="77">
        <v>0</v>
      </c>
      <c r="N853" s="77">
        <v>-1.26482E-13</v>
      </c>
      <c r="O853" s="77">
        <v>0</v>
      </c>
      <c r="P853" s="77">
        <v>-1.9478E-14</v>
      </c>
      <c r="Q853" s="77">
        <v>-1.9478E-14</v>
      </c>
      <c r="R853" s="77">
        <v>0</v>
      </c>
      <c r="S853" s="77">
        <v>0</v>
      </c>
      <c r="T853" s="77" t="s">
        <v>157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117</v>
      </c>
      <c r="C854" s="76" t="s">
        <v>140</v>
      </c>
      <c r="D854" s="55" t="s">
        <v>65</v>
      </c>
      <c r="E854" s="55" t="s">
        <v>167</v>
      </c>
      <c r="F854" s="70">
        <v>69.64</v>
      </c>
      <c r="G854" s="77">
        <v>50604</v>
      </c>
      <c r="H854" s="77">
        <v>69.64</v>
      </c>
      <c r="I854" s="77">
        <v>1</v>
      </c>
      <c r="J854" s="77">
        <v>-2.76176E-13</v>
      </c>
      <c r="K854" s="77">
        <v>0</v>
      </c>
      <c r="L854" s="77">
        <v>1.5085119999999999E-12</v>
      </c>
      <c r="M854" s="77">
        <v>0</v>
      </c>
      <c r="N854" s="77">
        <v>-1.784688E-12</v>
      </c>
      <c r="O854" s="77">
        <v>0</v>
      </c>
      <c r="P854" s="77">
        <v>-9.5000600000000002E-13</v>
      </c>
      <c r="Q854" s="77">
        <v>-9.5000299999999991E-13</v>
      </c>
      <c r="R854" s="77">
        <v>0</v>
      </c>
      <c r="S854" s="77">
        <v>0</v>
      </c>
      <c r="T854" s="77" t="s">
        <v>157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117</v>
      </c>
      <c r="C855" s="76" t="s">
        <v>140</v>
      </c>
      <c r="D855" s="55" t="s">
        <v>65</v>
      </c>
      <c r="E855" s="55" t="s">
        <v>168</v>
      </c>
      <c r="F855" s="70">
        <v>70.09</v>
      </c>
      <c r="G855" s="77">
        <v>50750</v>
      </c>
      <c r="H855" s="77">
        <v>70.239999999999995</v>
      </c>
      <c r="I855" s="77">
        <v>1</v>
      </c>
      <c r="J855" s="77">
        <v>38.161620768447399</v>
      </c>
      <c r="K855" s="77">
        <v>3.4805792262227603E-2</v>
      </c>
      <c r="L855" s="77">
        <v>76.060057104963207</v>
      </c>
      <c r="M855" s="77">
        <v>0.138264661654765</v>
      </c>
      <c r="N855" s="77">
        <v>-37.8984363365158</v>
      </c>
      <c r="O855" s="77">
        <v>-0.103458869392538</v>
      </c>
      <c r="P855" s="77">
        <v>-25.572139090962299</v>
      </c>
      <c r="Q855" s="77">
        <v>-25.572139090962299</v>
      </c>
      <c r="R855" s="77">
        <v>0</v>
      </c>
      <c r="S855" s="77">
        <v>1.5629029714731801E-2</v>
      </c>
      <c r="T855" s="77" t="s">
        <v>156</v>
      </c>
      <c r="U855" s="105">
        <v>-1.57442612045035</v>
      </c>
      <c r="V855" s="105">
        <v>-0.41047484004307599</v>
      </c>
      <c r="W855" s="101">
        <v>-1.16397280347399</v>
      </c>
    </row>
    <row r="856" spans="2:23" x14ac:dyDescent="0.25">
      <c r="B856" s="55" t="s">
        <v>117</v>
      </c>
      <c r="C856" s="76" t="s">
        <v>140</v>
      </c>
      <c r="D856" s="55" t="s">
        <v>65</v>
      </c>
      <c r="E856" s="55" t="s">
        <v>168</v>
      </c>
      <c r="F856" s="70">
        <v>70.09</v>
      </c>
      <c r="G856" s="77">
        <v>50800</v>
      </c>
      <c r="H856" s="77">
        <v>70.02</v>
      </c>
      <c r="I856" s="77">
        <v>1</v>
      </c>
      <c r="J856" s="77">
        <v>-19.560699885231202</v>
      </c>
      <c r="K856" s="77">
        <v>7.1550123260015804E-3</v>
      </c>
      <c r="L856" s="77">
        <v>-57.538244185984802</v>
      </c>
      <c r="M856" s="77">
        <v>6.1909146472912499E-2</v>
      </c>
      <c r="N856" s="77">
        <v>37.9775443007536</v>
      </c>
      <c r="O856" s="77">
        <v>-5.4754134146910903E-2</v>
      </c>
      <c r="P856" s="77">
        <v>25.5721390909608</v>
      </c>
      <c r="Q856" s="77">
        <v>25.5721390909608</v>
      </c>
      <c r="R856" s="77">
        <v>0</v>
      </c>
      <c r="S856" s="77">
        <v>1.22285713667552E-2</v>
      </c>
      <c r="T856" s="77" t="s">
        <v>156</v>
      </c>
      <c r="U856" s="105">
        <v>-1.1773727666088101</v>
      </c>
      <c r="V856" s="105">
        <v>-0.306957495031005</v>
      </c>
      <c r="W856" s="101">
        <v>-0.87043136675831501</v>
      </c>
    </row>
    <row r="857" spans="2:23" x14ac:dyDescent="0.25">
      <c r="B857" s="55" t="s">
        <v>117</v>
      </c>
      <c r="C857" s="76" t="s">
        <v>140</v>
      </c>
      <c r="D857" s="55" t="s">
        <v>65</v>
      </c>
      <c r="E857" s="55" t="s">
        <v>169</v>
      </c>
      <c r="F857" s="70">
        <v>70.290000000000006</v>
      </c>
      <c r="G857" s="77">
        <v>50750</v>
      </c>
      <c r="H857" s="77">
        <v>70.239999999999995</v>
      </c>
      <c r="I857" s="77">
        <v>1</v>
      </c>
      <c r="J857" s="77">
        <v>-46.088447183268102</v>
      </c>
      <c r="K857" s="77">
        <v>1.61435017246132E-2</v>
      </c>
      <c r="L857" s="77">
        <v>-83.916465130118894</v>
      </c>
      <c r="M857" s="77">
        <v>5.3518995711502003E-2</v>
      </c>
      <c r="N857" s="77">
        <v>37.828017946850899</v>
      </c>
      <c r="O857" s="77">
        <v>-3.7375493986888803E-2</v>
      </c>
      <c r="P857" s="77">
        <v>25.572139090959801</v>
      </c>
      <c r="Q857" s="77">
        <v>25.572139090959698</v>
      </c>
      <c r="R857" s="77">
        <v>0</v>
      </c>
      <c r="S857" s="77">
        <v>4.9699006624241799E-3</v>
      </c>
      <c r="T857" s="77" t="s">
        <v>156</v>
      </c>
      <c r="U857" s="105">
        <v>-0.73478818764576703</v>
      </c>
      <c r="V857" s="105">
        <v>-0.191569524839414</v>
      </c>
      <c r="W857" s="101">
        <v>-0.54322870766967202</v>
      </c>
    </row>
    <row r="858" spans="2:23" x14ac:dyDescent="0.25">
      <c r="B858" s="55" t="s">
        <v>117</v>
      </c>
      <c r="C858" s="76" t="s">
        <v>140</v>
      </c>
      <c r="D858" s="55" t="s">
        <v>65</v>
      </c>
      <c r="E858" s="55" t="s">
        <v>169</v>
      </c>
      <c r="F858" s="70">
        <v>70.290000000000006</v>
      </c>
      <c r="G858" s="77">
        <v>50950</v>
      </c>
      <c r="H858" s="77">
        <v>70.39</v>
      </c>
      <c r="I858" s="77">
        <v>1</v>
      </c>
      <c r="J858" s="77">
        <v>72.407708273229005</v>
      </c>
      <c r="K858" s="77">
        <v>4.61373107129531E-2</v>
      </c>
      <c r="L858" s="77">
        <v>110.18668456230201</v>
      </c>
      <c r="M858" s="77">
        <v>0.10684172800252401</v>
      </c>
      <c r="N858" s="77">
        <v>-37.778976289073299</v>
      </c>
      <c r="O858" s="77">
        <v>-6.0704417289571197E-2</v>
      </c>
      <c r="P858" s="77">
        <v>-25.572139090962601</v>
      </c>
      <c r="Q858" s="77">
        <v>-25.572139090962601</v>
      </c>
      <c r="R858" s="77">
        <v>0</v>
      </c>
      <c r="S858" s="77">
        <v>5.7546218196503299E-3</v>
      </c>
      <c r="T858" s="77" t="s">
        <v>156</v>
      </c>
      <c r="U858" s="105">
        <v>-0.49205108324132302</v>
      </c>
      <c r="V858" s="105">
        <v>-0.128284577512427</v>
      </c>
      <c r="W858" s="101">
        <v>-0.363773232273988</v>
      </c>
    </row>
    <row r="859" spans="2:23" x14ac:dyDescent="0.25">
      <c r="B859" s="55" t="s">
        <v>117</v>
      </c>
      <c r="C859" s="76" t="s">
        <v>140</v>
      </c>
      <c r="D859" s="55" t="s">
        <v>65</v>
      </c>
      <c r="E859" s="55" t="s">
        <v>170</v>
      </c>
      <c r="F859" s="70">
        <v>70.02</v>
      </c>
      <c r="G859" s="77">
        <v>51300</v>
      </c>
      <c r="H859" s="77">
        <v>70.23</v>
      </c>
      <c r="I859" s="77">
        <v>1</v>
      </c>
      <c r="J859" s="77">
        <v>77.472116882673703</v>
      </c>
      <c r="K859" s="77">
        <v>9.1889531371467395E-2</v>
      </c>
      <c r="L859" s="77">
        <v>87.512423683518406</v>
      </c>
      <c r="M859" s="77">
        <v>0.117250476017133</v>
      </c>
      <c r="N859" s="77">
        <v>-10.0403068008447</v>
      </c>
      <c r="O859" s="77">
        <v>-2.5360944645665798E-2</v>
      </c>
      <c r="P859" s="77">
        <v>-5.5369150271850902</v>
      </c>
      <c r="Q859" s="77">
        <v>-5.5369150271850902</v>
      </c>
      <c r="R859" s="77">
        <v>0</v>
      </c>
      <c r="S859" s="77">
        <v>4.6936522295968502E-4</v>
      </c>
      <c r="T859" s="77" t="s">
        <v>156</v>
      </c>
      <c r="U859" s="105">
        <v>0.33002818490015701</v>
      </c>
      <c r="V859" s="105">
        <v>-8.6042949012970396E-2</v>
      </c>
      <c r="W859" s="101">
        <v>0.416063440183221</v>
      </c>
    </row>
    <row r="860" spans="2:23" x14ac:dyDescent="0.25">
      <c r="B860" s="55" t="s">
        <v>117</v>
      </c>
      <c r="C860" s="76" t="s">
        <v>140</v>
      </c>
      <c r="D860" s="55" t="s">
        <v>65</v>
      </c>
      <c r="E860" s="55" t="s">
        <v>171</v>
      </c>
      <c r="F860" s="70">
        <v>70.37</v>
      </c>
      <c r="G860" s="77">
        <v>54750</v>
      </c>
      <c r="H860" s="77">
        <v>71.2</v>
      </c>
      <c r="I860" s="77">
        <v>1</v>
      </c>
      <c r="J860" s="77">
        <v>62.554850992864303</v>
      </c>
      <c r="K860" s="77">
        <v>0.41592439629137701</v>
      </c>
      <c r="L860" s="77">
        <v>92.545933262384594</v>
      </c>
      <c r="M860" s="77">
        <v>0.910347252352397</v>
      </c>
      <c r="N860" s="77">
        <v>-29.991082269520302</v>
      </c>
      <c r="O860" s="77">
        <v>-0.49442285606101999</v>
      </c>
      <c r="P860" s="77">
        <v>-18.8305355841085</v>
      </c>
      <c r="Q860" s="77">
        <v>-18.8305355841085</v>
      </c>
      <c r="R860" s="77">
        <v>0</v>
      </c>
      <c r="S860" s="77">
        <v>3.7689272291155498E-2</v>
      </c>
      <c r="T860" s="77" t="s">
        <v>157</v>
      </c>
      <c r="U860" s="105">
        <v>-10.1051235825774</v>
      </c>
      <c r="V860" s="105">
        <v>-2.6345466022804001</v>
      </c>
      <c r="W860" s="101">
        <v>-7.4707151215831296</v>
      </c>
    </row>
    <row r="861" spans="2:23" x14ac:dyDescent="0.25">
      <c r="B861" s="55" t="s">
        <v>117</v>
      </c>
      <c r="C861" s="76" t="s">
        <v>140</v>
      </c>
      <c r="D861" s="55" t="s">
        <v>65</v>
      </c>
      <c r="E861" s="55" t="s">
        <v>172</v>
      </c>
      <c r="F861" s="70">
        <v>70.39</v>
      </c>
      <c r="G861" s="77">
        <v>53150</v>
      </c>
      <c r="H861" s="77">
        <v>71.03</v>
      </c>
      <c r="I861" s="77">
        <v>1</v>
      </c>
      <c r="J861" s="77">
        <v>101.233046550974</v>
      </c>
      <c r="K861" s="77">
        <v>0.45091770741563703</v>
      </c>
      <c r="L861" s="77">
        <v>105.47741606555699</v>
      </c>
      <c r="M861" s="77">
        <v>0.48952135319412698</v>
      </c>
      <c r="N861" s="77">
        <v>-4.2443695145821598</v>
      </c>
      <c r="O861" s="77">
        <v>-3.8603645778490202E-2</v>
      </c>
      <c r="P861" s="77">
        <v>0.14280099713132799</v>
      </c>
      <c r="Q861" s="77">
        <v>0.14280099713132799</v>
      </c>
      <c r="R861" s="77">
        <v>0</v>
      </c>
      <c r="S861" s="77">
        <v>8.9725349039499997E-7</v>
      </c>
      <c r="T861" s="77" t="s">
        <v>156</v>
      </c>
      <c r="U861" s="105">
        <v>-1.326730366446E-2</v>
      </c>
      <c r="V861" s="105">
        <v>-3.4589710363255202E-3</v>
      </c>
      <c r="W861" s="101">
        <v>-9.8085139977511799E-3</v>
      </c>
    </row>
    <row r="862" spans="2:23" x14ac:dyDescent="0.25">
      <c r="B862" s="55" t="s">
        <v>117</v>
      </c>
      <c r="C862" s="76" t="s">
        <v>140</v>
      </c>
      <c r="D862" s="55" t="s">
        <v>65</v>
      </c>
      <c r="E862" s="55" t="s">
        <v>172</v>
      </c>
      <c r="F862" s="70">
        <v>70.39</v>
      </c>
      <c r="G862" s="77">
        <v>54500</v>
      </c>
      <c r="H862" s="77">
        <v>70.39</v>
      </c>
      <c r="I862" s="77">
        <v>1</v>
      </c>
      <c r="J862" s="77">
        <v>-5.61033577723469</v>
      </c>
      <c r="K862" s="77">
        <v>1.7428187853199E-3</v>
      </c>
      <c r="L862" s="77">
        <v>27.8540074717252</v>
      </c>
      <c r="M862" s="77">
        <v>4.2958578193847803E-2</v>
      </c>
      <c r="N862" s="77">
        <v>-33.464343248959899</v>
      </c>
      <c r="O862" s="77">
        <v>-4.1215759408527897E-2</v>
      </c>
      <c r="P862" s="77">
        <v>-25.714940088093599</v>
      </c>
      <c r="Q862" s="77">
        <v>-25.714940088093499</v>
      </c>
      <c r="R862" s="77">
        <v>0</v>
      </c>
      <c r="S862" s="77">
        <v>3.6613863418564999E-2</v>
      </c>
      <c r="T862" s="77" t="s">
        <v>156</v>
      </c>
      <c r="U862" s="105">
        <v>-2.9011773047662799</v>
      </c>
      <c r="V862" s="105">
        <v>-0.75637737118455695</v>
      </c>
      <c r="W862" s="101">
        <v>-2.14483959389469</v>
      </c>
    </row>
    <row r="863" spans="2:23" x14ac:dyDescent="0.25">
      <c r="B863" s="55" t="s">
        <v>117</v>
      </c>
      <c r="C863" s="76" t="s">
        <v>140</v>
      </c>
      <c r="D863" s="55" t="s">
        <v>65</v>
      </c>
      <c r="E863" s="55" t="s">
        <v>173</v>
      </c>
      <c r="F863" s="70">
        <v>69.67</v>
      </c>
      <c r="G863" s="77">
        <v>51250</v>
      </c>
      <c r="H863" s="77">
        <v>69.67</v>
      </c>
      <c r="I863" s="77">
        <v>1</v>
      </c>
      <c r="J863" s="77">
        <v>-1.099758E-12</v>
      </c>
      <c r="K863" s="77">
        <v>0</v>
      </c>
      <c r="L863" s="77">
        <v>-2.0566710000000001E-12</v>
      </c>
      <c r="M863" s="77">
        <v>0</v>
      </c>
      <c r="N863" s="77">
        <v>9.5691299999999992E-13</v>
      </c>
      <c r="O863" s="77">
        <v>0</v>
      </c>
      <c r="P863" s="77">
        <v>2.7001400000000001E-13</v>
      </c>
      <c r="Q863" s="77">
        <v>2.7001499999999999E-13</v>
      </c>
      <c r="R863" s="77">
        <v>0</v>
      </c>
      <c r="S863" s="77">
        <v>0</v>
      </c>
      <c r="T863" s="77" t="s">
        <v>157</v>
      </c>
      <c r="U863" s="105">
        <v>0</v>
      </c>
      <c r="V863" s="105">
        <v>0</v>
      </c>
      <c r="W863" s="101">
        <v>0</v>
      </c>
    </row>
    <row r="864" spans="2:23" x14ac:dyDescent="0.25">
      <c r="B864" s="55" t="s">
        <v>117</v>
      </c>
      <c r="C864" s="76" t="s">
        <v>140</v>
      </c>
      <c r="D864" s="55" t="s">
        <v>65</v>
      </c>
      <c r="E864" s="55" t="s">
        <v>174</v>
      </c>
      <c r="F864" s="70">
        <v>70.23</v>
      </c>
      <c r="G864" s="77">
        <v>53200</v>
      </c>
      <c r="H864" s="77">
        <v>70.89</v>
      </c>
      <c r="I864" s="77">
        <v>1</v>
      </c>
      <c r="J864" s="77">
        <v>77.272418181735503</v>
      </c>
      <c r="K864" s="77">
        <v>0.30750787050013001</v>
      </c>
      <c r="L864" s="77">
        <v>87.257740180054398</v>
      </c>
      <c r="M864" s="77">
        <v>0.39211653089848902</v>
      </c>
      <c r="N864" s="77">
        <v>-9.9853219983189003</v>
      </c>
      <c r="O864" s="77">
        <v>-8.4608660398358904E-2</v>
      </c>
      <c r="P864" s="77">
        <v>-5.5369150271834702</v>
      </c>
      <c r="Q864" s="77">
        <v>-5.5369150271834702</v>
      </c>
      <c r="R864" s="77">
        <v>0</v>
      </c>
      <c r="S864" s="77">
        <v>1.57885754293988E-3</v>
      </c>
      <c r="T864" s="77" t="s">
        <v>157</v>
      </c>
      <c r="U864" s="105">
        <v>0.62032544118223298</v>
      </c>
      <c r="V864" s="105">
        <v>-0.16172749101183101</v>
      </c>
      <c r="W864" s="101">
        <v>0.78203847095524803</v>
      </c>
    </row>
    <row r="865" spans="2:23" x14ac:dyDescent="0.25">
      <c r="B865" s="55" t="s">
        <v>117</v>
      </c>
      <c r="C865" s="76" t="s">
        <v>140</v>
      </c>
      <c r="D865" s="55" t="s">
        <v>65</v>
      </c>
      <c r="E865" s="55" t="s">
        <v>175</v>
      </c>
      <c r="F865" s="70">
        <v>71.27</v>
      </c>
      <c r="G865" s="77">
        <v>53100</v>
      </c>
      <c r="H865" s="77">
        <v>71.27</v>
      </c>
      <c r="I865" s="77">
        <v>1</v>
      </c>
      <c r="J865" s="77">
        <v>5.2823435999999998E-11</v>
      </c>
      <c r="K865" s="77">
        <v>0</v>
      </c>
      <c r="L865" s="77">
        <v>5.2298276000000003E-11</v>
      </c>
      <c r="M865" s="77">
        <v>0</v>
      </c>
      <c r="N865" s="77">
        <v>5.2516100000000003E-13</v>
      </c>
      <c r="O865" s="77">
        <v>0</v>
      </c>
      <c r="P865" s="77">
        <v>3.9750950000000002E-12</v>
      </c>
      <c r="Q865" s="77">
        <v>3.9750929999999999E-12</v>
      </c>
      <c r="R865" s="77">
        <v>0</v>
      </c>
      <c r="S865" s="77">
        <v>0</v>
      </c>
      <c r="T865" s="77" t="s">
        <v>157</v>
      </c>
      <c r="U865" s="105">
        <v>0</v>
      </c>
      <c r="V865" s="105">
        <v>0</v>
      </c>
      <c r="W865" s="101">
        <v>0</v>
      </c>
    </row>
    <row r="866" spans="2:23" x14ac:dyDescent="0.25">
      <c r="B866" s="55" t="s">
        <v>117</v>
      </c>
      <c r="C866" s="76" t="s">
        <v>140</v>
      </c>
      <c r="D866" s="55" t="s">
        <v>65</v>
      </c>
      <c r="E866" s="55" t="s">
        <v>176</v>
      </c>
      <c r="F866" s="70">
        <v>71.27</v>
      </c>
      <c r="G866" s="77">
        <v>52000</v>
      </c>
      <c r="H866" s="77">
        <v>71.27</v>
      </c>
      <c r="I866" s="77">
        <v>1</v>
      </c>
      <c r="J866" s="77">
        <v>-6.7325299999999998E-12</v>
      </c>
      <c r="K866" s="77">
        <v>0</v>
      </c>
      <c r="L866" s="77">
        <v>-1.8801960000000001E-12</v>
      </c>
      <c r="M866" s="77">
        <v>0</v>
      </c>
      <c r="N866" s="77">
        <v>-4.8523339999999997E-12</v>
      </c>
      <c r="O866" s="77">
        <v>0</v>
      </c>
      <c r="P866" s="77">
        <v>-1.43934E-12</v>
      </c>
      <c r="Q866" s="77">
        <v>-1.439341E-12</v>
      </c>
      <c r="R866" s="77">
        <v>0</v>
      </c>
      <c r="S866" s="77">
        <v>0</v>
      </c>
      <c r="T866" s="77" t="s">
        <v>157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117</v>
      </c>
      <c r="C867" s="76" t="s">
        <v>140</v>
      </c>
      <c r="D867" s="55" t="s">
        <v>65</v>
      </c>
      <c r="E867" s="55" t="s">
        <v>176</v>
      </c>
      <c r="F867" s="70">
        <v>71.27</v>
      </c>
      <c r="G867" s="77">
        <v>53050</v>
      </c>
      <c r="H867" s="77">
        <v>71.13</v>
      </c>
      <c r="I867" s="77">
        <v>1</v>
      </c>
      <c r="J867" s="77">
        <v>-107.65077329837401</v>
      </c>
      <c r="K867" s="77">
        <v>0.108933676522336</v>
      </c>
      <c r="L867" s="77">
        <v>-104.269106206288</v>
      </c>
      <c r="M867" s="77">
        <v>0.10219723718514601</v>
      </c>
      <c r="N867" s="77">
        <v>-3.3816670920860501</v>
      </c>
      <c r="O867" s="77">
        <v>6.7364393371896801E-3</v>
      </c>
      <c r="P867" s="77">
        <v>-4.4200507190902103</v>
      </c>
      <c r="Q867" s="77">
        <v>-4.4200507190902103</v>
      </c>
      <c r="R867" s="77">
        <v>0</v>
      </c>
      <c r="S867" s="77">
        <v>1.8364637457770101E-4</v>
      </c>
      <c r="T867" s="77" t="s">
        <v>156</v>
      </c>
      <c r="U867" s="105">
        <v>6.2010879158562199E-3</v>
      </c>
      <c r="V867" s="105">
        <v>-1.61671007441495E-3</v>
      </c>
      <c r="W867" s="101">
        <v>7.8176534283890993E-3</v>
      </c>
    </row>
    <row r="868" spans="2:23" x14ac:dyDescent="0.25">
      <c r="B868" s="55" t="s">
        <v>117</v>
      </c>
      <c r="C868" s="76" t="s">
        <v>140</v>
      </c>
      <c r="D868" s="55" t="s">
        <v>65</v>
      </c>
      <c r="E868" s="55" t="s">
        <v>176</v>
      </c>
      <c r="F868" s="70">
        <v>71.27</v>
      </c>
      <c r="G868" s="77">
        <v>53050</v>
      </c>
      <c r="H868" s="77">
        <v>71.13</v>
      </c>
      <c r="I868" s="77">
        <v>2</v>
      </c>
      <c r="J868" s="77">
        <v>-95.207776734986794</v>
      </c>
      <c r="K868" s="77">
        <v>7.7048426381962298E-2</v>
      </c>
      <c r="L868" s="77">
        <v>-92.216985348816493</v>
      </c>
      <c r="M868" s="77">
        <v>7.2283765288002497E-2</v>
      </c>
      <c r="N868" s="77">
        <v>-2.9907913861703701</v>
      </c>
      <c r="O868" s="77">
        <v>4.7646610939597904E-3</v>
      </c>
      <c r="P868" s="77">
        <v>-3.9091516867606999</v>
      </c>
      <c r="Q868" s="77">
        <v>-3.9091516867606901</v>
      </c>
      <c r="R868" s="77">
        <v>0</v>
      </c>
      <c r="S868" s="77">
        <v>1.2989246873588401E-4</v>
      </c>
      <c r="T868" s="77" t="s">
        <v>156</v>
      </c>
      <c r="U868" s="105">
        <v>-7.9466924173916001E-2</v>
      </c>
      <c r="V868" s="105">
        <v>-2.07181350495334E-2</v>
      </c>
      <c r="W868" s="101">
        <v>-5.8749875470631999E-2</v>
      </c>
    </row>
    <row r="869" spans="2:23" x14ac:dyDescent="0.25">
      <c r="B869" s="55" t="s">
        <v>117</v>
      </c>
      <c r="C869" s="76" t="s">
        <v>140</v>
      </c>
      <c r="D869" s="55" t="s">
        <v>65</v>
      </c>
      <c r="E869" s="55" t="s">
        <v>176</v>
      </c>
      <c r="F869" s="70">
        <v>71.27</v>
      </c>
      <c r="G869" s="77">
        <v>53100</v>
      </c>
      <c r="H869" s="77">
        <v>71.27</v>
      </c>
      <c r="I869" s="77">
        <v>2</v>
      </c>
      <c r="J869" s="77">
        <v>1.865933E-12</v>
      </c>
      <c r="K869" s="77">
        <v>0</v>
      </c>
      <c r="L869" s="77">
        <v>6.498382E-12</v>
      </c>
      <c r="M869" s="77">
        <v>0</v>
      </c>
      <c r="N869" s="77">
        <v>-4.6324490000000003E-12</v>
      </c>
      <c r="O869" s="77">
        <v>0</v>
      </c>
      <c r="P869" s="77">
        <v>-1.2422489999999999E-12</v>
      </c>
      <c r="Q869" s="77">
        <v>-1.2422479999999999E-12</v>
      </c>
      <c r="R869" s="77">
        <v>0</v>
      </c>
      <c r="S869" s="77">
        <v>0</v>
      </c>
      <c r="T869" s="77" t="s">
        <v>157</v>
      </c>
      <c r="U869" s="105">
        <v>0</v>
      </c>
      <c r="V869" s="105">
        <v>0</v>
      </c>
      <c r="W869" s="101">
        <v>0</v>
      </c>
    </row>
    <row r="870" spans="2:23" x14ac:dyDescent="0.25">
      <c r="B870" s="55" t="s">
        <v>117</v>
      </c>
      <c r="C870" s="76" t="s">
        <v>140</v>
      </c>
      <c r="D870" s="55" t="s">
        <v>65</v>
      </c>
      <c r="E870" s="55" t="s">
        <v>177</v>
      </c>
      <c r="F870" s="70">
        <v>71.260000000000005</v>
      </c>
      <c r="G870" s="77">
        <v>53000</v>
      </c>
      <c r="H870" s="77">
        <v>71.27</v>
      </c>
      <c r="I870" s="77">
        <v>1</v>
      </c>
      <c r="J870" s="77">
        <v>-30.097705702641399</v>
      </c>
      <c r="K870" s="77">
        <v>0</v>
      </c>
      <c r="L870" s="77">
        <v>-36.338482852075202</v>
      </c>
      <c r="M870" s="77">
        <v>0</v>
      </c>
      <c r="N870" s="77">
        <v>6.24077714943384</v>
      </c>
      <c r="O870" s="77">
        <v>0</v>
      </c>
      <c r="P870" s="77">
        <v>2.8107147882152899</v>
      </c>
      <c r="Q870" s="77">
        <v>2.8107147882152801</v>
      </c>
      <c r="R870" s="77">
        <v>0</v>
      </c>
      <c r="S870" s="77">
        <v>0</v>
      </c>
      <c r="T870" s="77" t="s">
        <v>156</v>
      </c>
      <c r="U870" s="105">
        <v>-6.2407771494281603E-2</v>
      </c>
      <c r="V870" s="105">
        <v>-1.6270576109492198E-2</v>
      </c>
      <c r="W870" s="101">
        <v>-4.6138048525252502E-2</v>
      </c>
    </row>
    <row r="871" spans="2:23" x14ac:dyDescent="0.25">
      <c r="B871" s="55" t="s">
        <v>117</v>
      </c>
      <c r="C871" s="76" t="s">
        <v>140</v>
      </c>
      <c r="D871" s="55" t="s">
        <v>65</v>
      </c>
      <c r="E871" s="55" t="s">
        <v>177</v>
      </c>
      <c r="F871" s="70">
        <v>71.260000000000005</v>
      </c>
      <c r="G871" s="77">
        <v>53000</v>
      </c>
      <c r="H871" s="77">
        <v>71.27</v>
      </c>
      <c r="I871" s="77">
        <v>2</v>
      </c>
      <c r="J871" s="77">
        <v>-26.586306703999899</v>
      </c>
      <c r="K871" s="77">
        <v>0</v>
      </c>
      <c r="L871" s="77">
        <v>-32.098993185999802</v>
      </c>
      <c r="M871" s="77">
        <v>0</v>
      </c>
      <c r="N871" s="77">
        <v>5.51268648199986</v>
      </c>
      <c r="O871" s="77">
        <v>0</v>
      </c>
      <c r="P871" s="77">
        <v>2.4827980629234898</v>
      </c>
      <c r="Q871" s="77">
        <v>2.4827980629234898</v>
      </c>
      <c r="R871" s="77">
        <v>0</v>
      </c>
      <c r="S871" s="77">
        <v>0</v>
      </c>
      <c r="T871" s="77" t="s">
        <v>156</v>
      </c>
      <c r="U871" s="105">
        <v>-5.5126864819948398E-2</v>
      </c>
      <c r="V871" s="105">
        <v>-1.4372342230051301E-2</v>
      </c>
      <c r="W871" s="101">
        <v>-4.0755276197306199E-2</v>
      </c>
    </row>
    <row r="872" spans="2:23" x14ac:dyDescent="0.25">
      <c r="B872" s="55" t="s">
        <v>117</v>
      </c>
      <c r="C872" s="76" t="s">
        <v>140</v>
      </c>
      <c r="D872" s="55" t="s">
        <v>65</v>
      </c>
      <c r="E872" s="55" t="s">
        <v>177</v>
      </c>
      <c r="F872" s="70">
        <v>71.260000000000005</v>
      </c>
      <c r="G872" s="77">
        <v>53000</v>
      </c>
      <c r="H872" s="77">
        <v>71.27</v>
      </c>
      <c r="I872" s="77">
        <v>3</v>
      </c>
      <c r="J872" s="77">
        <v>-26.586306703999899</v>
      </c>
      <c r="K872" s="77">
        <v>0</v>
      </c>
      <c r="L872" s="77">
        <v>-32.098993185999802</v>
      </c>
      <c r="M872" s="77">
        <v>0</v>
      </c>
      <c r="N872" s="77">
        <v>5.51268648199986</v>
      </c>
      <c r="O872" s="77">
        <v>0</v>
      </c>
      <c r="P872" s="77">
        <v>2.4827980629234898</v>
      </c>
      <c r="Q872" s="77">
        <v>2.4827980629234898</v>
      </c>
      <c r="R872" s="77">
        <v>0</v>
      </c>
      <c r="S872" s="77">
        <v>0</v>
      </c>
      <c r="T872" s="77" t="s">
        <v>156</v>
      </c>
      <c r="U872" s="105">
        <v>-5.5126864819948398E-2</v>
      </c>
      <c r="V872" s="105">
        <v>-1.4372342230051301E-2</v>
      </c>
      <c r="W872" s="101">
        <v>-4.0755276197306199E-2</v>
      </c>
    </row>
    <row r="873" spans="2:23" x14ac:dyDescent="0.25">
      <c r="B873" s="55" t="s">
        <v>117</v>
      </c>
      <c r="C873" s="76" t="s">
        <v>140</v>
      </c>
      <c r="D873" s="55" t="s">
        <v>65</v>
      </c>
      <c r="E873" s="55" t="s">
        <v>177</v>
      </c>
      <c r="F873" s="70">
        <v>71.260000000000005</v>
      </c>
      <c r="G873" s="77">
        <v>53000</v>
      </c>
      <c r="H873" s="77">
        <v>71.27</v>
      </c>
      <c r="I873" s="77">
        <v>4</v>
      </c>
      <c r="J873" s="77">
        <v>-29.180092723902501</v>
      </c>
      <c r="K873" s="77">
        <v>0</v>
      </c>
      <c r="L873" s="77">
        <v>-35.230602277316997</v>
      </c>
      <c r="M873" s="77">
        <v>0</v>
      </c>
      <c r="N873" s="77">
        <v>6.0505095534145203</v>
      </c>
      <c r="O873" s="77">
        <v>0</v>
      </c>
      <c r="P873" s="77">
        <v>2.7250222641843198</v>
      </c>
      <c r="Q873" s="77">
        <v>2.7250222641843198</v>
      </c>
      <c r="R873" s="77">
        <v>0</v>
      </c>
      <c r="S873" s="77">
        <v>0</v>
      </c>
      <c r="T873" s="77" t="s">
        <v>156</v>
      </c>
      <c r="U873" s="105">
        <v>-6.0505095534090197E-2</v>
      </c>
      <c r="V873" s="105">
        <v>-1.5774521959812601E-2</v>
      </c>
      <c r="W873" s="101">
        <v>-4.4731400704360699E-2</v>
      </c>
    </row>
    <row r="874" spans="2:23" x14ac:dyDescent="0.25">
      <c r="B874" s="55" t="s">
        <v>117</v>
      </c>
      <c r="C874" s="76" t="s">
        <v>140</v>
      </c>
      <c r="D874" s="55" t="s">
        <v>65</v>
      </c>
      <c r="E874" s="55" t="s">
        <v>177</v>
      </c>
      <c r="F874" s="70">
        <v>71.260000000000005</v>
      </c>
      <c r="G874" s="77">
        <v>53204</v>
      </c>
      <c r="H874" s="77">
        <v>71.33</v>
      </c>
      <c r="I874" s="77">
        <v>1</v>
      </c>
      <c r="J874" s="77">
        <v>13.3070688302943</v>
      </c>
      <c r="K874" s="77">
        <v>2.2630578733165398E-2</v>
      </c>
      <c r="L874" s="77">
        <v>7.6804648339242103</v>
      </c>
      <c r="M874" s="77">
        <v>7.5388632203257097E-3</v>
      </c>
      <c r="N874" s="77">
        <v>5.6266039963700596</v>
      </c>
      <c r="O874" s="77">
        <v>1.50917155128397E-2</v>
      </c>
      <c r="P874" s="77">
        <v>3.1293040430138399</v>
      </c>
      <c r="Q874" s="77">
        <v>3.1293040430138399</v>
      </c>
      <c r="R874" s="77">
        <v>0</v>
      </c>
      <c r="S874" s="77">
        <v>1.25148709682499E-3</v>
      </c>
      <c r="T874" s="77" t="s">
        <v>156</v>
      </c>
      <c r="U874" s="105">
        <v>0.68210157774203894</v>
      </c>
      <c r="V874" s="105">
        <v>-0.17783339108773399</v>
      </c>
      <c r="W874" s="101">
        <v>0.85991906744453595</v>
      </c>
    </row>
    <row r="875" spans="2:23" x14ac:dyDescent="0.25">
      <c r="B875" s="55" t="s">
        <v>117</v>
      </c>
      <c r="C875" s="76" t="s">
        <v>140</v>
      </c>
      <c r="D875" s="55" t="s">
        <v>65</v>
      </c>
      <c r="E875" s="55" t="s">
        <v>177</v>
      </c>
      <c r="F875" s="70">
        <v>71.260000000000005</v>
      </c>
      <c r="G875" s="77">
        <v>53304</v>
      </c>
      <c r="H875" s="77">
        <v>71.61</v>
      </c>
      <c r="I875" s="77">
        <v>1</v>
      </c>
      <c r="J875" s="77">
        <v>32.425544860083903</v>
      </c>
      <c r="K875" s="77">
        <v>9.7466259443176106E-2</v>
      </c>
      <c r="L875" s="77">
        <v>28.8282577966744</v>
      </c>
      <c r="M875" s="77">
        <v>7.7040045091733705E-2</v>
      </c>
      <c r="N875" s="77">
        <v>3.5972870634095</v>
      </c>
      <c r="O875" s="77">
        <v>2.0426214351442401E-2</v>
      </c>
      <c r="P875" s="77">
        <v>1.9991647332510101</v>
      </c>
      <c r="Q875" s="77">
        <v>1.9991647332510001</v>
      </c>
      <c r="R875" s="77">
        <v>0</v>
      </c>
      <c r="S875" s="77">
        <v>3.7049034776353299E-4</v>
      </c>
      <c r="T875" s="77" t="s">
        <v>156</v>
      </c>
      <c r="U875" s="105">
        <v>0.200096150001983</v>
      </c>
      <c r="V875" s="105">
        <v>-5.2167856019693801E-2</v>
      </c>
      <c r="W875" s="101">
        <v>0.252259341311801</v>
      </c>
    </row>
    <row r="876" spans="2:23" x14ac:dyDescent="0.25">
      <c r="B876" s="55" t="s">
        <v>117</v>
      </c>
      <c r="C876" s="76" t="s">
        <v>140</v>
      </c>
      <c r="D876" s="55" t="s">
        <v>65</v>
      </c>
      <c r="E876" s="55" t="s">
        <v>177</v>
      </c>
      <c r="F876" s="70">
        <v>71.260000000000005</v>
      </c>
      <c r="G876" s="77">
        <v>53354</v>
      </c>
      <c r="H876" s="77">
        <v>71.36</v>
      </c>
      <c r="I876" s="77">
        <v>1</v>
      </c>
      <c r="J876" s="77">
        <v>28.385206927589898</v>
      </c>
      <c r="K876" s="77">
        <v>1.6920119418764101E-2</v>
      </c>
      <c r="L876" s="77">
        <v>39.4561820042031</v>
      </c>
      <c r="M876" s="77">
        <v>3.2692596265324898E-2</v>
      </c>
      <c r="N876" s="77">
        <v>-11.0709750766132</v>
      </c>
      <c r="O876" s="77">
        <v>-1.5772476846560801E-2</v>
      </c>
      <c r="P876" s="77">
        <v>-5.5319527765585299</v>
      </c>
      <c r="Q876" s="77">
        <v>-5.5319527765585201</v>
      </c>
      <c r="R876" s="77">
        <v>0</v>
      </c>
      <c r="S876" s="77">
        <v>6.4265253196354598E-4</v>
      </c>
      <c r="T876" s="77" t="s">
        <v>157</v>
      </c>
      <c r="U876" s="105">
        <v>-1.7637816266991301E-2</v>
      </c>
      <c r="V876" s="105">
        <v>-4.5984246049166804E-3</v>
      </c>
      <c r="W876" s="101">
        <v>-1.30396327784353E-2</v>
      </c>
    </row>
    <row r="877" spans="2:23" x14ac:dyDescent="0.25">
      <c r="B877" s="55" t="s">
        <v>117</v>
      </c>
      <c r="C877" s="76" t="s">
        <v>140</v>
      </c>
      <c r="D877" s="55" t="s">
        <v>65</v>
      </c>
      <c r="E877" s="55" t="s">
        <v>177</v>
      </c>
      <c r="F877" s="70">
        <v>71.260000000000005</v>
      </c>
      <c r="G877" s="77">
        <v>53454</v>
      </c>
      <c r="H877" s="77">
        <v>71.489999999999995</v>
      </c>
      <c r="I877" s="77">
        <v>1</v>
      </c>
      <c r="J877" s="77">
        <v>24.3351224558109</v>
      </c>
      <c r="K877" s="77">
        <v>4.0387916212860898E-2</v>
      </c>
      <c r="L877" s="77">
        <v>36.599742700674398</v>
      </c>
      <c r="M877" s="77">
        <v>9.1356707504529594E-2</v>
      </c>
      <c r="N877" s="77">
        <v>-12.264620244863501</v>
      </c>
      <c r="O877" s="77">
        <v>-5.0968791291668702E-2</v>
      </c>
      <c r="P877" s="77">
        <v>-5.3928798635511397</v>
      </c>
      <c r="Q877" s="77">
        <v>-5.3928798635511299</v>
      </c>
      <c r="R877" s="77">
        <v>0</v>
      </c>
      <c r="S877" s="77">
        <v>1.9834710497878198E-3</v>
      </c>
      <c r="T877" s="77" t="s">
        <v>157</v>
      </c>
      <c r="U877" s="105">
        <v>-0.81703482212437095</v>
      </c>
      <c r="V877" s="105">
        <v>-0.21301236911973501</v>
      </c>
      <c r="W877" s="101">
        <v>-0.60403362221401202</v>
      </c>
    </row>
    <row r="878" spans="2:23" x14ac:dyDescent="0.25">
      <c r="B878" s="55" t="s">
        <v>117</v>
      </c>
      <c r="C878" s="76" t="s">
        <v>140</v>
      </c>
      <c r="D878" s="55" t="s">
        <v>65</v>
      </c>
      <c r="E878" s="55" t="s">
        <v>177</v>
      </c>
      <c r="F878" s="70">
        <v>71.260000000000005</v>
      </c>
      <c r="G878" s="77">
        <v>53604</v>
      </c>
      <c r="H878" s="77">
        <v>71.42</v>
      </c>
      <c r="I878" s="77">
        <v>1</v>
      </c>
      <c r="J878" s="77">
        <v>13.9045612479434</v>
      </c>
      <c r="K878" s="77">
        <v>8.4101518221547395E-3</v>
      </c>
      <c r="L878" s="77">
        <v>23.086517586214001</v>
      </c>
      <c r="M878" s="77">
        <v>2.3184947300247599E-2</v>
      </c>
      <c r="N878" s="77">
        <v>-9.1819563382705294</v>
      </c>
      <c r="O878" s="77">
        <v>-1.4774795478092901E-2</v>
      </c>
      <c r="P878" s="77">
        <v>-4.7049693143997304</v>
      </c>
      <c r="Q878" s="77">
        <v>-4.7049693143997198</v>
      </c>
      <c r="R878" s="77">
        <v>0</v>
      </c>
      <c r="S878" s="77">
        <v>9.6294802685077099E-4</v>
      </c>
      <c r="T878" s="77" t="s">
        <v>157</v>
      </c>
      <c r="U878" s="105">
        <v>0.41507910471610598</v>
      </c>
      <c r="V878" s="105">
        <v>-0.108216909577713</v>
      </c>
      <c r="W878" s="101">
        <v>0.523286337827787</v>
      </c>
    </row>
    <row r="879" spans="2:23" x14ac:dyDescent="0.25">
      <c r="B879" s="55" t="s">
        <v>117</v>
      </c>
      <c r="C879" s="76" t="s">
        <v>140</v>
      </c>
      <c r="D879" s="55" t="s">
        <v>65</v>
      </c>
      <c r="E879" s="55" t="s">
        <v>178</v>
      </c>
      <c r="F879" s="70">
        <v>71.13</v>
      </c>
      <c r="G879" s="77">
        <v>53150</v>
      </c>
      <c r="H879" s="77">
        <v>71.03</v>
      </c>
      <c r="I879" s="77">
        <v>1</v>
      </c>
      <c r="J879" s="77">
        <v>-14.663775061224699</v>
      </c>
      <c r="K879" s="77">
        <v>5.8831195419039098E-3</v>
      </c>
      <c r="L879" s="77">
        <v>11.099966639833699</v>
      </c>
      <c r="M879" s="77">
        <v>3.3710053373322999E-3</v>
      </c>
      <c r="N879" s="77">
        <v>-25.7637417010584</v>
      </c>
      <c r="O879" s="77">
        <v>2.5121142045716098E-3</v>
      </c>
      <c r="P879" s="77">
        <v>-16.893027461039299</v>
      </c>
      <c r="Q879" s="77">
        <v>-16.893027461039299</v>
      </c>
      <c r="R879" s="77">
        <v>0</v>
      </c>
      <c r="S879" s="77">
        <v>7.8078429492323704E-3</v>
      </c>
      <c r="T879" s="77" t="s">
        <v>156</v>
      </c>
      <c r="U879" s="105">
        <v>-2.3978130924447298</v>
      </c>
      <c r="V879" s="105">
        <v>-0.62514330319475997</v>
      </c>
      <c r="W879" s="101">
        <v>-1.7727025683626301</v>
      </c>
    </row>
    <row r="880" spans="2:23" x14ac:dyDescent="0.25">
      <c r="B880" s="55" t="s">
        <v>117</v>
      </c>
      <c r="C880" s="76" t="s">
        <v>140</v>
      </c>
      <c r="D880" s="55" t="s">
        <v>65</v>
      </c>
      <c r="E880" s="55" t="s">
        <v>178</v>
      </c>
      <c r="F880" s="70">
        <v>71.13</v>
      </c>
      <c r="G880" s="77">
        <v>53150</v>
      </c>
      <c r="H880" s="77">
        <v>71.03</v>
      </c>
      <c r="I880" s="77">
        <v>2</v>
      </c>
      <c r="J880" s="77">
        <v>-14.6207203784783</v>
      </c>
      <c r="K880" s="77">
        <v>5.8550360695229803E-3</v>
      </c>
      <c r="L880" s="77">
        <v>11.0673757455948</v>
      </c>
      <c r="M880" s="77">
        <v>3.3549136134416002E-3</v>
      </c>
      <c r="N880" s="77">
        <v>-25.688096124073098</v>
      </c>
      <c r="O880" s="77">
        <v>2.5001224560813801E-3</v>
      </c>
      <c r="P880" s="77">
        <v>-16.843427413649302</v>
      </c>
      <c r="Q880" s="77">
        <v>-16.843427413649199</v>
      </c>
      <c r="R880" s="77">
        <v>0</v>
      </c>
      <c r="S880" s="77">
        <v>7.7705716783946803E-3</v>
      </c>
      <c r="T880" s="77" t="s">
        <v>156</v>
      </c>
      <c r="U880" s="105">
        <v>-2.3911009082288999</v>
      </c>
      <c r="V880" s="105">
        <v>-0.62339334318930295</v>
      </c>
      <c r="W880" s="101">
        <v>-1.7677402523938699</v>
      </c>
    </row>
    <row r="881" spans="2:23" x14ac:dyDescent="0.25">
      <c r="B881" s="55" t="s">
        <v>117</v>
      </c>
      <c r="C881" s="76" t="s">
        <v>140</v>
      </c>
      <c r="D881" s="55" t="s">
        <v>65</v>
      </c>
      <c r="E881" s="55" t="s">
        <v>178</v>
      </c>
      <c r="F881" s="70">
        <v>71.13</v>
      </c>
      <c r="G881" s="77">
        <v>53900</v>
      </c>
      <c r="H881" s="77">
        <v>70.94</v>
      </c>
      <c r="I881" s="77">
        <v>1</v>
      </c>
      <c r="J881" s="77">
        <v>-23.9309517845046</v>
      </c>
      <c r="K881" s="77">
        <v>2.6916451305677502E-2</v>
      </c>
      <c r="L881" s="77">
        <v>-8.3916138948068806</v>
      </c>
      <c r="M881" s="77">
        <v>3.30970163669725E-3</v>
      </c>
      <c r="N881" s="77">
        <v>-15.5393378896978</v>
      </c>
      <c r="O881" s="77">
        <v>2.3606749668980201E-2</v>
      </c>
      <c r="P881" s="77">
        <v>-11.6471187421179</v>
      </c>
      <c r="Q881" s="77">
        <v>-11.6471187421179</v>
      </c>
      <c r="R881" s="77">
        <v>0</v>
      </c>
      <c r="S881" s="77">
        <v>6.3758026246707204E-3</v>
      </c>
      <c r="T881" s="77" t="s">
        <v>156</v>
      </c>
      <c r="U881" s="105">
        <v>-1.27556873630653</v>
      </c>
      <c r="V881" s="105">
        <v>-0.33255855336648099</v>
      </c>
      <c r="W881" s="101">
        <v>-0.94302762050073197</v>
      </c>
    </row>
    <row r="882" spans="2:23" x14ac:dyDescent="0.25">
      <c r="B882" s="55" t="s">
        <v>117</v>
      </c>
      <c r="C882" s="76" t="s">
        <v>140</v>
      </c>
      <c r="D882" s="55" t="s">
        <v>65</v>
      </c>
      <c r="E882" s="55" t="s">
        <v>178</v>
      </c>
      <c r="F882" s="70">
        <v>71.13</v>
      </c>
      <c r="G882" s="77">
        <v>53900</v>
      </c>
      <c r="H882" s="77">
        <v>70.94</v>
      </c>
      <c r="I882" s="77">
        <v>2</v>
      </c>
      <c r="J882" s="77">
        <v>-23.9019749472493</v>
      </c>
      <c r="K882" s="77">
        <v>2.6771324482916699E-2</v>
      </c>
      <c r="L882" s="77">
        <v>-8.3814528935929804</v>
      </c>
      <c r="M882" s="77">
        <v>3.2918565471883E-3</v>
      </c>
      <c r="N882" s="77">
        <v>-15.5205220536563</v>
      </c>
      <c r="O882" s="77">
        <v>2.3479467935728401E-2</v>
      </c>
      <c r="P882" s="77">
        <v>-11.633015806834401</v>
      </c>
      <c r="Q882" s="77">
        <v>-11.633015806834299</v>
      </c>
      <c r="R882" s="77">
        <v>0</v>
      </c>
      <c r="S882" s="77">
        <v>6.3414258798700799E-3</v>
      </c>
      <c r="T882" s="77" t="s">
        <v>156</v>
      </c>
      <c r="U882" s="105">
        <v>-1.28103518538019</v>
      </c>
      <c r="V882" s="105">
        <v>-0.333983732852497</v>
      </c>
      <c r="W882" s="101">
        <v>-0.94706896481703096</v>
      </c>
    </row>
    <row r="883" spans="2:23" x14ac:dyDescent="0.25">
      <c r="B883" s="55" t="s">
        <v>117</v>
      </c>
      <c r="C883" s="76" t="s">
        <v>140</v>
      </c>
      <c r="D883" s="55" t="s">
        <v>65</v>
      </c>
      <c r="E883" s="55" t="s">
        <v>179</v>
      </c>
      <c r="F883" s="70">
        <v>71.03</v>
      </c>
      <c r="G883" s="77">
        <v>53550</v>
      </c>
      <c r="H883" s="77">
        <v>70.930000000000007</v>
      </c>
      <c r="I883" s="77">
        <v>1</v>
      </c>
      <c r="J883" s="77">
        <v>-17.880598081271099</v>
      </c>
      <c r="K883" s="77">
        <v>7.8650083785012908E-3</v>
      </c>
      <c r="L883" s="77">
        <v>2.4213853709406399</v>
      </c>
      <c r="M883" s="77">
        <v>1.4423243501929101E-4</v>
      </c>
      <c r="N883" s="77">
        <v>-20.301983452211701</v>
      </c>
      <c r="O883" s="77">
        <v>7.720775943482E-3</v>
      </c>
      <c r="P883" s="77">
        <v>-15.3885485837414</v>
      </c>
      <c r="Q883" s="77">
        <v>-15.3885485837414</v>
      </c>
      <c r="R883" s="77">
        <v>0</v>
      </c>
      <c r="S883" s="77">
        <v>5.8254627168485701E-3</v>
      </c>
      <c r="T883" s="77" t="s">
        <v>157</v>
      </c>
      <c r="U883" s="105">
        <v>-1.4821776687527</v>
      </c>
      <c r="V883" s="105">
        <v>-0.38642438256973</v>
      </c>
      <c r="W883" s="101">
        <v>-1.0957735481745801</v>
      </c>
    </row>
    <row r="884" spans="2:23" x14ac:dyDescent="0.25">
      <c r="B884" s="55" t="s">
        <v>117</v>
      </c>
      <c r="C884" s="76" t="s">
        <v>140</v>
      </c>
      <c r="D884" s="55" t="s">
        <v>65</v>
      </c>
      <c r="E884" s="55" t="s">
        <v>179</v>
      </c>
      <c r="F884" s="70">
        <v>71.03</v>
      </c>
      <c r="G884" s="77">
        <v>54200</v>
      </c>
      <c r="H884" s="77">
        <v>71.010000000000005</v>
      </c>
      <c r="I884" s="77">
        <v>1</v>
      </c>
      <c r="J884" s="77">
        <v>-6.6306837212800804</v>
      </c>
      <c r="K884" s="77">
        <v>2.9017537963688101E-4</v>
      </c>
      <c r="L884" s="77">
        <v>13.9984587977159</v>
      </c>
      <c r="M884" s="77">
        <v>1.2933152014949099E-3</v>
      </c>
      <c r="N884" s="77">
        <v>-20.629142518996002</v>
      </c>
      <c r="O884" s="77">
        <v>-1.0031398218580301E-3</v>
      </c>
      <c r="P884" s="77">
        <v>-15.6387032801739</v>
      </c>
      <c r="Q884" s="77">
        <v>-15.6387032801738</v>
      </c>
      <c r="R884" s="77">
        <v>0</v>
      </c>
      <c r="S884" s="77">
        <v>1.6141556658831201E-3</v>
      </c>
      <c r="T884" s="77" t="s">
        <v>157</v>
      </c>
      <c r="U884" s="105">
        <v>-0.48382584052819499</v>
      </c>
      <c r="V884" s="105">
        <v>-0.126140142061864</v>
      </c>
      <c r="W884" s="101">
        <v>-0.357692312568898</v>
      </c>
    </row>
    <row r="885" spans="2:23" x14ac:dyDescent="0.25">
      <c r="B885" s="55" t="s">
        <v>117</v>
      </c>
      <c r="C885" s="76" t="s">
        <v>140</v>
      </c>
      <c r="D885" s="55" t="s">
        <v>65</v>
      </c>
      <c r="E885" s="55" t="s">
        <v>180</v>
      </c>
      <c r="F885" s="70">
        <v>71.02</v>
      </c>
      <c r="G885" s="77">
        <v>53150</v>
      </c>
      <c r="H885" s="77">
        <v>71.03</v>
      </c>
      <c r="I885" s="77">
        <v>1</v>
      </c>
      <c r="J885" s="77">
        <v>-24.039976679952598</v>
      </c>
      <c r="K885" s="77">
        <v>0</v>
      </c>
      <c r="L885" s="77">
        <v>-29.185456593788398</v>
      </c>
      <c r="M885" s="77">
        <v>0</v>
      </c>
      <c r="N885" s="77">
        <v>5.1454799138357696</v>
      </c>
      <c r="O885" s="77">
        <v>0</v>
      </c>
      <c r="P885" s="77">
        <v>0.895179519010597</v>
      </c>
      <c r="Q885" s="77">
        <v>0.895179519010596</v>
      </c>
      <c r="R885" s="77">
        <v>0</v>
      </c>
      <c r="S885" s="77">
        <v>0</v>
      </c>
      <c r="T885" s="77" t="s">
        <v>157</v>
      </c>
      <c r="U885" s="105">
        <v>-5.1454799138384001E-2</v>
      </c>
      <c r="V885" s="105">
        <v>-1.34149835114112E-2</v>
      </c>
      <c r="W885" s="101">
        <v>-3.8040519035700701E-2</v>
      </c>
    </row>
    <row r="886" spans="2:23" x14ac:dyDescent="0.25">
      <c r="B886" s="55" t="s">
        <v>117</v>
      </c>
      <c r="C886" s="76" t="s">
        <v>140</v>
      </c>
      <c r="D886" s="55" t="s">
        <v>65</v>
      </c>
      <c r="E886" s="55" t="s">
        <v>180</v>
      </c>
      <c r="F886" s="70">
        <v>71.02</v>
      </c>
      <c r="G886" s="77">
        <v>53150</v>
      </c>
      <c r="H886" s="77">
        <v>71.03</v>
      </c>
      <c r="I886" s="77">
        <v>2</v>
      </c>
      <c r="J886" s="77">
        <v>-20.184192414688301</v>
      </c>
      <c r="K886" s="77">
        <v>0</v>
      </c>
      <c r="L886" s="77">
        <v>-24.504386149875302</v>
      </c>
      <c r="M886" s="77">
        <v>0</v>
      </c>
      <c r="N886" s="77">
        <v>4.3201937351870399</v>
      </c>
      <c r="O886" s="77">
        <v>0</v>
      </c>
      <c r="P886" s="77">
        <v>0.75160121400888003</v>
      </c>
      <c r="Q886" s="77">
        <v>0.75160121400887903</v>
      </c>
      <c r="R886" s="77">
        <v>0</v>
      </c>
      <c r="S886" s="77">
        <v>0</v>
      </c>
      <c r="T886" s="77" t="s">
        <v>157</v>
      </c>
      <c r="U886" s="105">
        <v>-4.32019373518924E-2</v>
      </c>
      <c r="V886" s="105">
        <v>-1.12633473833605E-2</v>
      </c>
      <c r="W886" s="101">
        <v>-3.1939180557171001E-2</v>
      </c>
    </row>
    <row r="887" spans="2:23" x14ac:dyDescent="0.25">
      <c r="B887" s="55" t="s">
        <v>117</v>
      </c>
      <c r="C887" s="76" t="s">
        <v>140</v>
      </c>
      <c r="D887" s="55" t="s">
        <v>65</v>
      </c>
      <c r="E887" s="55" t="s">
        <v>180</v>
      </c>
      <c r="F887" s="70">
        <v>71.02</v>
      </c>
      <c r="G887" s="77">
        <v>53150</v>
      </c>
      <c r="H887" s="77">
        <v>71.03</v>
      </c>
      <c r="I887" s="77">
        <v>3</v>
      </c>
      <c r="J887" s="77">
        <v>-24.696358295787501</v>
      </c>
      <c r="K887" s="77">
        <v>0</v>
      </c>
      <c r="L887" s="77">
        <v>-29.982329128772399</v>
      </c>
      <c r="M887" s="77">
        <v>0</v>
      </c>
      <c r="N887" s="77">
        <v>5.2859708329848498</v>
      </c>
      <c r="O887" s="77">
        <v>0</v>
      </c>
      <c r="P887" s="77">
        <v>0.91962128062178905</v>
      </c>
      <c r="Q887" s="77">
        <v>0.91962128062178805</v>
      </c>
      <c r="R887" s="77">
        <v>0</v>
      </c>
      <c r="S887" s="77">
        <v>0</v>
      </c>
      <c r="T887" s="77" t="s">
        <v>157</v>
      </c>
      <c r="U887" s="105">
        <v>-5.28597083298755E-2</v>
      </c>
      <c r="V887" s="105">
        <v>-1.37812629246921E-2</v>
      </c>
      <c r="W887" s="101">
        <v>-3.9079168019610602E-2</v>
      </c>
    </row>
    <row r="888" spans="2:23" x14ac:dyDescent="0.25">
      <c r="B888" s="55" t="s">
        <v>117</v>
      </c>
      <c r="C888" s="76" t="s">
        <v>140</v>
      </c>
      <c r="D888" s="55" t="s">
        <v>65</v>
      </c>
      <c r="E888" s="55" t="s">
        <v>180</v>
      </c>
      <c r="F888" s="70">
        <v>71.02</v>
      </c>
      <c r="G888" s="77">
        <v>53654</v>
      </c>
      <c r="H888" s="77">
        <v>71.23</v>
      </c>
      <c r="I888" s="77">
        <v>1</v>
      </c>
      <c r="J888" s="77">
        <v>51.107642637721902</v>
      </c>
      <c r="K888" s="77">
        <v>8.2016521669931799E-2</v>
      </c>
      <c r="L888" s="77">
        <v>46.497590277315801</v>
      </c>
      <c r="M888" s="77">
        <v>6.7887613310150002E-2</v>
      </c>
      <c r="N888" s="77">
        <v>4.6100523604061001</v>
      </c>
      <c r="O888" s="77">
        <v>1.41289083597819E-2</v>
      </c>
      <c r="P888" s="77">
        <v>2.3524846571986799</v>
      </c>
      <c r="Q888" s="77">
        <v>2.3524846571986799</v>
      </c>
      <c r="R888" s="77">
        <v>0</v>
      </c>
      <c r="S888" s="77">
        <v>1.73773379557953E-4</v>
      </c>
      <c r="T888" s="77" t="s">
        <v>157</v>
      </c>
      <c r="U888" s="105">
        <v>3.6807611404165899E-2</v>
      </c>
      <c r="V888" s="105">
        <v>-9.5962574599378504E-3</v>
      </c>
      <c r="W888" s="101">
        <v>4.6403010792479701E-2</v>
      </c>
    </row>
    <row r="889" spans="2:23" x14ac:dyDescent="0.25">
      <c r="B889" s="55" t="s">
        <v>117</v>
      </c>
      <c r="C889" s="76" t="s">
        <v>140</v>
      </c>
      <c r="D889" s="55" t="s">
        <v>65</v>
      </c>
      <c r="E889" s="55" t="s">
        <v>180</v>
      </c>
      <c r="F889" s="70">
        <v>71.02</v>
      </c>
      <c r="G889" s="77">
        <v>53654</v>
      </c>
      <c r="H889" s="77">
        <v>71.23</v>
      </c>
      <c r="I889" s="77">
        <v>2</v>
      </c>
      <c r="J889" s="77">
        <v>51.107642637721902</v>
      </c>
      <c r="K889" s="77">
        <v>8.2016521669931799E-2</v>
      </c>
      <c r="L889" s="77">
        <v>46.497590277315801</v>
      </c>
      <c r="M889" s="77">
        <v>6.7887613310150002E-2</v>
      </c>
      <c r="N889" s="77">
        <v>4.6100523604061001</v>
      </c>
      <c r="O889" s="77">
        <v>1.41289083597819E-2</v>
      </c>
      <c r="P889" s="77">
        <v>2.3524846571986799</v>
      </c>
      <c r="Q889" s="77">
        <v>2.3524846571986799</v>
      </c>
      <c r="R889" s="77">
        <v>0</v>
      </c>
      <c r="S889" s="77">
        <v>1.73773379557953E-4</v>
      </c>
      <c r="T889" s="77" t="s">
        <v>157</v>
      </c>
      <c r="U889" s="105">
        <v>3.6807611404165899E-2</v>
      </c>
      <c r="V889" s="105">
        <v>-9.5962574599378504E-3</v>
      </c>
      <c r="W889" s="101">
        <v>4.6403010792479701E-2</v>
      </c>
    </row>
    <row r="890" spans="2:23" x14ac:dyDescent="0.25">
      <c r="B890" s="55" t="s">
        <v>117</v>
      </c>
      <c r="C890" s="76" t="s">
        <v>140</v>
      </c>
      <c r="D890" s="55" t="s">
        <v>65</v>
      </c>
      <c r="E890" s="55" t="s">
        <v>180</v>
      </c>
      <c r="F890" s="70">
        <v>71.02</v>
      </c>
      <c r="G890" s="77">
        <v>53704</v>
      </c>
      <c r="H890" s="77">
        <v>71.099999999999994</v>
      </c>
      <c r="I890" s="77">
        <v>1</v>
      </c>
      <c r="J890" s="77">
        <v>7.6361313000147604</v>
      </c>
      <c r="K890" s="77">
        <v>2.4373789514585201E-3</v>
      </c>
      <c r="L890" s="77">
        <v>18.694743792972702</v>
      </c>
      <c r="M890" s="77">
        <v>1.46088260212684E-2</v>
      </c>
      <c r="N890" s="77">
        <v>-11.0586124929579</v>
      </c>
      <c r="O890" s="77">
        <v>-1.2171447069809899E-2</v>
      </c>
      <c r="P890" s="77">
        <v>-3.3510658742730399</v>
      </c>
      <c r="Q890" s="77">
        <v>-3.3510658742730302</v>
      </c>
      <c r="R890" s="77">
        <v>0</v>
      </c>
      <c r="S890" s="77">
        <v>4.6939905623738401E-4</v>
      </c>
      <c r="T890" s="77" t="s">
        <v>157</v>
      </c>
      <c r="U890" s="105">
        <v>1.9785970655922702E-2</v>
      </c>
      <c r="V890" s="105">
        <v>-5.1584784033967502E-3</v>
      </c>
      <c r="W890" s="101">
        <v>2.49439878020054E-2</v>
      </c>
    </row>
    <row r="891" spans="2:23" x14ac:dyDescent="0.25">
      <c r="B891" s="55" t="s">
        <v>117</v>
      </c>
      <c r="C891" s="76" t="s">
        <v>140</v>
      </c>
      <c r="D891" s="55" t="s">
        <v>65</v>
      </c>
      <c r="E891" s="55" t="s">
        <v>180</v>
      </c>
      <c r="F891" s="70">
        <v>71.02</v>
      </c>
      <c r="G891" s="77">
        <v>58004</v>
      </c>
      <c r="H891" s="77">
        <v>69.97</v>
      </c>
      <c r="I891" s="77">
        <v>1</v>
      </c>
      <c r="J891" s="77">
        <v>-41.193829451009897</v>
      </c>
      <c r="K891" s="77">
        <v>0.35941010966887699</v>
      </c>
      <c r="L891" s="77">
        <v>-28.177023238716298</v>
      </c>
      <c r="M891" s="77">
        <v>0.168157474454455</v>
      </c>
      <c r="N891" s="77">
        <v>-13.0168062122936</v>
      </c>
      <c r="O891" s="77">
        <v>0.19125263521442201</v>
      </c>
      <c r="P891" s="77">
        <v>-3.9203054537651898</v>
      </c>
      <c r="Q891" s="77">
        <v>-3.92030545376518</v>
      </c>
      <c r="R891" s="77">
        <v>0</v>
      </c>
      <c r="S891" s="77">
        <v>3.2551107494039099E-3</v>
      </c>
      <c r="T891" s="77" t="s">
        <v>157</v>
      </c>
      <c r="U891" s="105">
        <v>-0.18529200346751801</v>
      </c>
      <c r="V891" s="105">
        <v>-4.83082086206972E-2</v>
      </c>
      <c r="W891" s="101">
        <v>-0.13698632786637699</v>
      </c>
    </row>
    <row r="892" spans="2:23" x14ac:dyDescent="0.25">
      <c r="B892" s="55" t="s">
        <v>117</v>
      </c>
      <c r="C892" s="76" t="s">
        <v>140</v>
      </c>
      <c r="D892" s="55" t="s">
        <v>65</v>
      </c>
      <c r="E892" s="55" t="s">
        <v>181</v>
      </c>
      <c r="F892" s="70">
        <v>70.89</v>
      </c>
      <c r="G892" s="77">
        <v>53050</v>
      </c>
      <c r="H892" s="77">
        <v>71.13</v>
      </c>
      <c r="I892" s="77">
        <v>1</v>
      </c>
      <c r="J892" s="77">
        <v>83.251278787053494</v>
      </c>
      <c r="K892" s="77">
        <v>0.167031687614281</v>
      </c>
      <c r="L892" s="77">
        <v>129.03047936744201</v>
      </c>
      <c r="M892" s="77">
        <v>0.40123763699958498</v>
      </c>
      <c r="N892" s="77">
        <v>-45.779200580388597</v>
      </c>
      <c r="O892" s="77">
        <v>-0.23420594938530401</v>
      </c>
      <c r="P892" s="77">
        <v>-29.151905860995399</v>
      </c>
      <c r="Q892" s="77">
        <v>-29.151905860995399</v>
      </c>
      <c r="R892" s="77">
        <v>0</v>
      </c>
      <c r="S892" s="77">
        <v>2.0480990129412999E-2</v>
      </c>
      <c r="T892" s="77" t="s">
        <v>156</v>
      </c>
      <c r="U892" s="105">
        <v>-5.6439563265574</v>
      </c>
      <c r="V892" s="105">
        <v>-1.4714581016294801</v>
      </c>
      <c r="W892" s="101">
        <v>-4.1725753801827601</v>
      </c>
    </row>
    <row r="893" spans="2:23" x14ac:dyDescent="0.25">
      <c r="B893" s="55" t="s">
        <v>117</v>
      </c>
      <c r="C893" s="76" t="s">
        <v>140</v>
      </c>
      <c r="D893" s="55" t="s">
        <v>65</v>
      </c>
      <c r="E893" s="55" t="s">
        <v>181</v>
      </c>
      <c r="F893" s="70">
        <v>70.89</v>
      </c>
      <c r="G893" s="77">
        <v>53204</v>
      </c>
      <c r="H893" s="77">
        <v>71.33</v>
      </c>
      <c r="I893" s="77">
        <v>1</v>
      </c>
      <c r="J893" s="77">
        <v>26.879698503343199</v>
      </c>
      <c r="K893" s="77">
        <v>0</v>
      </c>
      <c r="L893" s="77">
        <v>31.488013091032599</v>
      </c>
      <c r="M893" s="77">
        <v>0</v>
      </c>
      <c r="N893" s="77">
        <v>-4.6083145876894296</v>
      </c>
      <c r="O893" s="77">
        <v>0</v>
      </c>
      <c r="P893" s="77">
        <v>-2.5642343881319198</v>
      </c>
      <c r="Q893" s="77">
        <v>-2.5642343881319198</v>
      </c>
      <c r="R893" s="77">
        <v>0</v>
      </c>
      <c r="S893" s="77">
        <v>0</v>
      </c>
      <c r="T893" s="77" t="s">
        <v>157</v>
      </c>
      <c r="U893" s="105">
        <v>2.02765841858333</v>
      </c>
      <c r="V893" s="105">
        <v>-0.528638819071368</v>
      </c>
      <c r="W893" s="101">
        <v>2.5562499681882498</v>
      </c>
    </row>
    <row r="894" spans="2:23" x14ac:dyDescent="0.25">
      <c r="B894" s="55" t="s">
        <v>117</v>
      </c>
      <c r="C894" s="76" t="s">
        <v>140</v>
      </c>
      <c r="D894" s="55" t="s">
        <v>65</v>
      </c>
      <c r="E894" s="55" t="s">
        <v>181</v>
      </c>
      <c r="F894" s="70">
        <v>70.89</v>
      </c>
      <c r="G894" s="77">
        <v>53204</v>
      </c>
      <c r="H894" s="77">
        <v>71.33</v>
      </c>
      <c r="I894" s="77">
        <v>2</v>
      </c>
      <c r="J894" s="77">
        <v>26.879698503343199</v>
      </c>
      <c r="K894" s="77">
        <v>0</v>
      </c>
      <c r="L894" s="77">
        <v>31.488013091032599</v>
      </c>
      <c r="M894" s="77">
        <v>0</v>
      </c>
      <c r="N894" s="77">
        <v>-4.6083145876894296</v>
      </c>
      <c r="O894" s="77">
        <v>0</v>
      </c>
      <c r="P894" s="77">
        <v>-2.5642343881319198</v>
      </c>
      <c r="Q894" s="77">
        <v>-2.5642343881319198</v>
      </c>
      <c r="R894" s="77">
        <v>0</v>
      </c>
      <c r="S894" s="77">
        <v>0</v>
      </c>
      <c r="T894" s="77" t="s">
        <v>157</v>
      </c>
      <c r="U894" s="105">
        <v>2.02765841858333</v>
      </c>
      <c r="V894" s="105">
        <v>-0.528638819071368</v>
      </c>
      <c r="W894" s="101">
        <v>2.5562499681882498</v>
      </c>
    </row>
    <row r="895" spans="2:23" x14ac:dyDescent="0.25">
      <c r="B895" s="55" t="s">
        <v>117</v>
      </c>
      <c r="C895" s="76" t="s">
        <v>140</v>
      </c>
      <c r="D895" s="55" t="s">
        <v>65</v>
      </c>
      <c r="E895" s="55" t="s">
        <v>182</v>
      </c>
      <c r="F895" s="70">
        <v>71.33</v>
      </c>
      <c r="G895" s="77">
        <v>53254</v>
      </c>
      <c r="H895" s="77">
        <v>71.62</v>
      </c>
      <c r="I895" s="77">
        <v>1</v>
      </c>
      <c r="J895" s="77">
        <v>19.442074256125</v>
      </c>
      <c r="K895" s="77">
        <v>3.9840594095523499E-2</v>
      </c>
      <c r="L895" s="77">
        <v>19.4420743694739</v>
      </c>
      <c r="M895" s="77">
        <v>3.9840594560071302E-2</v>
      </c>
      <c r="N895" s="77">
        <v>-1.1334889416E-7</v>
      </c>
      <c r="O895" s="77">
        <v>-4.6454788799999998E-10</v>
      </c>
      <c r="P895" s="77">
        <v>-9.7359000000000004E-14</v>
      </c>
      <c r="Q895" s="77">
        <v>-9.7356999999999999E-14</v>
      </c>
      <c r="R895" s="77">
        <v>0</v>
      </c>
      <c r="S895" s="77">
        <v>0</v>
      </c>
      <c r="T895" s="77" t="s">
        <v>157</v>
      </c>
      <c r="U895" s="105">
        <v>-3.3238098900000002E-10</v>
      </c>
      <c r="V895" s="105">
        <v>0</v>
      </c>
      <c r="W895" s="101">
        <v>-3.3238713518000002E-10</v>
      </c>
    </row>
    <row r="896" spans="2:23" x14ac:dyDescent="0.25">
      <c r="B896" s="55" t="s">
        <v>117</v>
      </c>
      <c r="C896" s="76" t="s">
        <v>140</v>
      </c>
      <c r="D896" s="55" t="s">
        <v>65</v>
      </c>
      <c r="E896" s="55" t="s">
        <v>182</v>
      </c>
      <c r="F896" s="70">
        <v>71.33</v>
      </c>
      <c r="G896" s="77">
        <v>53304</v>
      </c>
      <c r="H896" s="77">
        <v>71.61</v>
      </c>
      <c r="I896" s="77">
        <v>1</v>
      </c>
      <c r="J896" s="77">
        <v>11.3186238971686</v>
      </c>
      <c r="K896" s="77">
        <v>1.4271592907507E-2</v>
      </c>
      <c r="L896" s="77">
        <v>14.9109463822619</v>
      </c>
      <c r="M896" s="77">
        <v>2.47682662724364E-2</v>
      </c>
      <c r="N896" s="77">
        <v>-3.5923224850933</v>
      </c>
      <c r="O896" s="77">
        <v>-1.0496673364929401E-2</v>
      </c>
      <c r="P896" s="77">
        <v>-1.9991647332506599</v>
      </c>
      <c r="Q896" s="77">
        <v>-1.9991647332506499</v>
      </c>
      <c r="R896" s="77">
        <v>0</v>
      </c>
      <c r="S896" s="77">
        <v>4.4522788285699099E-4</v>
      </c>
      <c r="T896" s="77" t="s">
        <v>156</v>
      </c>
      <c r="U896" s="105">
        <v>0.255653050434621</v>
      </c>
      <c r="V896" s="105">
        <v>-6.6652314529473303E-2</v>
      </c>
      <c r="W896" s="101">
        <v>0.32229940509275701</v>
      </c>
    </row>
    <row r="897" spans="2:23" x14ac:dyDescent="0.25">
      <c r="B897" s="55" t="s">
        <v>117</v>
      </c>
      <c r="C897" s="76" t="s">
        <v>140</v>
      </c>
      <c r="D897" s="55" t="s">
        <v>65</v>
      </c>
      <c r="E897" s="55" t="s">
        <v>182</v>
      </c>
      <c r="F897" s="70">
        <v>71.33</v>
      </c>
      <c r="G897" s="77">
        <v>54104</v>
      </c>
      <c r="H897" s="77">
        <v>71.59</v>
      </c>
      <c r="I897" s="77">
        <v>1</v>
      </c>
      <c r="J897" s="77">
        <v>18.739947730158399</v>
      </c>
      <c r="K897" s="77">
        <v>3.4697141323792001E-2</v>
      </c>
      <c r="L897" s="77">
        <v>18.739947831379901</v>
      </c>
      <c r="M897" s="77">
        <v>3.4697141698616603E-2</v>
      </c>
      <c r="N897" s="77">
        <v>-1.01221506177E-7</v>
      </c>
      <c r="O897" s="77">
        <v>-3.7482461800000002E-10</v>
      </c>
      <c r="P897" s="77">
        <v>4.5160299999999998E-13</v>
      </c>
      <c r="Q897" s="77">
        <v>4.5160200000000001E-13</v>
      </c>
      <c r="R897" s="77">
        <v>0</v>
      </c>
      <c r="S897" s="77">
        <v>0</v>
      </c>
      <c r="T897" s="77" t="s">
        <v>157</v>
      </c>
      <c r="U897" s="105">
        <v>-4.6737559300000003E-10</v>
      </c>
      <c r="V897" s="105">
        <v>0</v>
      </c>
      <c r="W897" s="101">
        <v>-4.6738423541999996E-10</v>
      </c>
    </row>
    <row r="898" spans="2:23" x14ac:dyDescent="0.25">
      <c r="B898" s="55" t="s">
        <v>117</v>
      </c>
      <c r="C898" s="76" t="s">
        <v>140</v>
      </c>
      <c r="D898" s="55" t="s">
        <v>65</v>
      </c>
      <c r="E898" s="55" t="s">
        <v>183</v>
      </c>
      <c r="F898" s="70">
        <v>71.62</v>
      </c>
      <c r="G898" s="77">
        <v>54104</v>
      </c>
      <c r="H898" s="77">
        <v>71.59</v>
      </c>
      <c r="I898" s="77">
        <v>1</v>
      </c>
      <c r="J898" s="77">
        <v>-2.5132225736637199</v>
      </c>
      <c r="K898" s="77">
        <v>5.53306802938107E-4</v>
      </c>
      <c r="L898" s="77">
        <v>-2.5132225978233</v>
      </c>
      <c r="M898" s="77">
        <v>5.5330681357596803E-4</v>
      </c>
      <c r="N898" s="77">
        <v>2.4159572606E-8</v>
      </c>
      <c r="O898" s="77">
        <v>-1.0637860999999999E-11</v>
      </c>
      <c r="P898" s="77">
        <v>6.9822499999999999E-13</v>
      </c>
      <c r="Q898" s="77">
        <v>6.9822400000000001E-13</v>
      </c>
      <c r="R898" s="77">
        <v>0</v>
      </c>
      <c r="S898" s="77">
        <v>0</v>
      </c>
      <c r="T898" s="77" t="s">
        <v>157</v>
      </c>
      <c r="U898" s="105">
        <v>-3.6936842999999997E-11</v>
      </c>
      <c r="V898" s="105">
        <v>0</v>
      </c>
      <c r="W898" s="101">
        <v>-3.6937526009999997E-11</v>
      </c>
    </row>
    <row r="899" spans="2:23" x14ac:dyDescent="0.25">
      <c r="B899" s="55" t="s">
        <v>117</v>
      </c>
      <c r="C899" s="76" t="s">
        <v>140</v>
      </c>
      <c r="D899" s="55" t="s">
        <v>65</v>
      </c>
      <c r="E899" s="55" t="s">
        <v>184</v>
      </c>
      <c r="F899" s="70">
        <v>71.36</v>
      </c>
      <c r="G899" s="77">
        <v>53404</v>
      </c>
      <c r="H899" s="77">
        <v>71.45</v>
      </c>
      <c r="I899" s="77">
        <v>1</v>
      </c>
      <c r="J899" s="77">
        <v>2.3457795133394899</v>
      </c>
      <c r="K899" s="77">
        <v>5.3486064424975702E-4</v>
      </c>
      <c r="L899" s="77">
        <v>13.4004085475101</v>
      </c>
      <c r="M899" s="77">
        <v>1.74542962661456E-2</v>
      </c>
      <c r="N899" s="77">
        <v>-11.054629034170601</v>
      </c>
      <c r="O899" s="77">
        <v>-1.6919435621895799E-2</v>
      </c>
      <c r="P899" s="77">
        <v>-5.5319527765569703</v>
      </c>
      <c r="Q899" s="77">
        <v>-5.5319527765569703</v>
      </c>
      <c r="R899" s="77">
        <v>0</v>
      </c>
      <c r="S899" s="77">
        <v>2.9745631479438802E-3</v>
      </c>
      <c r="T899" s="77" t="s">
        <v>157</v>
      </c>
      <c r="U899" s="105">
        <v>-0.213215687506082</v>
      </c>
      <c r="V899" s="105">
        <v>-5.5588302357876901E-2</v>
      </c>
      <c r="W899" s="101">
        <v>-0.15763029989625699</v>
      </c>
    </row>
    <row r="900" spans="2:23" x14ac:dyDescent="0.25">
      <c r="B900" s="55" t="s">
        <v>117</v>
      </c>
      <c r="C900" s="76" t="s">
        <v>140</v>
      </c>
      <c r="D900" s="55" t="s">
        <v>65</v>
      </c>
      <c r="E900" s="55" t="s">
        <v>185</v>
      </c>
      <c r="F900" s="70">
        <v>71.45</v>
      </c>
      <c r="G900" s="77">
        <v>53854</v>
      </c>
      <c r="H900" s="77">
        <v>70.34</v>
      </c>
      <c r="I900" s="77">
        <v>1</v>
      </c>
      <c r="J900" s="77">
        <v>-43.346565976835997</v>
      </c>
      <c r="K900" s="77">
        <v>0.37095611970713899</v>
      </c>
      <c r="L900" s="77">
        <v>-32.217380784969798</v>
      </c>
      <c r="M900" s="77">
        <v>0.20492436869341399</v>
      </c>
      <c r="N900" s="77">
        <v>-11.129185191866201</v>
      </c>
      <c r="O900" s="77">
        <v>0.166031751013725</v>
      </c>
      <c r="P900" s="77">
        <v>-5.5319527765568202</v>
      </c>
      <c r="Q900" s="77">
        <v>-5.5319527765568104</v>
      </c>
      <c r="R900" s="77">
        <v>0</v>
      </c>
      <c r="S900" s="77">
        <v>6.0418518754992599E-3</v>
      </c>
      <c r="T900" s="77" t="s">
        <v>157</v>
      </c>
      <c r="U900" s="105">
        <v>-0.58257457485337105</v>
      </c>
      <c r="V900" s="105">
        <v>-0.15188531384228901</v>
      </c>
      <c r="W900" s="101">
        <v>-0.43069722505034602</v>
      </c>
    </row>
    <row r="901" spans="2:23" x14ac:dyDescent="0.25">
      <c r="B901" s="55" t="s">
        <v>117</v>
      </c>
      <c r="C901" s="76" t="s">
        <v>140</v>
      </c>
      <c r="D901" s="55" t="s">
        <v>65</v>
      </c>
      <c r="E901" s="55" t="s">
        <v>186</v>
      </c>
      <c r="F901" s="70">
        <v>71.489999999999995</v>
      </c>
      <c r="G901" s="77">
        <v>53504</v>
      </c>
      <c r="H901" s="77">
        <v>71.489999999999995</v>
      </c>
      <c r="I901" s="77">
        <v>1</v>
      </c>
      <c r="J901" s="77">
        <v>1.6213359999999999E-12</v>
      </c>
      <c r="K901" s="77">
        <v>0</v>
      </c>
      <c r="L901" s="77">
        <v>5.2242899999999995E-13</v>
      </c>
      <c r="M901" s="77">
        <v>0</v>
      </c>
      <c r="N901" s="77">
        <v>1.0989070000000001E-12</v>
      </c>
      <c r="O901" s="77">
        <v>0</v>
      </c>
      <c r="P901" s="77">
        <v>3.92083E-13</v>
      </c>
      <c r="Q901" s="77">
        <v>3.92083E-13</v>
      </c>
      <c r="R901" s="77">
        <v>0</v>
      </c>
      <c r="S901" s="77">
        <v>0</v>
      </c>
      <c r="T901" s="77" t="s">
        <v>157</v>
      </c>
      <c r="U901" s="105">
        <v>0</v>
      </c>
      <c r="V901" s="105">
        <v>0</v>
      </c>
      <c r="W901" s="101">
        <v>0</v>
      </c>
    </row>
    <row r="902" spans="2:23" x14ac:dyDescent="0.25">
      <c r="B902" s="55" t="s">
        <v>117</v>
      </c>
      <c r="C902" s="76" t="s">
        <v>140</v>
      </c>
      <c r="D902" s="55" t="s">
        <v>65</v>
      </c>
      <c r="E902" s="55" t="s">
        <v>186</v>
      </c>
      <c r="F902" s="70">
        <v>71.489999999999995</v>
      </c>
      <c r="G902" s="77">
        <v>53754</v>
      </c>
      <c r="H902" s="77">
        <v>70.63</v>
      </c>
      <c r="I902" s="77">
        <v>1</v>
      </c>
      <c r="J902" s="77">
        <v>-36.733705010592097</v>
      </c>
      <c r="K902" s="77">
        <v>0.21886701659320301</v>
      </c>
      <c r="L902" s="77">
        <v>-24.433552229361801</v>
      </c>
      <c r="M902" s="77">
        <v>9.6833152571191294E-2</v>
      </c>
      <c r="N902" s="77">
        <v>-12.300152781230199</v>
      </c>
      <c r="O902" s="77">
        <v>0.122033864022012</v>
      </c>
      <c r="P902" s="77">
        <v>-5.3928798635520403</v>
      </c>
      <c r="Q902" s="77">
        <v>-5.3928798635520296</v>
      </c>
      <c r="R902" s="77">
        <v>0</v>
      </c>
      <c r="S902" s="77">
        <v>4.71728745272276E-3</v>
      </c>
      <c r="T902" s="77" t="s">
        <v>157</v>
      </c>
      <c r="U902" s="105">
        <v>-1.90640501445384</v>
      </c>
      <c r="V902" s="105">
        <v>-0.49702636611581502</v>
      </c>
      <c r="W902" s="101">
        <v>-1.4094047096957401</v>
      </c>
    </row>
    <row r="903" spans="2:23" x14ac:dyDescent="0.25">
      <c r="B903" s="55" t="s">
        <v>117</v>
      </c>
      <c r="C903" s="76" t="s">
        <v>140</v>
      </c>
      <c r="D903" s="55" t="s">
        <v>65</v>
      </c>
      <c r="E903" s="55" t="s">
        <v>187</v>
      </c>
      <c r="F903" s="70">
        <v>70.930000000000007</v>
      </c>
      <c r="G903" s="77">
        <v>54050</v>
      </c>
      <c r="H903" s="77">
        <v>70.73</v>
      </c>
      <c r="I903" s="77">
        <v>1</v>
      </c>
      <c r="J903" s="77">
        <v>-63.932684187766</v>
      </c>
      <c r="K903" s="77">
        <v>5.9267127558063001E-2</v>
      </c>
      <c r="L903" s="77">
        <v>-11.4190357012065</v>
      </c>
      <c r="M903" s="77">
        <v>1.8907184570087E-3</v>
      </c>
      <c r="N903" s="77">
        <v>-52.513648486559497</v>
      </c>
      <c r="O903" s="77">
        <v>5.73764091010543E-2</v>
      </c>
      <c r="P903" s="77">
        <v>-38.468629051012002</v>
      </c>
      <c r="Q903" s="77">
        <v>-38.468629051011902</v>
      </c>
      <c r="R903" s="77">
        <v>0</v>
      </c>
      <c r="S903" s="77">
        <v>2.1457613605433301E-2</v>
      </c>
      <c r="T903" s="77" t="s">
        <v>156</v>
      </c>
      <c r="U903" s="105">
        <v>-6.4387586406843704</v>
      </c>
      <c r="V903" s="105">
        <v>-1.6786741459515999</v>
      </c>
      <c r="W903" s="101">
        <v>-4.7601725152692698</v>
      </c>
    </row>
    <row r="904" spans="2:23" x14ac:dyDescent="0.25">
      <c r="B904" s="55" t="s">
        <v>117</v>
      </c>
      <c r="C904" s="76" t="s">
        <v>140</v>
      </c>
      <c r="D904" s="55" t="s">
        <v>65</v>
      </c>
      <c r="E904" s="55" t="s">
        <v>187</v>
      </c>
      <c r="F904" s="70">
        <v>70.930000000000007</v>
      </c>
      <c r="G904" s="77">
        <v>54850</v>
      </c>
      <c r="H904" s="77">
        <v>70.95</v>
      </c>
      <c r="I904" s="77">
        <v>1</v>
      </c>
      <c r="J904" s="77">
        <v>-1.37936533114783</v>
      </c>
      <c r="K904" s="77">
        <v>4.9659131507764002E-5</v>
      </c>
      <c r="L904" s="77">
        <v>-12.923123021496099</v>
      </c>
      <c r="M904" s="77">
        <v>4.3588855352096898E-3</v>
      </c>
      <c r="N904" s="77">
        <v>11.543757690348301</v>
      </c>
      <c r="O904" s="77">
        <v>-4.3092264037019202E-3</v>
      </c>
      <c r="P904" s="77">
        <v>7.4413771870972099</v>
      </c>
      <c r="Q904" s="77">
        <v>7.4413771870972099</v>
      </c>
      <c r="R904" s="77">
        <v>0</v>
      </c>
      <c r="S904" s="77">
        <v>1.44526386490099E-3</v>
      </c>
      <c r="T904" s="77" t="s">
        <v>157</v>
      </c>
      <c r="U904" s="105">
        <v>-0.53657167488553403</v>
      </c>
      <c r="V904" s="105">
        <v>-0.13989171645430001</v>
      </c>
      <c r="W904" s="101">
        <v>-0.39668729359152299</v>
      </c>
    </row>
    <row r="905" spans="2:23" x14ac:dyDescent="0.25">
      <c r="B905" s="55" t="s">
        <v>117</v>
      </c>
      <c r="C905" s="76" t="s">
        <v>140</v>
      </c>
      <c r="D905" s="55" t="s">
        <v>65</v>
      </c>
      <c r="E905" s="55" t="s">
        <v>188</v>
      </c>
      <c r="F905" s="70">
        <v>71.42</v>
      </c>
      <c r="G905" s="77">
        <v>53654</v>
      </c>
      <c r="H905" s="77">
        <v>71.23</v>
      </c>
      <c r="I905" s="77">
        <v>1</v>
      </c>
      <c r="J905" s="77">
        <v>-48.073556290870997</v>
      </c>
      <c r="K905" s="77">
        <v>9.0824925807945697E-2</v>
      </c>
      <c r="L905" s="77">
        <v>-38.883283914378303</v>
      </c>
      <c r="M905" s="77">
        <v>5.9418053881069702E-2</v>
      </c>
      <c r="N905" s="77">
        <v>-9.1902723764927394</v>
      </c>
      <c r="O905" s="77">
        <v>3.1406871926876002E-2</v>
      </c>
      <c r="P905" s="77">
        <v>-4.7049693143987703</v>
      </c>
      <c r="Q905" s="77">
        <v>-4.7049693143987703</v>
      </c>
      <c r="R905" s="77">
        <v>0</v>
      </c>
      <c r="S905" s="77">
        <v>8.6997373460275798E-4</v>
      </c>
      <c r="T905" s="77" t="s">
        <v>157</v>
      </c>
      <c r="U905" s="105">
        <v>0.49394338865083498</v>
      </c>
      <c r="V905" s="105">
        <v>-0.12877792791496001</v>
      </c>
      <c r="W905" s="101">
        <v>0.622709801588606</v>
      </c>
    </row>
    <row r="906" spans="2:23" x14ac:dyDescent="0.25">
      <c r="B906" s="55" t="s">
        <v>117</v>
      </c>
      <c r="C906" s="76" t="s">
        <v>140</v>
      </c>
      <c r="D906" s="55" t="s">
        <v>65</v>
      </c>
      <c r="E906" s="55" t="s">
        <v>189</v>
      </c>
      <c r="F906" s="70">
        <v>71.099999999999994</v>
      </c>
      <c r="G906" s="77">
        <v>58004</v>
      </c>
      <c r="H906" s="77">
        <v>69.97</v>
      </c>
      <c r="I906" s="77">
        <v>1</v>
      </c>
      <c r="J906" s="77">
        <v>-43.907050173572202</v>
      </c>
      <c r="K906" s="77">
        <v>0.39732556822407999</v>
      </c>
      <c r="L906" s="77">
        <v>-32.766499582182703</v>
      </c>
      <c r="M906" s="77">
        <v>0.22127792429253801</v>
      </c>
      <c r="N906" s="77">
        <v>-11.1405505913895</v>
      </c>
      <c r="O906" s="77">
        <v>0.17604764393154201</v>
      </c>
      <c r="P906" s="77">
        <v>-3.3510658742734201</v>
      </c>
      <c r="Q906" s="77">
        <v>-3.3510658742734201</v>
      </c>
      <c r="R906" s="77">
        <v>0</v>
      </c>
      <c r="S906" s="77">
        <v>2.3144293179556698E-3</v>
      </c>
      <c r="T906" s="77" t="s">
        <v>157</v>
      </c>
      <c r="U906" s="105">
        <v>-0.17130160355879101</v>
      </c>
      <c r="V906" s="105">
        <v>-4.4660716312178703E-2</v>
      </c>
      <c r="W906" s="101">
        <v>-0.126643229011523</v>
      </c>
    </row>
    <row r="907" spans="2:23" x14ac:dyDescent="0.25">
      <c r="B907" s="55" t="s">
        <v>117</v>
      </c>
      <c r="C907" s="76" t="s">
        <v>140</v>
      </c>
      <c r="D907" s="55" t="s">
        <v>65</v>
      </c>
      <c r="E907" s="55" t="s">
        <v>190</v>
      </c>
      <c r="F907" s="70">
        <v>70.63</v>
      </c>
      <c r="G907" s="77">
        <v>53854</v>
      </c>
      <c r="H907" s="77">
        <v>70.34</v>
      </c>
      <c r="I907" s="77">
        <v>1</v>
      </c>
      <c r="J907" s="77">
        <v>-43.392020645421603</v>
      </c>
      <c r="K907" s="77">
        <v>9.3201939056788197E-2</v>
      </c>
      <c r="L907" s="77">
        <v>-39.3487045286208</v>
      </c>
      <c r="M907" s="77">
        <v>7.6641867129994795E-2</v>
      </c>
      <c r="N907" s="77">
        <v>-4.0433161168007699</v>
      </c>
      <c r="O907" s="77">
        <v>1.6560071926793402E-2</v>
      </c>
      <c r="P907" s="77">
        <v>-5.9790230872914796</v>
      </c>
      <c r="Q907" s="77">
        <v>-5.9790230872914698</v>
      </c>
      <c r="R907" s="77">
        <v>0</v>
      </c>
      <c r="S907" s="77">
        <v>1.7695614953790401E-3</v>
      </c>
      <c r="T907" s="77" t="s">
        <v>156</v>
      </c>
      <c r="U907" s="105">
        <v>-5.32500411215587E-3</v>
      </c>
      <c r="V907" s="105">
        <v>-1.38830281254523E-3</v>
      </c>
      <c r="W907" s="101">
        <v>-3.9367740946546796E-3</v>
      </c>
    </row>
    <row r="908" spans="2:23" x14ac:dyDescent="0.25">
      <c r="B908" s="55" t="s">
        <v>117</v>
      </c>
      <c r="C908" s="76" t="s">
        <v>140</v>
      </c>
      <c r="D908" s="55" t="s">
        <v>65</v>
      </c>
      <c r="E908" s="55" t="s">
        <v>190</v>
      </c>
      <c r="F908" s="70">
        <v>70.63</v>
      </c>
      <c r="G908" s="77">
        <v>58104</v>
      </c>
      <c r="H908" s="77">
        <v>70</v>
      </c>
      <c r="I908" s="77">
        <v>1</v>
      </c>
      <c r="J908" s="77">
        <v>-31.345899072786899</v>
      </c>
      <c r="K908" s="77">
        <v>0.12616139590668399</v>
      </c>
      <c r="L908" s="77">
        <v>-22.990619377831699</v>
      </c>
      <c r="M908" s="77">
        <v>6.7868205591920805E-2</v>
      </c>
      <c r="N908" s="77">
        <v>-8.3552796949551809</v>
      </c>
      <c r="O908" s="77">
        <v>5.8293190314763398E-2</v>
      </c>
      <c r="P908" s="77">
        <v>0.58614322373939698</v>
      </c>
      <c r="Q908" s="77">
        <v>0.58614322373939698</v>
      </c>
      <c r="R908" s="77">
        <v>0</v>
      </c>
      <c r="S908" s="77">
        <v>4.4113602029653E-5</v>
      </c>
      <c r="T908" s="77" t="s">
        <v>157</v>
      </c>
      <c r="U908" s="105">
        <v>-1.1649405308391301</v>
      </c>
      <c r="V908" s="105">
        <v>-0.30371623783725699</v>
      </c>
      <c r="W908" s="101">
        <v>-0.86124021822850005</v>
      </c>
    </row>
    <row r="909" spans="2:23" x14ac:dyDescent="0.25">
      <c r="B909" s="55" t="s">
        <v>117</v>
      </c>
      <c r="C909" s="76" t="s">
        <v>140</v>
      </c>
      <c r="D909" s="55" t="s">
        <v>65</v>
      </c>
      <c r="E909" s="55" t="s">
        <v>191</v>
      </c>
      <c r="F909" s="70">
        <v>70.56</v>
      </c>
      <c r="G909" s="77">
        <v>54050</v>
      </c>
      <c r="H909" s="77">
        <v>70.73</v>
      </c>
      <c r="I909" s="77">
        <v>1</v>
      </c>
      <c r="J909" s="77">
        <v>50.3860137206999</v>
      </c>
      <c r="K909" s="77">
        <v>4.4935881702327297E-2</v>
      </c>
      <c r="L909" s="77">
        <v>-8.5442497943069906</v>
      </c>
      <c r="M909" s="77">
        <v>1.2921744204910199E-3</v>
      </c>
      <c r="N909" s="77">
        <v>58.930263515006899</v>
      </c>
      <c r="O909" s="77">
        <v>4.3643707281836301E-2</v>
      </c>
      <c r="P909" s="77">
        <v>41.555144965782603</v>
      </c>
      <c r="Q909" s="77">
        <v>41.555144965782603</v>
      </c>
      <c r="R909" s="77">
        <v>0</v>
      </c>
      <c r="S909" s="77">
        <v>3.0564892294351598E-2</v>
      </c>
      <c r="T909" s="77" t="s">
        <v>156</v>
      </c>
      <c r="U909" s="105">
        <v>-6.9349350966259404</v>
      </c>
      <c r="V909" s="105">
        <v>-1.80803426564238</v>
      </c>
      <c r="W909" s="101">
        <v>-5.1269956344607301</v>
      </c>
    </row>
    <row r="910" spans="2:23" x14ac:dyDescent="0.25">
      <c r="B910" s="55" t="s">
        <v>117</v>
      </c>
      <c r="C910" s="76" t="s">
        <v>140</v>
      </c>
      <c r="D910" s="55" t="s">
        <v>65</v>
      </c>
      <c r="E910" s="55" t="s">
        <v>191</v>
      </c>
      <c r="F910" s="70">
        <v>70.56</v>
      </c>
      <c r="G910" s="77">
        <v>56000</v>
      </c>
      <c r="H910" s="77">
        <v>69.98</v>
      </c>
      <c r="I910" s="77">
        <v>1</v>
      </c>
      <c r="J910" s="77">
        <v>-5.7612572529181598</v>
      </c>
      <c r="K910" s="77">
        <v>3.2063554239735802E-2</v>
      </c>
      <c r="L910" s="77">
        <v>35.184453356229803</v>
      </c>
      <c r="M910" s="77">
        <v>1.19585560220551</v>
      </c>
      <c r="N910" s="77">
        <v>-40.945710609148001</v>
      </c>
      <c r="O910" s="77">
        <v>-1.16379204796577</v>
      </c>
      <c r="P910" s="77">
        <v>-32.051539281292598</v>
      </c>
      <c r="Q910" s="77">
        <v>-32.051539281292499</v>
      </c>
      <c r="R910" s="77">
        <v>0</v>
      </c>
      <c r="S910" s="77">
        <v>0.99237293051003195</v>
      </c>
      <c r="T910" s="77" t="s">
        <v>156</v>
      </c>
      <c r="U910" s="105">
        <v>-105.52817936386</v>
      </c>
      <c r="V910" s="105">
        <v>-27.512667620140299</v>
      </c>
      <c r="W910" s="101">
        <v>-78.016954358280103</v>
      </c>
    </row>
    <row r="911" spans="2:23" x14ac:dyDescent="0.25">
      <c r="B911" s="55" t="s">
        <v>117</v>
      </c>
      <c r="C911" s="76" t="s">
        <v>140</v>
      </c>
      <c r="D911" s="55" t="s">
        <v>65</v>
      </c>
      <c r="E911" s="55" t="s">
        <v>191</v>
      </c>
      <c r="F911" s="70">
        <v>70.56</v>
      </c>
      <c r="G911" s="77">
        <v>58450</v>
      </c>
      <c r="H911" s="77">
        <v>70.23</v>
      </c>
      <c r="I911" s="77">
        <v>1</v>
      </c>
      <c r="J911" s="77">
        <v>-75.466614646905299</v>
      </c>
      <c r="K911" s="77">
        <v>0.14568346991384601</v>
      </c>
      <c r="L911" s="77">
        <v>-45.682585851849502</v>
      </c>
      <c r="M911" s="77">
        <v>5.3382867469854801E-2</v>
      </c>
      <c r="N911" s="77">
        <v>-29.7840287950558</v>
      </c>
      <c r="O911" s="77">
        <v>9.23006024439912E-2</v>
      </c>
      <c r="P911" s="77">
        <v>-27.699809652638301</v>
      </c>
      <c r="Q911" s="77">
        <v>-27.699809652638201</v>
      </c>
      <c r="R911" s="77">
        <v>0</v>
      </c>
      <c r="S911" s="77">
        <v>1.96270084535894E-2</v>
      </c>
      <c r="T911" s="77" t="s">
        <v>156</v>
      </c>
      <c r="U911" s="105">
        <v>-3.3312285933235901</v>
      </c>
      <c r="V911" s="105">
        <v>-0.86849773782989004</v>
      </c>
      <c r="W911" s="101">
        <v>-2.46277639478852</v>
      </c>
    </row>
    <row r="912" spans="2:23" x14ac:dyDescent="0.25">
      <c r="B912" s="55" t="s">
        <v>117</v>
      </c>
      <c r="C912" s="76" t="s">
        <v>140</v>
      </c>
      <c r="D912" s="55" t="s">
        <v>65</v>
      </c>
      <c r="E912" s="55" t="s">
        <v>192</v>
      </c>
      <c r="F912" s="70">
        <v>70.34</v>
      </c>
      <c r="G912" s="77">
        <v>53850</v>
      </c>
      <c r="H912" s="77">
        <v>70.56</v>
      </c>
      <c r="I912" s="77">
        <v>1</v>
      </c>
      <c r="J912" s="77">
        <v>-9.2758011316392697</v>
      </c>
      <c r="K912" s="77">
        <v>0</v>
      </c>
      <c r="L912" s="77">
        <v>-5.5590836930690699</v>
      </c>
      <c r="M912" s="77">
        <v>0</v>
      </c>
      <c r="N912" s="77">
        <v>-3.7167174385702002</v>
      </c>
      <c r="O912" s="77">
        <v>0</v>
      </c>
      <c r="P912" s="77">
        <v>-5.49240258024789</v>
      </c>
      <c r="Q912" s="77">
        <v>-5.4924025802478802</v>
      </c>
      <c r="R912" s="77">
        <v>0</v>
      </c>
      <c r="S912" s="77">
        <v>0</v>
      </c>
      <c r="T912" s="77" t="s">
        <v>156</v>
      </c>
      <c r="U912" s="105">
        <v>0.81767783648543901</v>
      </c>
      <c r="V912" s="105">
        <v>-0.21318001192848701</v>
      </c>
      <c r="W912" s="101">
        <v>1.03083878642858</v>
      </c>
    </row>
    <row r="913" spans="2:23" x14ac:dyDescent="0.25">
      <c r="B913" s="55" t="s">
        <v>117</v>
      </c>
      <c r="C913" s="76" t="s">
        <v>140</v>
      </c>
      <c r="D913" s="55" t="s">
        <v>65</v>
      </c>
      <c r="E913" s="55" t="s">
        <v>192</v>
      </c>
      <c r="F913" s="70">
        <v>70.34</v>
      </c>
      <c r="G913" s="77">
        <v>53850</v>
      </c>
      <c r="H913" s="77">
        <v>70.56</v>
      </c>
      <c r="I913" s="77">
        <v>2</v>
      </c>
      <c r="J913" s="77">
        <v>-21.454715594554902</v>
      </c>
      <c r="K913" s="77">
        <v>0</v>
      </c>
      <c r="L913" s="77">
        <v>-12.8580332748085</v>
      </c>
      <c r="M913" s="77">
        <v>0</v>
      </c>
      <c r="N913" s="77">
        <v>-8.5966823197463995</v>
      </c>
      <c r="O913" s="77">
        <v>0</v>
      </c>
      <c r="P913" s="77">
        <v>-12.7038013879017</v>
      </c>
      <c r="Q913" s="77">
        <v>-12.703801387901599</v>
      </c>
      <c r="R913" s="77">
        <v>0</v>
      </c>
      <c r="S913" s="77">
        <v>0</v>
      </c>
      <c r="T913" s="77" t="s">
        <v>156</v>
      </c>
      <c r="U913" s="105">
        <v>1.89127011034419</v>
      </c>
      <c r="V913" s="105">
        <v>-0.49308048560558898</v>
      </c>
      <c r="W913" s="101">
        <v>2.3843065060142101</v>
      </c>
    </row>
    <row r="914" spans="2:23" x14ac:dyDescent="0.25">
      <c r="B914" s="55" t="s">
        <v>117</v>
      </c>
      <c r="C914" s="76" t="s">
        <v>140</v>
      </c>
      <c r="D914" s="55" t="s">
        <v>65</v>
      </c>
      <c r="E914" s="55" t="s">
        <v>192</v>
      </c>
      <c r="F914" s="70">
        <v>70.34</v>
      </c>
      <c r="G914" s="77">
        <v>58004</v>
      </c>
      <c r="H914" s="77">
        <v>69.97</v>
      </c>
      <c r="I914" s="77">
        <v>1</v>
      </c>
      <c r="J914" s="77">
        <v>-61.745962511515501</v>
      </c>
      <c r="K914" s="77">
        <v>0.129627172140098</v>
      </c>
      <c r="L914" s="77">
        <v>-58.789506967823399</v>
      </c>
      <c r="M914" s="77">
        <v>0.117511008403672</v>
      </c>
      <c r="N914" s="77">
        <v>-2.9564555436920301</v>
      </c>
      <c r="O914" s="77">
        <v>1.2116163736426201E-2</v>
      </c>
      <c r="P914" s="77">
        <v>6.6852281042991999</v>
      </c>
      <c r="Q914" s="77">
        <v>6.6852281042991999</v>
      </c>
      <c r="R914" s="77">
        <v>0</v>
      </c>
      <c r="S914" s="77">
        <v>1.5195373434214001E-3</v>
      </c>
      <c r="T914" s="77" t="s">
        <v>156</v>
      </c>
      <c r="U914" s="105">
        <v>-0.24387908423708099</v>
      </c>
      <c r="V914" s="105">
        <v>-6.3582677390688097E-2</v>
      </c>
      <c r="W914" s="101">
        <v>-0.180299740775964</v>
      </c>
    </row>
    <row r="915" spans="2:23" x14ac:dyDescent="0.25">
      <c r="B915" s="55" t="s">
        <v>117</v>
      </c>
      <c r="C915" s="76" t="s">
        <v>140</v>
      </c>
      <c r="D915" s="55" t="s">
        <v>65</v>
      </c>
      <c r="E915" s="55" t="s">
        <v>193</v>
      </c>
      <c r="F915" s="70">
        <v>70.94</v>
      </c>
      <c r="G915" s="77">
        <v>54000</v>
      </c>
      <c r="H915" s="77">
        <v>70.33</v>
      </c>
      <c r="I915" s="77">
        <v>1</v>
      </c>
      <c r="J915" s="77">
        <v>-65.594670827361895</v>
      </c>
      <c r="K915" s="77">
        <v>0.26074124696156797</v>
      </c>
      <c r="L915" s="77">
        <v>-45.994053899525099</v>
      </c>
      <c r="M915" s="77">
        <v>0.12819645144321301</v>
      </c>
      <c r="N915" s="77">
        <v>-19.6006169278368</v>
      </c>
      <c r="O915" s="77">
        <v>0.13254479551835499</v>
      </c>
      <c r="P915" s="77">
        <v>-15.838757361856</v>
      </c>
      <c r="Q915" s="77">
        <v>-15.838757361855899</v>
      </c>
      <c r="R915" s="77">
        <v>0</v>
      </c>
      <c r="S915" s="77">
        <v>1.5202493826925401E-2</v>
      </c>
      <c r="T915" s="77" t="s">
        <v>156</v>
      </c>
      <c r="U915" s="105">
        <v>-2.5940746945414199</v>
      </c>
      <c r="V915" s="105">
        <v>-0.67631143911478098</v>
      </c>
      <c r="W915" s="101">
        <v>-1.9177987175178699</v>
      </c>
    </row>
    <row r="916" spans="2:23" x14ac:dyDescent="0.25">
      <c r="B916" s="55" t="s">
        <v>117</v>
      </c>
      <c r="C916" s="76" t="s">
        <v>140</v>
      </c>
      <c r="D916" s="55" t="s">
        <v>65</v>
      </c>
      <c r="E916" s="55" t="s">
        <v>193</v>
      </c>
      <c r="F916" s="70">
        <v>70.94</v>
      </c>
      <c r="G916" s="77">
        <v>54850</v>
      </c>
      <c r="H916" s="77">
        <v>70.95</v>
      </c>
      <c r="I916" s="77">
        <v>1</v>
      </c>
      <c r="J916" s="77">
        <v>11.470509872467</v>
      </c>
      <c r="K916" s="77">
        <v>1.0394235142014601E-3</v>
      </c>
      <c r="L916" s="77">
        <v>23.017995285281302</v>
      </c>
      <c r="M916" s="77">
        <v>4.18564204493054E-3</v>
      </c>
      <c r="N916" s="77">
        <v>-11.5474854128143</v>
      </c>
      <c r="O916" s="77">
        <v>-3.1462185307290801E-3</v>
      </c>
      <c r="P916" s="77">
        <v>-7.4413771870963101</v>
      </c>
      <c r="Q916" s="77">
        <v>-7.4413771870963101</v>
      </c>
      <c r="R916" s="77">
        <v>0</v>
      </c>
      <c r="S916" s="77">
        <v>4.3745534608103498E-4</v>
      </c>
      <c r="T916" s="77" t="s">
        <v>157</v>
      </c>
      <c r="U916" s="105">
        <v>-0.10773361953437199</v>
      </c>
      <c r="V916" s="105">
        <v>-2.8087656620549101E-2</v>
      </c>
      <c r="W916" s="101">
        <v>-7.9647435677676806E-2</v>
      </c>
    </row>
    <row r="917" spans="2:23" x14ac:dyDescent="0.25">
      <c r="B917" s="55" t="s">
        <v>117</v>
      </c>
      <c r="C917" s="76" t="s">
        <v>140</v>
      </c>
      <c r="D917" s="55" t="s">
        <v>65</v>
      </c>
      <c r="E917" s="55" t="s">
        <v>138</v>
      </c>
      <c r="F917" s="70">
        <v>70.33</v>
      </c>
      <c r="G917" s="77">
        <v>54250</v>
      </c>
      <c r="H917" s="77">
        <v>70.22</v>
      </c>
      <c r="I917" s="77">
        <v>1</v>
      </c>
      <c r="J917" s="77">
        <v>-64.512730002669102</v>
      </c>
      <c r="K917" s="77">
        <v>5.6601735720603098E-2</v>
      </c>
      <c r="L917" s="77">
        <v>-58.112369741247498</v>
      </c>
      <c r="M917" s="77">
        <v>4.5927846230431099E-2</v>
      </c>
      <c r="N917" s="77">
        <v>-6.4003602614216302</v>
      </c>
      <c r="O917" s="77">
        <v>1.06738894901721E-2</v>
      </c>
      <c r="P917" s="77">
        <v>-3.0865159147707502</v>
      </c>
      <c r="Q917" s="77">
        <v>-3.0865159147707502</v>
      </c>
      <c r="R917" s="77">
        <v>0</v>
      </c>
      <c r="S917" s="77">
        <v>1.2956149469301099E-4</v>
      </c>
      <c r="T917" s="77" t="s">
        <v>156</v>
      </c>
      <c r="U917" s="105">
        <v>4.60679551654661E-2</v>
      </c>
      <c r="V917" s="105">
        <v>-1.20105581850022E-2</v>
      </c>
      <c r="W917" s="101">
        <v>5.80774393985437E-2</v>
      </c>
    </row>
    <row r="918" spans="2:23" x14ac:dyDescent="0.25">
      <c r="B918" s="55" t="s">
        <v>117</v>
      </c>
      <c r="C918" s="76" t="s">
        <v>140</v>
      </c>
      <c r="D918" s="55" t="s">
        <v>65</v>
      </c>
      <c r="E918" s="55" t="s">
        <v>194</v>
      </c>
      <c r="F918" s="70">
        <v>70.73</v>
      </c>
      <c r="G918" s="77">
        <v>54250</v>
      </c>
      <c r="H918" s="77">
        <v>70.22</v>
      </c>
      <c r="I918" s="77">
        <v>1</v>
      </c>
      <c r="J918" s="77">
        <v>-48.2935732752075</v>
      </c>
      <c r="K918" s="77">
        <v>0.14040260702520799</v>
      </c>
      <c r="L918" s="77">
        <v>-54.679471263739003</v>
      </c>
      <c r="M918" s="77">
        <v>0.17998864357645999</v>
      </c>
      <c r="N918" s="77">
        <v>6.3858979885315303</v>
      </c>
      <c r="O918" s="77">
        <v>-3.9586036551252403E-2</v>
      </c>
      <c r="P918" s="77">
        <v>3.0865159147706902</v>
      </c>
      <c r="Q918" s="77">
        <v>3.08651591477068</v>
      </c>
      <c r="R918" s="77">
        <v>0</v>
      </c>
      <c r="S918" s="77">
        <v>5.7350014562638997E-4</v>
      </c>
      <c r="T918" s="77" t="s">
        <v>156</v>
      </c>
      <c r="U918" s="105">
        <v>0.466982048201596</v>
      </c>
      <c r="V918" s="105">
        <v>-0.12174873056838501</v>
      </c>
      <c r="W918" s="101">
        <v>0.58871989232477995</v>
      </c>
    </row>
    <row r="919" spans="2:23" x14ac:dyDescent="0.25">
      <c r="B919" s="55" t="s">
        <v>117</v>
      </c>
      <c r="C919" s="76" t="s">
        <v>140</v>
      </c>
      <c r="D919" s="55" t="s">
        <v>65</v>
      </c>
      <c r="E919" s="55" t="s">
        <v>195</v>
      </c>
      <c r="F919" s="70">
        <v>71.010000000000005</v>
      </c>
      <c r="G919" s="77">
        <v>53550</v>
      </c>
      <c r="H919" s="77">
        <v>70.930000000000007</v>
      </c>
      <c r="I919" s="77">
        <v>1</v>
      </c>
      <c r="J919" s="77">
        <v>-22.463694674534899</v>
      </c>
      <c r="K919" s="77">
        <v>8.9317311382238595E-3</v>
      </c>
      <c r="L919" s="77">
        <v>-1.8306175176530699</v>
      </c>
      <c r="M919" s="77">
        <v>5.9315540778108E-5</v>
      </c>
      <c r="N919" s="77">
        <v>-20.6330771568818</v>
      </c>
      <c r="O919" s="77">
        <v>8.8724155974457593E-3</v>
      </c>
      <c r="P919" s="77">
        <v>-15.638703280173599</v>
      </c>
      <c r="Q919" s="77">
        <v>-15.6387032801735</v>
      </c>
      <c r="R919" s="77">
        <v>0</v>
      </c>
      <c r="S919" s="77">
        <v>4.3288720130500299E-3</v>
      </c>
      <c r="T919" s="77" t="s">
        <v>157</v>
      </c>
      <c r="U919" s="105">
        <v>-1.0209708375997799</v>
      </c>
      <c r="V919" s="105">
        <v>-0.26618133160325103</v>
      </c>
      <c r="W919" s="101">
        <v>-0.75480346309694502</v>
      </c>
    </row>
    <row r="920" spans="2:23" x14ac:dyDescent="0.25">
      <c r="B920" s="55" t="s">
        <v>117</v>
      </c>
      <c r="C920" s="76" t="s">
        <v>140</v>
      </c>
      <c r="D920" s="55" t="s">
        <v>65</v>
      </c>
      <c r="E920" s="55" t="s">
        <v>196</v>
      </c>
      <c r="F920" s="70">
        <v>70.39</v>
      </c>
      <c r="G920" s="77">
        <v>58200</v>
      </c>
      <c r="H920" s="77">
        <v>70.260000000000005</v>
      </c>
      <c r="I920" s="77">
        <v>1</v>
      </c>
      <c r="J920" s="77">
        <v>-5.6139806631676397</v>
      </c>
      <c r="K920" s="77">
        <v>5.5469530840099599E-3</v>
      </c>
      <c r="L920" s="77">
        <v>27.7646909132154</v>
      </c>
      <c r="M920" s="77">
        <v>0.13567453882512401</v>
      </c>
      <c r="N920" s="77">
        <v>-33.378671576382999</v>
      </c>
      <c r="O920" s="77">
        <v>-0.13012758574111399</v>
      </c>
      <c r="P920" s="77">
        <v>-25.714940088092199</v>
      </c>
      <c r="Q920" s="77">
        <v>-25.714940088092099</v>
      </c>
      <c r="R920" s="77">
        <v>0</v>
      </c>
      <c r="S920" s="77">
        <v>0.116381433297214</v>
      </c>
      <c r="T920" s="77" t="s">
        <v>157</v>
      </c>
      <c r="U920" s="105">
        <v>-13.490449772173401</v>
      </c>
      <c r="V920" s="105">
        <v>-3.5171483376800698</v>
      </c>
      <c r="W920" s="101">
        <v>-9.9734858546111393</v>
      </c>
    </row>
    <row r="921" spans="2:23" x14ac:dyDescent="0.25">
      <c r="B921" s="55" t="s">
        <v>117</v>
      </c>
      <c r="C921" s="76" t="s">
        <v>140</v>
      </c>
      <c r="D921" s="55" t="s">
        <v>65</v>
      </c>
      <c r="E921" s="55" t="s">
        <v>197</v>
      </c>
      <c r="F921" s="70">
        <v>71.2</v>
      </c>
      <c r="G921" s="77">
        <v>53000</v>
      </c>
      <c r="H921" s="77">
        <v>71.27</v>
      </c>
      <c r="I921" s="77">
        <v>1</v>
      </c>
      <c r="J921" s="77">
        <v>26.328720823683302</v>
      </c>
      <c r="K921" s="77">
        <v>1.7135942074027199E-2</v>
      </c>
      <c r="L921" s="77">
        <v>56.042340041883797</v>
      </c>
      <c r="M921" s="77">
        <v>7.7639188648589597E-2</v>
      </c>
      <c r="N921" s="77">
        <v>-29.7136192182004</v>
      </c>
      <c r="O921" s="77">
        <v>-6.0503246574562401E-2</v>
      </c>
      <c r="P921" s="77">
        <v>-18.830535584107899</v>
      </c>
      <c r="Q921" s="77">
        <v>-18.8305355841078</v>
      </c>
      <c r="R921" s="77">
        <v>0</v>
      </c>
      <c r="S921" s="77">
        <v>8.7654418199011996E-3</v>
      </c>
      <c r="T921" s="77" t="s">
        <v>157</v>
      </c>
      <c r="U921" s="105">
        <v>-2.2299954244651201</v>
      </c>
      <c r="V921" s="105">
        <v>-0.58139089746064399</v>
      </c>
      <c r="W921" s="101">
        <v>-1.64863501197908</v>
      </c>
    </row>
    <row r="922" spans="2:23" x14ac:dyDescent="0.25">
      <c r="B922" s="55" t="s">
        <v>117</v>
      </c>
      <c r="C922" s="76" t="s">
        <v>140</v>
      </c>
      <c r="D922" s="55" t="s">
        <v>65</v>
      </c>
      <c r="E922" s="55" t="s">
        <v>198</v>
      </c>
      <c r="F922" s="70">
        <v>69.98</v>
      </c>
      <c r="G922" s="77">
        <v>56100</v>
      </c>
      <c r="H922" s="77">
        <v>69.81</v>
      </c>
      <c r="I922" s="77">
        <v>1</v>
      </c>
      <c r="J922" s="77">
        <v>-35.404597525686398</v>
      </c>
      <c r="K922" s="77">
        <v>9.6016991288217196E-2</v>
      </c>
      <c r="L922" s="77">
        <v>5.0062656538766399</v>
      </c>
      <c r="M922" s="77">
        <v>1.9198024980643599E-3</v>
      </c>
      <c r="N922" s="77">
        <v>-40.410863179563002</v>
      </c>
      <c r="O922" s="77">
        <v>9.40971887901529E-2</v>
      </c>
      <c r="P922" s="77">
        <v>-32.051539281292001</v>
      </c>
      <c r="Q922" s="77">
        <v>-32.051539281292001</v>
      </c>
      <c r="R922" s="77">
        <v>0</v>
      </c>
      <c r="S922" s="77">
        <v>7.8691269644995801E-2</v>
      </c>
      <c r="T922" s="77" t="s">
        <v>156</v>
      </c>
      <c r="U922" s="105">
        <v>-0.292923730038048</v>
      </c>
      <c r="V922" s="105">
        <v>-7.6369300324994394E-2</v>
      </c>
      <c r="W922" s="101">
        <v>-0.216558434103544</v>
      </c>
    </row>
    <row r="923" spans="2:23" x14ac:dyDescent="0.25">
      <c r="B923" s="55" t="s">
        <v>117</v>
      </c>
      <c r="C923" s="76" t="s">
        <v>140</v>
      </c>
      <c r="D923" s="55" t="s">
        <v>65</v>
      </c>
      <c r="E923" s="55" t="s">
        <v>139</v>
      </c>
      <c r="F923" s="70">
        <v>69.569999999999993</v>
      </c>
      <c r="G923" s="77">
        <v>56100</v>
      </c>
      <c r="H923" s="77">
        <v>69.81</v>
      </c>
      <c r="I923" s="77">
        <v>1</v>
      </c>
      <c r="J923" s="77">
        <v>26.048637659063701</v>
      </c>
      <c r="K923" s="77">
        <v>5.6114557025966801E-2</v>
      </c>
      <c r="L923" s="77">
        <v>-17.673481794969501</v>
      </c>
      <c r="M923" s="77">
        <v>2.5831506989213701E-2</v>
      </c>
      <c r="N923" s="77">
        <v>43.722119454033198</v>
      </c>
      <c r="O923" s="77">
        <v>3.0283050036753099E-2</v>
      </c>
      <c r="P923" s="77">
        <v>33.801131295698099</v>
      </c>
      <c r="Q923" s="77">
        <v>33.801131295697999</v>
      </c>
      <c r="R923" s="77">
        <v>0</v>
      </c>
      <c r="S923" s="77">
        <v>9.4486112637068007E-2</v>
      </c>
      <c r="T923" s="77" t="s">
        <v>156</v>
      </c>
      <c r="U923" s="105">
        <v>-8.3828829119070392</v>
      </c>
      <c r="V923" s="105">
        <v>-2.18553444818395</v>
      </c>
      <c r="W923" s="101">
        <v>-6.19746306125539</v>
      </c>
    </row>
    <row r="924" spans="2:23" x14ac:dyDescent="0.25">
      <c r="B924" s="55" t="s">
        <v>117</v>
      </c>
      <c r="C924" s="76" t="s">
        <v>140</v>
      </c>
      <c r="D924" s="55" t="s">
        <v>65</v>
      </c>
      <c r="E924" s="55" t="s">
        <v>199</v>
      </c>
      <c r="F924" s="70">
        <v>69.97</v>
      </c>
      <c r="G924" s="77">
        <v>58054</v>
      </c>
      <c r="H924" s="77">
        <v>70.010000000000005</v>
      </c>
      <c r="I924" s="77">
        <v>1</v>
      </c>
      <c r="J924" s="77">
        <v>3.9011550721658499</v>
      </c>
      <c r="K924" s="77">
        <v>8.5530841241619597E-4</v>
      </c>
      <c r="L924" s="77">
        <v>17.552904134383098</v>
      </c>
      <c r="M924" s="77">
        <v>1.7315469727557299E-2</v>
      </c>
      <c r="N924" s="77">
        <v>-13.651749062217201</v>
      </c>
      <c r="O924" s="77">
        <v>-1.6460161315141102E-2</v>
      </c>
      <c r="P924" s="77">
        <v>-0.29322688159712101</v>
      </c>
      <c r="Q924" s="77">
        <v>-0.29322688159712001</v>
      </c>
      <c r="R924" s="77">
        <v>0</v>
      </c>
      <c r="S924" s="77">
        <v>4.8321886299239997E-6</v>
      </c>
      <c r="T924" s="77" t="s">
        <v>156</v>
      </c>
      <c r="U924" s="105">
        <v>-0.60597672795795299</v>
      </c>
      <c r="V924" s="105">
        <v>-0.15798658142639099</v>
      </c>
      <c r="W924" s="101">
        <v>-0.44799843048809401</v>
      </c>
    </row>
    <row r="925" spans="2:23" x14ac:dyDescent="0.25">
      <c r="B925" s="55" t="s">
        <v>117</v>
      </c>
      <c r="C925" s="76" t="s">
        <v>140</v>
      </c>
      <c r="D925" s="55" t="s">
        <v>65</v>
      </c>
      <c r="E925" s="55" t="s">
        <v>199</v>
      </c>
      <c r="F925" s="70">
        <v>69.97</v>
      </c>
      <c r="G925" s="77">
        <v>58104</v>
      </c>
      <c r="H925" s="77">
        <v>70</v>
      </c>
      <c r="I925" s="77">
        <v>1</v>
      </c>
      <c r="J925" s="77">
        <v>1.3576188591946501</v>
      </c>
      <c r="K925" s="77">
        <v>1.64775729635584E-4</v>
      </c>
      <c r="L925" s="77">
        <v>14.991188414162</v>
      </c>
      <c r="M925" s="77">
        <v>2.009137426816E-2</v>
      </c>
      <c r="N925" s="77">
        <v>-13.6335695549673</v>
      </c>
      <c r="O925" s="77">
        <v>-1.9926598538524399E-2</v>
      </c>
      <c r="P925" s="77">
        <v>-0.29291634214136703</v>
      </c>
      <c r="Q925" s="77">
        <v>-0.29291634214136603</v>
      </c>
      <c r="R925" s="77">
        <v>0</v>
      </c>
      <c r="S925" s="77">
        <v>7.6705185243170007E-6</v>
      </c>
      <c r="T925" s="77" t="s">
        <v>156</v>
      </c>
      <c r="U925" s="105">
        <v>-0.98555591206959503</v>
      </c>
      <c r="V925" s="105">
        <v>-0.25694816676730198</v>
      </c>
      <c r="W925" s="101">
        <v>-0.72862121826578996</v>
      </c>
    </row>
    <row r="926" spans="2:23" x14ac:dyDescent="0.25">
      <c r="B926" s="55" t="s">
        <v>117</v>
      </c>
      <c r="C926" s="76" t="s">
        <v>140</v>
      </c>
      <c r="D926" s="55" t="s">
        <v>65</v>
      </c>
      <c r="E926" s="55" t="s">
        <v>200</v>
      </c>
      <c r="F926" s="70">
        <v>70.010000000000005</v>
      </c>
      <c r="G926" s="77">
        <v>58104</v>
      </c>
      <c r="H926" s="77">
        <v>70</v>
      </c>
      <c r="I926" s="77">
        <v>1</v>
      </c>
      <c r="J926" s="77">
        <v>-2.9254155015735401</v>
      </c>
      <c r="K926" s="77">
        <v>2.8583906561868098E-4</v>
      </c>
      <c r="L926" s="77">
        <v>10.7163285765625</v>
      </c>
      <c r="M926" s="77">
        <v>3.83564591857238E-3</v>
      </c>
      <c r="N926" s="77">
        <v>-13.641744078136</v>
      </c>
      <c r="O926" s="77">
        <v>-3.5498068529536998E-3</v>
      </c>
      <c r="P926" s="77">
        <v>-0.293226881598463</v>
      </c>
      <c r="Q926" s="77">
        <v>-0.293226881598462</v>
      </c>
      <c r="R926" s="77">
        <v>0</v>
      </c>
      <c r="S926" s="77">
        <v>2.8717989366710002E-6</v>
      </c>
      <c r="T926" s="77" t="s">
        <v>156</v>
      </c>
      <c r="U926" s="105">
        <v>-0.38492166952245299</v>
      </c>
      <c r="V926" s="105">
        <v>-0.10035444577173699</v>
      </c>
      <c r="W926" s="101">
        <v>-0.28457248579170102</v>
      </c>
    </row>
    <row r="927" spans="2:23" x14ac:dyDescent="0.25">
      <c r="B927" s="55" t="s">
        <v>117</v>
      </c>
      <c r="C927" s="76" t="s">
        <v>140</v>
      </c>
      <c r="D927" s="55" t="s">
        <v>65</v>
      </c>
      <c r="E927" s="55" t="s">
        <v>201</v>
      </c>
      <c r="F927" s="70">
        <v>70.06</v>
      </c>
      <c r="G927" s="77">
        <v>58200</v>
      </c>
      <c r="H927" s="77">
        <v>70.260000000000005</v>
      </c>
      <c r="I927" s="77">
        <v>1</v>
      </c>
      <c r="J927" s="77">
        <v>39.085394952327398</v>
      </c>
      <c r="K927" s="77">
        <v>6.2481625231898402E-2</v>
      </c>
      <c r="L927" s="77">
        <v>5.7412204211603601</v>
      </c>
      <c r="M927" s="77">
        <v>1.34812992770586E-3</v>
      </c>
      <c r="N927" s="77">
        <v>33.344174531167099</v>
      </c>
      <c r="O927" s="77">
        <v>6.1133495304192501E-2</v>
      </c>
      <c r="P927" s="77">
        <v>25.714940088093499</v>
      </c>
      <c r="Q927" s="77">
        <v>25.714940088093499</v>
      </c>
      <c r="R927" s="77">
        <v>0</v>
      </c>
      <c r="S927" s="77">
        <v>2.7045458078730399E-2</v>
      </c>
      <c r="T927" s="77" t="s">
        <v>156</v>
      </c>
      <c r="U927" s="105">
        <v>-2.3797088756913598</v>
      </c>
      <c r="V927" s="105">
        <v>-0.62042328148054904</v>
      </c>
      <c r="W927" s="101">
        <v>-1.7593181258312101</v>
      </c>
    </row>
    <row r="928" spans="2:23" x14ac:dyDescent="0.25">
      <c r="B928" s="55" t="s">
        <v>117</v>
      </c>
      <c r="C928" s="76" t="s">
        <v>140</v>
      </c>
      <c r="D928" s="55" t="s">
        <v>65</v>
      </c>
      <c r="E928" s="55" t="s">
        <v>201</v>
      </c>
      <c r="F928" s="70">
        <v>70.06</v>
      </c>
      <c r="G928" s="77">
        <v>58300</v>
      </c>
      <c r="H928" s="77">
        <v>69.900000000000006</v>
      </c>
      <c r="I928" s="77">
        <v>1</v>
      </c>
      <c r="J928" s="77">
        <v>-26.0229341920747</v>
      </c>
      <c r="K928" s="77">
        <v>2.56656186402754E-2</v>
      </c>
      <c r="L928" s="77">
        <v>9.8086114670170303</v>
      </c>
      <c r="M928" s="77">
        <v>3.64631575272303E-3</v>
      </c>
      <c r="N928" s="77">
        <v>-35.831545659091702</v>
      </c>
      <c r="O928" s="77">
        <v>2.20193028875523E-2</v>
      </c>
      <c r="P928" s="77">
        <v>-30.113328682109099</v>
      </c>
      <c r="Q928" s="77">
        <v>-30.113328682109099</v>
      </c>
      <c r="R928" s="77">
        <v>0</v>
      </c>
      <c r="S928" s="77">
        <v>3.4368196187604297E-2</v>
      </c>
      <c r="T928" s="77" t="s">
        <v>156</v>
      </c>
      <c r="U928" s="105">
        <v>-4.1921364893836301</v>
      </c>
      <c r="V928" s="105">
        <v>-1.09294842899727</v>
      </c>
      <c r="W928" s="101">
        <v>-3.0992453686539099</v>
      </c>
    </row>
    <row r="929" spans="2:23" x14ac:dyDescent="0.25">
      <c r="B929" s="55" t="s">
        <v>117</v>
      </c>
      <c r="C929" s="76" t="s">
        <v>140</v>
      </c>
      <c r="D929" s="55" t="s">
        <v>65</v>
      </c>
      <c r="E929" s="55" t="s">
        <v>201</v>
      </c>
      <c r="F929" s="70">
        <v>70.06</v>
      </c>
      <c r="G929" s="77">
        <v>58500</v>
      </c>
      <c r="H929" s="77">
        <v>70.05</v>
      </c>
      <c r="I929" s="77">
        <v>1</v>
      </c>
      <c r="J929" s="77">
        <v>-32.795830855146498</v>
      </c>
      <c r="K929" s="77">
        <v>5.5929459116927796E-3</v>
      </c>
      <c r="L929" s="77">
        <v>-35.242058317974497</v>
      </c>
      <c r="M929" s="77">
        <v>6.4584139073350696E-3</v>
      </c>
      <c r="N929" s="77">
        <v>2.4462274628279501</v>
      </c>
      <c r="O929" s="77">
        <v>-8.65467995642292E-4</v>
      </c>
      <c r="P929" s="77">
        <v>4.3983885940159002</v>
      </c>
      <c r="Q929" s="77">
        <v>4.3983885940158904</v>
      </c>
      <c r="R929" s="77">
        <v>0</v>
      </c>
      <c r="S929" s="77">
        <v>1.0059827556464E-4</v>
      </c>
      <c r="T929" s="77" t="s">
        <v>156</v>
      </c>
      <c r="U929" s="105">
        <v>-3.6168085806428697E-2</v>
      </c>
      <c r="V929" s="105">
        <v>-9.4295242204260592E-3</v>
      </c>
      <c r="W929" s="101">
        <v>-2.6739056018935201E-2</v>
      </c>
    </row>
    <row r="930" spans="2:23" x14ac:dyDescent="0.25">
      <c r="B930" s="55" t="s">
        <v>117</v>
      </c>
      <c r="C930" s="76" t="s">
        <v>140</v>
      </c>
      <c r="D930" s="55" t="s">
        <v>65</v>
      </c>
      <c r="E930" s="55" t="s">
        <v>202</v>
      </c>
      <c r="F930" s="70">
        <v>69.900000000000006</v>
      </c>
      <c r="G930" s="77">
        <v>58304</v>
      </c>
      <c r="H930" s="77">
        <v>69.900000000000006</v>
      </c>
      <c r="I930" s="77">
        <v>1</v>
      </c>
      <c r="J930" s="77">
        <v>13.771505239822501</v>
      </c>
      <c r="K930" s="77">
        <v>0</v>
      </c>
      <c r="L930" s="77">
        <v>13.771505239823099</v>
      </c>
      <c r="M930" s="77">
        <v>0</v>
      </c>
      <c r="N930" s="77">
        <v>-6.2727600000000004E-13</v>
      </c>
      <c r="O930" s="77">
        <v>0</v>
      </c>
      <c r="P930" s="77">
        <v>-3.19818E-13</v>
      </c>
      <c r="Q930" s="77">
        <v>-3.1981699999999998E-13</v>
      </c>
      <c r="R930" s="77">
        <v>0</v>
      </c>
      <c r="S930" s="77">
        <v>0</v>
      </c>
      <c r="T930" s="77" t="s">
        <v>156</v>
      </c>
      <c r="U930" s="105">
        <v>0</v>
      </c>
      <c r="V930" s="105">
        <v>0</v>
      </c>
      <c r="W930" s="101">
        <v>0</v>
      </c>
    </row>
    <row r="931" spans="2:23" x14ac:dyDescent="0.25">
      <c r="B931" s="55" t="s">
        <v>117</v>
      </c>
      <c r="C931" s="76" t="s">
        <v>140</v>
      </c>
      <c r="D931" s="55" t="s">
        <v>65</v>
      </c>
      <c r="E931" s="55" t="s">
        <v>202</v>
      </c>
      <c r="F931" s="70">
        <v>69.900000000000006</v>
      </c>
      <c r="G931" s="77">
        <v>58350</v>
      </c>
      <c r="H931" s="77">
        <v>69.180000000000007</v>
      </c>
      <c r="I931" s="77">
        <v>1</v>
      </c>
      <c r="J931" s="77">
        <v>-71.418441241131006</v>
      </c>
      <c r="K931" s="77">
        <v>0.33816936557944399</v>
      </c>
      <c r="L931" s="77">
        <v>-7.9671003300832997</v>
      </c>
      <c r="M931" s="77">
        <v>4.2083717924953704E-3</v>
      </c>
      <c r="N931" s="77">
        <v>-63.451340911047701</v>
      </c>
      <c r="O931" s="77">
        <v>0.33396099378694899</v>
      </c>
      <c r="P931" s="77">
        <v>-53.414749740733001</v>
      </c>
      <c r="Q931" s="77">
        <v>-53.414749740732901</v>
      </c>
      <c r="R931" s="77">
        <v>0</v>
      </c>
      <c r="S931" s="77">
        <v>0.189162882978058</v>
      </c>
      <c r="T931" s="77" t="s">
        <v>156</v>
      </c>
      <c r="U931" s="105">
        <v>-22.4613179480098</v>
      </c>
      <c r="V931" s="105">
        <v>-5.8559787417835398</v>
      </c>
      <c r="W931" s="101">
        <v>-16.605646261882001</v>
      </c>
    </row>
    <row r="932" spans="2:23" x14ac:dyDescent="0.25">
      <c r="B932" s="55" t="s">
        <v>117</v>
      </c>
      <c r="C932" s="76" t="s">
        <v>140</v>
      </c>
      <c r="D932" s="55" t="s">
        <v>65</v>
      </c>
      <c r="E932" s="55" t="s">
        <v>202</v>
      </c>
      <c r="F932" s="70">
        <v>69.900000000000006</v>
      </c>
      <c r="G932" s="77">
        <v>58600</v>
      </c>
      <c r="H932" s="77">
        <v>69.91</v>
      </c>
      <c r="I932" s="77">
        <v>1</v>
      </c>
      <c r="J932" s="77">
        <v>22.953877946362599</v>
      </c>
      <c r="K932" s="77">
        <v>2.0232211690618001E-3</v>
      </c>
      <c r="L932" s="77">
        <v>-4.4869542015566504</v>
      </c>
      <c r="M932" s="77">
        <v>7.7309790746369006E-5</v>
      </c>
      <c r="N932" s="77">
        <v>27.440832147919199</v>
      </c>
      <c r="O932" s="77">
        <v>1.94591137831543E-3</v>
      </c>
      <c r="P932" s="77">
        <v>23.3014210586187</v>
      </c>
      <c r="Q932" s="77">
        <v>23.301421058618601</v>
      </c>
      <c r="R932" s="77">
        <v>0</v>
      </c>
      <c r="S932" s="77">
        <v>2.0849518976679901E-3</v>
      </c>
      <c r="T932" s="77" t="s">
        <v>157</v>
      </c>
      <c r="U932" s="105">
        <v>-0.13837938657780199</v>
      </c>
      <c r="V932" s="105">
        <v>-3.6077435348020402E-2</v>
      </c>
      <c r="W932" s="101">
        <v>-0.10230384293415</v>
      </c>
    </row>
    <row r="933" spans="2:23" x14ac:dyDescent="0.25">
      <c r="B933" s="55" t="s">
        <v>117</v>
      </c>
      <c r="C933" s="76" t="s">
        <v>140</v>
      </c>
      <c r="D933" s="55" t="s">
        <v>65</v>
      </c>
      <c r="E933" s="55" t="s">
        <v>203</v>
      </c>
      <c r="F933" s="70">
        <v>69.900000000000006</v>
      </c>
      <c r="G933" s="77">
        <v>58300</v>
      </c>
      <c r="H933" s="77">
        <v>69.900000000000006</v>
      </c>
      <c r="I933" s="77">
        <v>2</v>
      </c>
      <c r="J933" s="77">
        <v>-8.4871947601770401</v>
      </c>
      <c r="K933" s="77">
        <v>0</v>
      </c>
      <c r="L933" s="77">
        <v>-8.4871947601774096</v>
      </c>
      <c r="M933" s="77">
        <v>0</v>
      </c>
      <c r="N933" s="77">
        <v>3.7747599999999999E-13</v>
      </c>
      <c r="O933" s="77">
        <v>0</v>
      </c>
      <c r="P933" s="77">
        <v>1.8716000000000001E-13</v>
      </c>
      <c r="Q933" s="77">
        <v>1.8715900000000001E-13</v>
      </c>
      <c r="R933" s="77">
        <v>0</v>
      </c>
      <c r="S933" s="77">
        <v>0</v>
      </c>
      <c r="T933" s="77" t="s">
        <v>156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117</v>
      </c>
      <c r="C934" s="76" t="s">
        <v>140</v>
      </c>
      <c r="D934" s="55" t="s">
        <v>65</v>
      </c>
      <c r="E934" s="55" t="s">
        <v>204</v>
      </c>
      <c r="F934" s="70">
        <v>70.23</v>
      </c>
      <c r="G934" s="77">
        <v>58500</v>
      </c>
      <c r="H934" s="77">
        <v>70.05</v>
      </c>
      <c r="I934" s="77">
        <v>1</v>
      </c>
      <c r="J934" s="77">
        <v>-75.579728063687398</v>
      </c>
      <c r="K934" s="77">
        <v>8.0543363647951297E-2</v>
      </c>
      <c r="L934" s="77">
        <v>-45.724016619741398</v>
      </c>
      <c r="M934" s="77">
        <v>2.9478668311377701E-2</v>
      </c>
      <c r="N934" s="77">
        <v>-29.855711443945999</v>
      </c>
      <c r="O934" s="77">
        <v>5.1064695336573603E-2</v>
      </c>
      <c r="P934" s="77">
        <v>-27.699809652638098</v>
      </c>
      <c r="Q934" s="77">
        <v>-27.699809652638098</v>
      </c>
      <c r="R934" s="77">
        <v>0</v>
      </c>
      <c r="S934" s="77">
        <v>1.0818640312572601E-2</v>
      </c>
      <c r="T934" s="77" t="s">
        <v>156</v>
      </c>
      <c r="U934" s="105">
        <v>-1.7923503290032099</v>
      </c>
      <c r="V934" s="105">
        <v>-0.46729071948342699</v>
      </c>
      <c r="W934" s="101">
        <v>-1.32508411170201</v>
      </c>
    </row>
    <row r="935" spans="2:23" x14ac:dyDescent="0.25">
      <c r="B935" s="55" t="s">
        <v>117</v>
      </c>
      <c r="C935" s="76" t="s">
        <v>140</v>
      </c>
      <c r="D935" s="55" t="s">
        <v>65</v>
      </c>
      <c r="E935" s="55" t="s">
        <v>205</v>
      </c>
      <c r="F935" s="70">
        <v>70.05</v>
      </c>
      <c r="G935" s="77">
        <v>58600</v>
      </c>
      <c r="H935" s="77">
        <v>69.91</v>
      </c>
      <c r="I935" s="77">
        <v>1</v>
      </c>
      <c r="J935" s="77">
        <v>-15.824344470065901</v>
      </c>
      <c r="K935" s="77">
        <v>1.14437314203638E-2</v>
      </c>
      <c r="L935" s="77">
        <v>11.612874381211901</v>
      </c>
      <c r="M935" s="77">
        <v>6.1630495086970501E-3</v>
      </c>
      <c r="N935" s="77">
        <v>-27.437218851277802</v>
      </c>
      <c r="O935" s="77">
        <v>5.2806819116667601E-3</v>
      </c>
      <c r="P935" s="77">
        <v>-23.301421058622001</v>
      </c>
      <c r="Q935" s="77">
        <v>-23.301421058621901</v>
      </c>
      <c r="R935" s="77">
        <v>0</v>
      </c>
      <c r="S935" s="77">
        <v>2.4813099407149399E-2</v>
      </c>
      <c r="T935" s="77" t="s">
        <v>157</v>
      </c>
      <c r="U935" s="105">
        <v>-3.4716685190004601</v>
      </c>
      <c r="V935" s="105">
        <v>-0.90511238444880204</v>
      </c>
      <c r="W935" s="101">
        <v>-2.5666035937192802</v>
      </c>
    </row>
    <row r="936" spans="2:23" x14ac:dyDescent="0.25">
      <c r="B936" s="55" t="s">
        <v>117</v>
      </c>
      <c r="C936" s="76" t="s">
        <v>118</v>
      </c>
      <c r="D936" s="55" t="s">
        <v>66</v>
      </c>
      <c r="E936" s="55" t="s">
        <v>119</v>
      </c>
      <c r="F936" s="70">
        <v>71.489999999999995</v>
      </c>
      <c r="G936" s="77">
        <v>50050</v>
      </c>
      <c r="H936" s="77">
        <v>69.680000000000007</v>
      </c>
      <c r="I936" s="77">
        <v>1</v>
      </c>
      <c r="J936" s="77">
        <v>-69.724928890275706</v>
      </c>
      <c r="K936" s="77">
        <v>0.88966652470198204</v>
      </c>
      <c r="L936" s="77">
        <v>8.8444431518431905</v>
      </c>
      <c r="M936" s="77">
        <v>1.4315023963912E-2</v>
      </c>
      <c r="N936" s="77">
        <v>-78.5693720421189</v>
      </c>
      <c r="O936" s="77">
        <v>0.87535150073807</v>
      </c>
      <c r="P936" s="77">
        <v>-55.144253455937701</v>
      </c>
      <c r="Q936" s="77">
        <v>-55.144253455937701</v>
      </c>
      <c r="R936" s="77">
        <v>0</v>
      </c>
      <c r="S936" s="77">
        <v>0.55648263012592403</v>
      </c>
      <c r="T936" s="77" t="s">
        <v>134</v>
      </c>
      <c r="U936" s="105">
        <v>-80.306508497578704</v>
      </c>
      <c r="V936" s="105">
        <v>-27.2004989249331</v>
      </c>
      <c r="W936" s="101">
        <v>-53.104518842497598</v>
      </c>
    </row>
    <row r="937" spans="2:23" x14ac:dyDescent="0.25">
      <c r="B937" s="55" t="s">
        <v>117</v>
      </c>
      <c r="C937" s="76" t="s">
        <v>118</v>
      </c>
      <c r="D937" s="55" t="s">
        <v>66</v>
      </c>
      <c r="E937" s="55" t="s">
        <v>135</v>
      </c>
      <c r="F937" s="70">
        <v>69.650000000000006</v>
      </c>
      <c r="G937" s="77">
        <v>56050</v>
      </c>
      <c r="H937" s="77">
        <v>69.760000000000005</v>
      </c>
      <c r="I937" s="77">
        <v>1</v>
      </c>
      <c r="J937" s="77">
        <v>25.724990554330699</v>
      </c>
      <c r="K937" s="77">
        <v>2.11768044486529E-2</v>
      </c>
      <c r="L937" s="77">
        <v>-7.5066184610327902</v>
      </c>
      <c r="M937" s="77">
        <v>1.8031782630245901E-3</v>
      </c>
      <c r="N937" s="77">
        <v>33.231609015363503</v>
      </c>
      <c r="O937" s="77">
        <v>1.9373626185628399E-2</v>
      </c>
      <c r="P937" s="77">
        <v>27.632771469578199</v>
      </c>
      <c r="Q937" s="77">
        <v>27.632771469578099</v>
      </c>
      <c r="R937" s="77">
        <v>0</v>
      </c>
      <c r="S937" s="77">
        <v>2.4434241890877902E-2</v>
      </c>
      <c r="T937" s="77" t="s">
        <v>134</v>
      </c>
      <c r="U937" s="105">
        <v>-2.38817904509217</v>
      </c>
      <c r="V937" s="105">
        <v>-0.80889659834403405</v>
      </c>
      <c r="W937" s="101">
        <v>-1.5792381149677199</v>
      </c>
    </row>
    <row r="938" spans="2:23" x14ac:dyDescent="0.25">
      <c r="B938" s="55" t="s">
        <v>117</v>
      </c>
      <c r="C938" s="76" t="s">
        <v>118</v>
      </c>
      <c r="D938" s="55" t="s">
        <v>66</v>
      </c>
      <c r="E938" s="55" t="s">
        <v>121</v>
      </c>
      <c r="F938" s="70">
        <v>69.680000000000007</v>
      </c>
      <c r="G938" s="77">
        <v>51450</v>
      </c>
      <c r="H938" s="77">
        <v>70.260000000000005</v>
      </c>
      <c r="I938" s="77">
        <v>10</v>
      </c>
      <c r="J938" s="77">
        <v>18.7695944342179</v>
      </c>
      <c r="K938" s="77">
        <v>6.1440714559243798E-2</v>
      </c>
      <c r="L938" s="77">
        <v>51.069944902980403</v>
      </c>
      <c r="M938" s="77">
        <v>0.45485948910541901</v>
      </c>
      <c r="N938" s="77">
        <v>-32.300350468762602</v>
      </c>
      <c r="O938" s="77">
        <v>-0.39341877454617502</v>
      </c>
      <c r="P938" s="77">
        <v>-23.609575331123899</v>
      </c>
      <c r="Q938" s="77">
        <v>-23.609575331123899</v>
      </c>
      <c r="R938" s="77">
        <v>0</v>
      </c>
      <c r="S938" s="77">
        <v>9.7212661051913105E-2</v>
      </c>
      <c r="T938" s="77" t="s">
        <v>136</v>
      </c>
      <c r="U938" s="105">
        <v>-8.7933083831136294</v>
      </c>
      <c r="V938" s="105">
        <v>-2.9783684995930302</v>
      </c>
      <c r="W938" s="101">
        <v>-5.8147766532899299</v>
      </c>
    </row>
    <row r="939" spans="2:23" x14ac:dyDescent="0.25">
      <c r="B939" s="55" t="s">
        <v>117</v>
      </c>
      <c r="C939" s="76" t="s">
        <v>118</v>
      </c>
      <c r="D939" s="55" t="s">
        <v>66</v>
      </c>
      <c r="E939" s="55" t="s">
        <v>137</v>
      </c>
      <c r="F939" s="70">
        <v>70.260000000000005</v>
      </c>
      <c r="G939" s="77">
        <v>54000</v>
      </c>
      <c r="H939" s="77">
        <v>70.3</v>
      </c>
      <c r="I939" s="77">
        <v>10</v>
      </c>
      <c r="J939" s="77">
        <v>1.91588627570162</v>
      </c>
      <c r="K939" s="77">
        <v>1.7560247139282101E-4</v>
      </c>
      <c r="L939" s="77">
        <v>33.991976687286403</v>
      </c>
      <c r="M939" s="77">
        <v>5.52769422805756E-2</v>
      </c>
      <c r="N939" s="77">
        <v>-32.076090411584801</v>
      </c>
      <c r="O939" s="77">
        <v>-5.5101339809182803E-2</v>
      </c>
      <c r="P939" s="77">
        <v>-23.609575331124699</v>
      </c>
      <c r="Q939" s="77">
        <v>-23.609575331124699</v>
      </c>
      <c r="R939" s="77">
        <v>0</v>
      </c>
      <c r="S939" s="77">
        <v>2.6666592343599999E-2</v>
      </c>
      <c r="T939" s="77" t="s">
        <v>136</v>
      </c>
      <c r="U939" s="105">
        <v>-2.5894785453262301</v>
      </c>
      <c r="V939" s="105">
        <v>-0.87707845486032199</v>
      </c>
      <c r="W939" s="101">
        <v>-1.71235202196178</v>
      </c>
    </row>
    <row r="940" spans="2:23" x14ac:dyDescent="0.25">
      <c r="B940" s="55" t="s">
        <v>117</v>
      </c>
      <c r="C940" s="76" t="s">
        <v>118</v>
      </c>
      <c r="D940" s="55" t="s">
        <v>66</v>
      </c>
      <c r="E940" s="55" t="s">
        <v>138</v>
      </c>
      <c r="F940" s="70">
        <v>70.3</v>
      </c>
      <c r="G940" s="77">
        <v>56100</v>
      </c>
      <c r="H940" s="77">
        <v>70.010000000000005</v>
      </c>
      <c r="I940" s="77">
        <v>10</v>
      </c>
      <c r="J940" s="77">
        <v>-7.9021577200683302</v>
      </c>
      <c r="K940" s="77">
        <v>1.1414780864482299E-2</v>
      </c>
      <c r="L940" s="77">
        <v>37.666878398225997</v>
      </c>
      <c r="M940" s="77">
        <v>0.25935549352716097</v>
      </c>
      <c r="N940" s="77">
        <v>-45.569036118294299</v>
      </c>
      <c r="O940" s="77">
        <v>-0.247940712662678</v>
      </c>
      <c r="P940" s="77">
        <v>-37.5096871061128</v>
      </c>
      <c r="Q940" s="77">
        <v>-37.5096871061127</v>
      </c>
      <c r="R940" s="77">
        <v>0</v>
      </c>
      <c r="S940" s="77">
        <v>0.257195327378762</v>
      </c>
      <c r="T940" s="77" t="s">
        <v>136</v>
      </c>
      <c r="U940" s="105">
        <v>-30.609301171155099</v>
      </c>
      <c r="V940" s="105">
        <v>-10.3676312066794</v>
      </c>
      <c r="W940" s="101">
        <v>-20.241101763853901</v>
      </c>
    </row>
    <row r="941" spans="2:23" x14ac:dyDescent="0.25">
      <c r="B941" s="55" t="s">
        <v>117</v>
      </c>
      <c r="C941" s="76" t="s">
        <v>118</v>
      </c>
      <c r="D941" s="55" t="s">
        <v>66</v>
      </c>
      <c r="E941" s="55" t="s">
        <v>139</v>
      </c>
      <c r="F941" s="70">
        <v>69.760000000000005</v>
      </c>
      <c r="G941" s="77">
        <v>56100</v>
      </c>
      <c r="H941" s="77">
        <v>70.010000000000005</v>
      </c>
      <c r="I941" s="77">
        <v>10</v>
      </c>
      <c r="J941" s="77">
        <v>24.424822770294799</v>
      </c>
      <c r="K941" s="77">
        <v>4.2774210059734301E-2</v>
      </c>
      <c r="L941" s="77">
        <v>-17.8515751371386</v>
      </c>
      <c r="M941" s="77">
        <v>2.2849265290674201E-2</v>
      </c>
      <c r="N941" s="77">
        <v>42.276397907433399</v>
      </c>
      <c r="O941" s="77">
        <v>1.99249447690601E-2</v>
      </c>
      <c r="P941" s="77">
        <v>35.632326563205801</v>
      </c>
      <c r="Q941" s="77">
        <v>35.632326563205801</v>
      </c>
      <c r="R941" s="77">
        <v>0</v>
      </c>
      <c r="S941" s="77">
        <v>9.1034815325207699E-2</v>
      </c>
      <c r="T941" s="77" t="s">
        <v>136</v>
      </c>
      <c r="U941" s="105">
        <v>-9.1766447116725907</v>
      </c>
      <c r="V941" s="105">
        <v>-3.1082077814635598</v>
      </c>
      <c r="W941" s="101">
        <v>-6.0682665841040304</v>
      </c>
    </row>
    <row r="942" spans="2:23" x14ac:dyDescent="0.25">
      <c r="B942" s="55" t="s">
        <v>117</v>
      </c>
      <c r="C942" s="76" t="s">
        <v>140</v>
      </c>
      <c r="D942" s="55" t="s">
        <v>66</v>
      </c>
      <c r="E942" s="55" t="s">
        <v>141</v>
      </c>
      <c r="F942" s="70">
        <v>71.28</v>
      </c>
      <c r="G942" s="77">
        <v>50000</v>
      </c>
      <c r="H942" s="77">
        <v>69.73</v>
      </c>
      <c r="I942" s="77">
        <v>1</v>
      </c>
      <c r="J942" s="77">
        <v>-115.407975707999</v>
      </c>
      <c r="K942" s="77">
        <v>1.26930078167382</v>
      </c>
      <c r="L942" s="77">
        <v>-8.8581904567024097</v>
      </c>
      <c r="M942" s="77">
        <v>7.4779563873354597E-3</v>
      </c>
      <c r="N942" s="77">
        <v>-106.549785251297</v>
      </c>
      <c r="O942" s="77">
        <v>1.26182282528649</v>
      </c>
      <c r="P942" s="77">
        <v>-74.855746544080802</v>
      </c>
      <c r="Q942" s="77">
        <v>-74.855746544080702</v>
      </c>
      <c r="R942" s="77">
        <v>0</v>
      </c>
      <c r="S942" s="77">
        <v>0.53400237995100897</v>
      </c>
      <c r="T942" s="77" t="s">
        <v>142</v>
      </c>
      <c r="U942" s="105">
        <v>-75.696189396982604</v>
      </c>
      <c r="V942" s="105">
        <v>-25.638944549260799</v>
      </c>
      <c r="W942" s="101">
        <v>-50.055839698952099</v>
      </c>
    </row>
    <row r="943" spans="2:23" x14ac:dyDescent="0.25">
      <c r="B943" s="55" t="s">
        <v>117</v>
      </c>
      <c r="C943" s="76" t="s">
        <v>140</v>
      </c>
      <c r="D943" s="55" t="s">
        <v>66</v>
      </c>
      <c r="E943" s="55" t="s">
        <v>143</v>
      </c>
      <c r="F943" s="70">
        <v>69.459999999999994</v>
      </c>
      <c r="G943" s="77">
        <v>56050</v>
      </c>
      <c r="H943" s="77">
        <v>69.760000000000005</v>
      </c>
      <c r="I943" s="77">
        <v>1</v>
      </c>
      <c r="J943" s="77">
        <v>45.267776745604401</v>
      </c>
      <c r="K943" s="77">
        <v>0.102458580574494</v>
      </c>
      <c r="L943" s="77">
        <v>-7.4465942089368902</v>
      </c>
      <c r="M943" s="77">
        <v>2.7725882656286201E-3</v>
      </c>
      <c r="N943" s="77">
        <v>52.714370954541202</v>
      </c>
      <c r="O943" s="77">
        <v>9.9685992308865295E-2</v>
      </c>
      <c r="P943" s="77">
        <v>44.7372496424018</v>
      </c>
      <c r="Q943" s="77">
        <v>44.7372496424017</v>
      </c>
      <c r="R943" s="77">
        <v>0</v>
      </c>
      <c r="S943" s="77">
        <v>0.10007107527832899</v>
      </c>
      <c r="T943" s="77" t="s">
        <v>142</v>
      </c>
      <c r="U943" s="105">
        <v>-9.0012803928972893</v>
      </c>
      <c r="V943" s="105">
        <v>-3.04881039196726</v>
      </c>
      <c r="W943" s="101">
        <v>-5.9523029101138301</v>
      </c>
    </row>
    <row r="944" spans="2:23" x14ac:dyDescent="0.25">
      <c r="B944" s="55" t="s">
        <v>117</v>
      </c>
      <c r="C944" s="76" t="s">
        <v>140</v>
      </c>
      <c r="D944" s="55" t="s">
        <v>66</v>
      </c>
      <c r="E944" s="55" t="s">
        <v>154</v>
      </c>
      <c r="F944" s="70">
        <v>68.06</v>
      </c>
      <c r="G944" s="77">
        <v>58350</v>
      </c>
      <c r="H944" s="77">
        <v>68.86</v>
      </c>
      <c r="I944" s="77">
        <v>1</v>
      </c>
      <c r="J944" s="77">
        <v>79.083023599725095</v>
      </c>
      <c r="K944" s="77">
        <v>0.44529367306323703</v>
      </c>
      <c r="L944" s="77">
        <v>14.9531881820643</v>
      </c>
      <c r="M944" s="77">
        <v>1.5920165980745801E-2</v>
      </c>
      <c r="N944" s="77">
        <v>64.1298354176608</v>
      </c>
      <c r="O944" s="77">
        <v>0.429373507082491</v>
      </c>
      <c r="P944" s="77">
        <v>57.629978888022499</v>
      </c>
      <c r="Q944" s="77">
        <v>57.6299788880224</v>
      </c>
      <c r="R944" s="77">
        <v>0</v>
      </c>
      <c r="S944" s="77">
        <v>0.23647047002433499</v>
      </c>
      <c r="T944" s="77" t="s">
        <v>142</v>
      </c>
      <c r="U944" s="105">
        <v>-22.202481432764898</v>
      </c>
      <c r="V944" s="105">
        <v>-7.5201697053107397</v>
      </c>
      <c r="W944" s="101">
        <v>-14.6818995826722</v>
      </c>
    </row>
    <row r="945" spans="2:23" x14ac:dyDescent="0.25">
      <c r="B945" s="55" t="s">
        <v>117</v>
      </c>
      <c r="C945" s="76" t="s">
        <v>140</v>
      </c>
      <c r="D945" s="55" t="s">
        <v>66</v>
      </c>
      <c r="E945" s="55" t="s">
        <v>155</v>
      </c>
      <c r="F945" s="70">
        <v>69.73</v>
      </c>
      <c r="G945" s="77">
        <v>50050</v>
      </c>
      <c r="H945" s="77">
        <v>69.680000000000007</v>
      </c>
      <c r="I945" s="77">
        <v>1</v>
      </c>
      <c r="J945" s="77">
        <v>2.6341231051099898</v>
      </c>
      <c r="K945" s="77">
        <v>4.0174520245342101E-4</v>
      </c>
      <c r="L945" s="77">
        <v>66.881680731519097</v>
      </c>
      <c r="M945" s="77">
        <v>0.25899591869167798</v>
      </c>
      <c r="N945" s="77">
        <v>-64.247557626409105</v>
      </c>
      <c r="O945" s="77">
        <v>-0.25859417348922498</v>
      </c>
      <c r="P945" s="77">
        <v>-44.805434283744098</v>
      </c>
      <c r="Q945" s="77">
        <v>-44.805434283744098</v>
      </c>
      <c r="R945" s="77">
        <v>0</v>
      </c>
      <c r="S945" s="77">
        <v>0.11623580990445</v>
      </c>
      <c r="T945" s="77" t="s">
        <v>156</v>
      </c>
      <c r="U945" s="105">
        <v>-21.237684744386598</v>
      </c>
      <c r="V945" s="105">
        <v>-7.1933848434610699</v>
      </c>
      <c r="W945" s="101">
        <v>-14.043905665669801</v>
      </c>
    </row>
    <row r="946" spans="2:23" x14ac:dyDescent="0.25">
      <c r="B946" s="55" t="s">
        <v>117</v>
      </c>
      <c r="C946" s="76" t="s">
        <v>140</v>
      </c>
      <c r="D946" s="55" t="s">
        <v>66</v>
      </c>
      <c r="E946" s="55" t="s">
        <v>155</v>
      </c>
      <c r="F946" s="70">
        <v>69.73</v>
      </c>
      <c r="G946" s="77">
        <v>51150</v>
      </c>
      <c r="H946" s="77">
        <v>68.900000000000006</v>
      </c>
      <c r="I946" s="77">
        <v>1</v>
      </c>
      <c r="J946" s="77">
        <v>-176.71806236393499</v>
      </c>
      <c r="K946" s="77">
        <v>1.0930245747982299</v>
      </c>
      <c r="L946" s="77">
        <v>-133.680441181969</v>
      </c>
      <c r="M946" s="77">
        <v>0.62546611241120398</v>
      </c>
      <c r="N946" s="77">
        <v>-43.0376211819666</v>
      </c>
      <c r="O946" s="77">
        <v>0.46755846238702797</v>
      </c>
      <c r="P946" s="77">
        <v>-30.050312260335399</v>
      </c>
      <c r="Q946" s="77">
        <v>-30.0503122603353</v>
      </c>
      <c r="R946" s="77">
        <v>0</v>
      </c>
      <c r="S946" s="77">
        <v>3.1605744343028201E-2</v>
      </c>
      <c r="T946" s="77" t="s">
        <v>156</v>
      </c>
      <c r="U946" s="105">
        <v>-3.3124107606753501</v>
      </c>
      <c r="V946" s="105">
        <v>-1.1219417581503199</v>
      </c>
      <c r="W946" s="101">
        <v>-2.1904075142263202</v>
      </c>
    </row>
    <row r="947" spans="2:23" x14ac:dyDescent="0.25">
      <c r="B947" s="55" t="s">
        <v>117</v>
      </c>
      <c r="C947" s="76" t="s">
        <v>140</v>
      </c>
      <c r="D947" s="55" t="s">
        <v>66</v>
      </c>
      <c r="E947" s="55" t="s">
        <v>155</v>
      </c>
      <c r="F947" s="70">
        <v>69.73</v>
      </c>
      <c r="G947" s="77">
        <v>51200</v>
      </c>
      <c r="H947" s="77">
        <v>69.73</v>
      </c>
      <c r="I947" s="77">
        <v>1</v>
      </c>
      <c r="J947" s="77">
        <v>1.1733039999999999E-12</v>
      </c>
      <c r="K947" s="77">
        <v>0</v>
      </c>
      <c r="L947" s="77">
        <v>8.3392000000000005E-14</v>
      </c>
      <c r="M947" s="77">
        <v>0</v>
      </c>
      <c r="N947" s="77">
        <v>1.0899130000000001E-12</v>
      </c>
      <c r="O947" s="77">
        <v>0</v>
      </c>
      <c r="P947" s="77">
        <v>7.1451699999999995E-13</v>
      </c>
      <c r="Q947" s="77">
        <v>7.1451400000000004E-13</v>
      </c>
      <c r="R947" s="77">
        <v>0</v>
      </c>
      <c r="S947" s="77">
        <v>0</v>
      </c>
      <c r="T947" s="77" t="s">
        <v>157</v>
      </c>
      <c r="U947" s="105">
        <v>0</v>
      </c>
      <c r="V947" s="105">
        <v>0</v>
      </c>
      <c r="W947" s="101">
        <v>0</v>
      </c>
    </row>
    <row r="948" spans="2:23" x14ac:dyDescent="0.25">
      <c r="B948" s="55" t="s">
        <v>117</v>
      </c>
      <c r="C948" s="76" t="s">
        <v>140</v>
      </c>
      <c r="D948" s="55" t="s">
        <v>66</v>
      </c>
      <c r="E948" s="55" t="s">
        <v>121</v>
      </c>
      <c r="F948" s="70">
        <v>69.680000000000007</v>
      </c>
      <c r="G948" s="77">
        <v>50054</v>
      </c>
      <c r="H948" s="77">
        <v>69.680000000000007</v>
      </c>
      <c r="I948" s="77">
        <v>1</v>
      </c>
      <c r="J948" s="77">
        <v>72.032200621022398</v>
      </c>
      <c r="K948" s="77">
        <v>0</v>
      </c>
      <c r="L948" s="77">
        <v>72.032200049834003</v>
      </c>
      <c r="M948" s="77">
        <v>0</v>
      </c>
      <c r="N948" s="77">
        <v>5.71188429888E-7</v>
      </c>
      <c r="O948" s="77">
        <v>0</v>
      </c>
      <c r="P948" s="77">
        <v>-4.3675600000000001E-13</v>
      </c>
      <c r="Q948" s="77">
        <v>-4.3675400000000002E-13</v>
      </c>
      <c r="R948" s="77">
        <v>0</v>
      </c>
      <c r="S948" s="77">
        <v>0</v>
      </c>
      <c r="T948" s="77" t="s">
        <v>157</v>
      </c>
      <c r="U948" s="105">
        <v>0</v>
      </c>
      <c r="V948" s="105">
        <v>0</v>
      </c>
      <c r="W948" s="101">
        <v>0</v>
      </c>
    </row>
    <row r="949" spans="2:23" x14ac:dyDescent="0.25">
      <c r="B949" s="55" t="s">
        <v>117</v>
      </c>
      <c r="C949" s="76" t="s">
        <v>140</v>
      </c>
      <c r="D949" s="55" t="s">
        <v>66</v>
      </c>
      <c r="E949" s="55" t="s">
        <v>121</v>
      </c>
      <c r="F949" s="70">
        <v>69.680000000000007</v>
      </c>
      <c r="G949" s="77">
        <v>50100</v>
      </c>
      <c r="H949" s="77">
        <v>69.38</v>
      </c>
      <c r="I949" s="77">
        <v>1</v>
      </c>
      <c r="J949" s="77">
        <v>-250.20839358951</v>
      </c>
      <c r="K949" s="77">
        <v>0.49895579457446598</v>
      </c>
      <c r="L949" s="77">
        <v>-191.866316734934</v>
      </c>
      <c r="M949" s="77">
        <v>0.29339708747451798</v>
      </c>
      <c r="N949" s="77">
        <v>-58.342076854575801</v>
      </c>
      <c r="O949" s="77">
        <v>0.205558707099948</v>
      </c>
      <c r="P949" s="77">
        <v>-40.433502694792502</v>
      </c>
      <c r="Q949" s="77">
        <v>-40.433502694792402</v>
      </c>
      <c r="R949" s="77">
        <v>0</v>
      </c>
      <c r="S949" s="77">
        <v>1.30298990771532E-2</v>
      </c>
      <c r="T949" s="77" t="s">
        <v>156</v>
      </c>
      <c r="U949" s="105">
        <v>-3.2101261517140101</v>
      </c>
      <c r="V949" s="105">
        <v>-1.0872970892667999</v>
      </c>
      <c r="W949" s="101">
        <v>-2.12276947285824</v>
      </c>
    </row>
    <row r="950" spans="2:23" x14ac:dyDescent="0.25">
      <c r="B950" s="55" t="s">
        <v>117</v>
      </c>
      <c r="C950" s="76" t="s">
        <v>140</v>
      </c>
      <c r="D950" s="55" t="s">
        <v>66</v>
      </c>
      <c r="E950" s="55" t="s">
        <v>121</v>
      </c>
      <c r="F950" s="70">
        <v>69.680000000000007</v>
      </c>
      <c r="G950" s="77">
        <v>50900</v>
      </c>
      <c r="H950" s="77">
        <v>70.44</v>
      </c>
      <c r="I950" s="77">
        <v>1</v>
      </c>
      <c r="J950" s="77">
        <v>73.343739476981895</v>
      </c>
      <c r="K950" s="77">
        <v>0.37924094049295098</v>
      </c>
      <c r="L950" s="77">
        <v>125.368280371032</v>
      </c>
      <c r="M950" s="77">
        <v>1.10806300348488</v>
      </c>
      <c r="N950" s="77">
        <v>-52.024540894050403</v>
      </c>
      <c r="O950" s="77">
        <v>-0.72882206299192598</v>
      </c>
      <c r="P950" s="77">
        <v>-35.906609713767601</v>
      </c>
      <c r="Q950" s="77">
        <v>-35.906609713767502</v>
      </c>
      <c r="R950" s="77">
        <v>0</v>
      </c>
      <c r="S950" s="77">
        <v>9.0894565790146306E-2</v>
      </c>
      <c r="T950" s="77" t="s">
        <v>156</v>
      </c>
      <c r="U950" s="105">
        <v>-11.5226226537365</v>
      </c>
      <c r="V950" s="105">
        <v>-3.9028105065086001</v>
      </c>
      <c r="W950" s="101">
        <v>-7.6195982527218602</v>
      </c>
    </row>
    <row r="951" spans="2:23" x14ac:dyDescent="0.25">
      <c r="B951" s="55" t="s">
        <v>117</v>
      </c>
      <c r="C951" s="76" t="s">
        <v>140</v>
      </c>
      <c r="D951" s="55" t="s">
        <v>66</v>
      </c>
      <c r="E951" s="55" t="s">
        <v>158</v>
      </c>
      <c r="F951" s="70">
        <v>69.680000000000007</v>
      </c>
      <c r="G951" s="77">
        <v>50454</v>
      </c>
      <c r="H951" s="77">
        <v>69.680000000000007</v>
      </c>
      <c r="I951" s="77">
        <v>1</v>
      </c>
      <c r="J951" s="77">
        <v>-1.9226739999999998E-12</v>
      </c>
      <c r="K951" s="77">
        <v>0</v>
      </c>
      <c r="L951" s="77">
        <v>-6.6510500000000002E-13</v>
      </c>
      <c r="M951" s="77">
        <v>0</v>
      </c>
      <c r="N951" s="77">
        <v>-1.2575690000000001E-12</v>
      </c>
      <c r="O951" s="77">
        <v>0</v>
      </c>
      <c r="P951" s="77">
        <v>-7.5154599999999998E-13</v>
      </c>
      <c r="Q951" s="77">
        <v>-7.5154299999999996E-13</v>
      </c>
      <c r="R951" s="77">
        <v>0</v>
      </c>
      <c r="S951" s="77">
        <v>0</v>
      </c>
      <c r="T951" s="77" t="s">
        <v>157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117</v>
      </c>
      <c r="C952" s="76" t="s">
        <v>140</v>
      </c>
      <c r="D952" s="55" t="s">
        <v>66</v>
      </c>
      <c r="E952" s="55" t="s">
        <v>158</v>
      </c>
      <c r="F952" s="70">
        <v>69.680000000000007</v>
      </c>
      <c r="G952" s="77">
        <v>50604</v>
      </c>
      <c r="H952" s="77">
        <v>69.680000000000007</v>
      </c>
      <c r="I952" s="77">
        <v>1</v>
      </c>
      <c r="J952" s="77">
        <v>-2.1600000000000001E-14</v>
      </c>
      <c r="K952" s="77">
        <v>0</v>
      </c>
      <c r="L952" s="77">
        <v>-2.625404E-12</v>
      </c>
      <c r="M952" s="77">
        <v>0</v>
      </c>
      <c r="N952" s="77">
        <v>2.6038049999999999E-12</v>
      </c>
      <c r="O952" s="77">
        <v>0</v>
      </c>
      <c r="P952" s="77">
        <v>1.5929620000000001E-12</v>
      </c>
      <c r="Q952" s="77">
        <v>1.592963E-12</v>
      </c>
      <c r="R952" s="77">
        <v>0</v>
      </c>
      <c r="S952" s="77">
        <v>0</v>
      </c>
      <c r="T952" s="77" t="s">
        <v>157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117</v>
      </c>
      <c r="C953" s="76" t="s">
        <v>140</v>
      </c>
      <c r="D953" s="55" t="s">
        <v>66</v>
      </c>
      <c r="E953" s="55" t="s">
        <v>159</v>
      </c>
      <c r="F953" s="70">
        <v>69.38</v>
      </c>
      <c r="G953" s="77">
        <v>50103</v>
      </c>
      <c r="H953" s="77">
        <v>69.36</v>
      </c>
      <c r="I953" s="77">
        <v>1</v>
      </c>
      <c r="J953" s="77">
        <v>-30.6061556337125</v>
      </c>
      <c r="K953" s="77">
        <v>4.6836838133751503E-3</v>
      </c>
      <c r="L953" s="77">
        <v>-30.606157955168801</v>
      </c>
      <c r="M953" s="77">
        <v>4.6836845238837198E-3</v>
      </c>
      <c r="N953" s="77">
        <v>2.321456338272E-6</v>
      </c>
      <c r="O953" s="77">
        <v>-7.1050856699999997E-10</v>
      </c>
      <c r="P953" s="77">
        <v>5.3619400000000005E-13</v>
      </c>
      <c r="Q953" s="77">
        <v>5.3619400000000005E-13</v>
      </c>
      <c r="R953" s="77">
        <v>0</v>
      </c>
      <c r="S953" s="77">
        <v>0</v>
      </c>
      <c r="T953" s="77" t="s">
        <v>157</v>
      </c>
      <c r="U953" s="105">
        <v>-2.8588525359999999E-9</v>
      </c>
      <c r="V953" s="105">
        <v>0</v>
      </c>
      <c r="W953" s="101">
        <v>-2.8587722856200002E-9</v>
      </c>
    </row>
    <row r="954" spans="2:23" x14ac:dyDescent="0.25">
      <c r="B954" s="55" t="s">
        <v>117</v>
      </c>
      <c r="C954" s="76" t="s">
        <v>140</v>
      </c>
      <c r="D954" s="55" t="s">
        <v>66</v>
      </c>
      <c r="E954" s="55" t="s">
        <v>159</v>
      </c>
      <c r="F954" s="70">
        <v>69.38</v>
      </c>
      <c r="G954" s="77">
        <v>50200</v>
      </c>
      <c r="H954" s="77">
        <v>69.27</v>
      </c>
      <c r="I954" s="77">
        <v>1</v>
      </c>
      <c r="J954" s="77">
        <v>-42.772784486210803</v>
      </c>
      <c r="K954" s="77">
        <v>2.7424371279630499E-2</v>
      </c>
      <c r="L954" s="77">
        <v>15.6839559935792</v>
      </c>
      <c r="M954" s="77">
        <v>3.6873372693718501E-3</v>
      </c>
      <c r="N954" s="77">
        <v>-58.45674047979</v>
      </c>
      <c r="O954" s="77">
        <v>2.3737034010258701E-2</v>
      </c>
      <c r="P954" s="77">
        <v>-40.433502694789503</v>
      </c>
      <c r="Q954" s="77">
        <v>-40.433502694789503</v>
      </c>
      <c r="R954" s="77">
        <v>0</v>
      </c>
      <c r="S954" s="77">
        <v>2.45066734211416E-2</v>
      </c>
      <c r="T954" s="77" t="s">
        <v>156</v>
      </c>
      <c r="U954" s="105">
        <v>-4.7846715700156803</v>
      </c>
      <c r="V954" s="105">
        <v>-1.6206090431673299</v>
      </c>
      <c r="W954" s="101">
        <v>-3.16397370896434</v>
      </c>
    </row>
    <row r="955" spans="2:23" x14ac:dyDescent="0.25">
      <c r="B955" s="55" t="s">
        <v>117</v>
      </c>
      <c r="C955" s="76" t="s">
        <v>140</v>
      </c>
      <c r="D955" s="55" t="s">
        <v>66</v>
      </c>
      <c r="E955" s="55" t="s">
        <v>160</v>
      </c>
      <c r="F955" s="70">
        <v>69.3</v>
      </c>
      <c r="G955" s="77">
        <v>50800</v>
      </c>
      <c r="H955" s="77">
        <v>70.05</v>
      </c>
      <c r="I955" s="77">
        <v>1</v>
      </c>
      <c r="J955" s="77">
        <v>80.820478921031594</v>
      </c>
      <c r="K955" s="77">
        <v>0.33156177250914498</v>
      </c>
      <c r="L955" s="77">
        <v>128.11295508404899</v>
      </c>
      <c r="M955" s="77">
        <v>0.83312028925625503</v>
      </c>
      <c r="N955" s="77">
        <v>-47.292476163017199</v>
      </c>
      <c r="O955" s="77">
        <v>-0.50155851674711105</v>
      </c>
      <c r="P955" s="77">
        <v>-33.6902740822418</v>
      </c>
      <c r="Q955" s="77">
        <v>-33.6902740822417</v>
      </c>
      <c r="R955" s="77">
        <v>0</v>
      </c>
      <c r="S955" s="77">
        <v>5.7614354658308498E-2</v>
      </c>
      <c r="T955" s="77" t="s">
        <v>156</v>
      </c>
      <c r="U955" s="105">
        <v>0.52326746790800005</v>
      </c>
      <c r="V955" s="105">
        <v>-0.17723515147857799</v>
      </c>
      <c r="W955" s="101">
        <v>0.70052228308154996</v>
      </c>
    </row>
    <row r="956" spans="2:23" x14ac:dyDescent="0.25">
      <c r="B956" s="55" t="s">
        <v>117</v>
      </c>
      <c r="C956" s="76" t="s">
        <v>140</v>
      </c>
      <c r="D956" s="55" t="s">
        <v>66</v>
      </c>
      <c r="E956" s="55" t="s">
        <v>161</v>
      </c>
      <c r="F956" s="70">
        <v>69.27</v>
      </c>
      <c r="G956" s="77">
        <v>50150</v>
      </c>
      <c r="H956" s="77">
        <v>69.3</v>
      </c>
      <c r="I956" s="77">
        <v>1</v>
      </c>
      <c r="J956" s="77">
        <v>25.127912399511999</v>
      </c>
      <c r="K956" s="77">
        <v>3.2959705437304102E-3</v>
      </c>
      <c r="L956" s="77">
        <v>72.683303869905998</v>
      </c>
      <c r="M956" s="77">
        <v>2.7576543092743398E-2</v>
      </c>
      <c r="N956" s="77">
        <v>-47.555391470393999</v>
      </c>
      <c r="O956" s="77">
        <v>-2.4280572549012999E-2</v>
      </c>
      <c r="P956" s="77">
        <v>-33.690274082238503</v>
      </c>
      <c r="Q956" s="77">
        <v>-33.690274082238503</v>
      </c>
      <c r="R956" s="77">
        <v>0</v>
      </c>
      <c r="S956" s="77">
        <v>5.9248804435837604E-3</v>
      </c>
      <c r="T956" s="77" t="s">
        <v>156</v>
      </c>
      <c r="U956" s="105">
        <v>-0.25561772494649099</v>
      </c>
      <c r="V956" s="105">
        <v>-8.6579902210672494E-2</v>
      </c>
      <c r="W956" s="101">
        <v>-0.16903307770261899</v>
      </c>
    </row>
    <row r="957" spans="2:23" x14ac:dyDescent="0.25">
      <c r="B957" s="55" t="s">
        <v>117</v>
      </c>
      <c r="C957" s="76" t="s">
        <v>140</v>
      </c>
      <c r="D957" s="55" t="s">
        <v>66</v>
      </c>
      <c r="E957" s="55" t="s">
        <v>161</v>
      </c>
      <c r="F957" s="70">
        <v>69.27</v>
      </c>
      <c r="G957" s="77">
        <v>50250</v>
      </c>
      <c r="H957" s="77">
        <v>68.680000000000007</v>
      </c>
      <c r="I957" s="77">
        <v>1</v>
      </c>
      <c r="J957" s="77">
        <v>-76.974190740867101</v>
      </c>
      <c r="K957" s="77">
        <v>0.292518535605237</v>
      </c>
      <c r="L957" s="77">
        <v>-120.12254043577801</v>
      </c>
      <c r="M957" s="77">
        <v>0.71238069846318497</v>
      </c>
      <c r="N957" s="77">
        <v>43.148349694910699</v>
      </c>
      <c r="O957" s="77">
        <v>-0.41986216285794797</v>
      </c>
      <c r="P957" s="77">
        <v>30.050312260337801</v>
      </c>
      <c r="Q957" s="77">
        <v>30.050312260337801</v>
      </c>
      <c r="R957" s="77">
        <v>0</v>
      </c>
      <c r="S957" s="77">
        <v>4.4582159949015897E-2</v>
      </c>
      <c r="T957" s="77" t="s">
        <v>156</v>
      </c>
      <c r="U957" s="105">
        <v>-3.5024663631301198</v>
      </c>
      <c r="V957" s="105">
        <v>-1.1863152106507999</v>
      </c>
      <c r="W957" s="101">
        <v>-2.3160861361774399</v>
      </c>
    </row>
    <row r="958" spans="2:23" x14ac:dyDescent="0.25">
      <c r="B958" s="55" t="s">
        <v>117</v>
      </c>
      <c r="C958" s="76" t="s">
        <v>140</v>
      </c>
      <c r="D958" s="55" t="s">
        <v>66</v>
      </c>
      <c r="E958" s="55" t="s">
        <v>161</v>
      </c>
      <c r="F958" s="70">
        <v>69.27</v>
      </c>
      <c r="G958" s="77">
        <v>50900</v>
      </c>
      <c r="H958" s="77">
        <v>70.44</v>
      </c>
      <c r="I958" s="77">
        <v>1</v>
      </c>
      <c r="J958" s="77">
        <v>99.330316335347902</v>
      </c>
      <c r="K958" s="77">
        <v>0.94225187148326806</v>
      </c>
      <c r="L958" s="77">
        <v>122.03101700731401</v>
      </c>
      <c r="M958" s="77">
        <v>1.4221448501806599</v>
      </c>
      <c r="N958" s="77">
        <v>-22.700700671965901</v>
      </c>
      <c r="O958" s="77">
        <v>-0.47989297869738801</v>
      </c>
      <c r="P958" s="77">
        <v>-15.6295879325024</v>
      </c>
      <c r="Q958" s="77">
        <v>-15.6295879325024</v>
      </c>
      <c r="R958" s="77">
        <v>0</v>
      </c>
      <c r="S958" s="77">
        <v>2.3329123808753401E-2</v>
      </c>
      <c r="T958" s="77" t="s">
        <v>157</v>
      </c>
      <c r="U958" s="105">
        <v>-6.9631042407058503</v>
      </c>
      <c r="V958" s="105">
        <v>-2.358462756717</v>
      </c>
      <c r="W958" s="101">
        <v>-4.6045122278474802</v>
      </c>
    </row>
    <row r="959" spans="2:23" x14ac:dyDescent="0.25">
      <c r="B959" s="55" t="s">
        <v>117</v>
      </c>
      <c r="C959" s="76" t="s">
        <v>140</v>
      </c>
      <c r="D959" s="55" t="s">
        <v>66</v>
      </c>
      <c r="E959" s="55" t="s">
        <v>161</v>
      </c>
      <c r="F959" s="70">
        <v>69.27</v>
      </c>
      <c r="G959" s="77">
        <v>53050</v>
      </c>
      <c r="H959" s="77">
        <v>71.2</v>
      </c>
      <c r="I959" s="77">
        <v>1</v>
      </c>
      <c r="J959" s="77">
        <v>79.4163147909114</v>
      </c>
      <c r="K959" s="77">
        <v>1.2658050767323099</v>
      </c>
      <c r="L959" s="77">
        <v>109.739586981695</v>
      </c>
      <c r="M959" s="77">
        <v>2.4169853340482499</v>
      </c>
      <c r="N959" s="77">
        <v>-30.3232721907839</v>
      </c>
      <c r="O959" s="77">
        <v>-1.15118025731595</v>
      </c>
      <c r="P959" s="77">
        <v>-21.163952940386402</v>
      </c>
      <c r="Q959" s="77">
        <v>-21.163952940386299</v>
      </c>
      <c r="R959" s="77">
        <v>0</v>
      </c>
      <c r="S959" s="77">
        <v>8.9896119845421701E-2</v>
      </c>
      <c r="T959" s="77" t="s">
        <v>156</v>
      </c>
      <c r="U959" s="105">
        <v>-22.329230044372501</v>
      </c>
      <c r="V959" s="105">
        <v>-7.5631005404107698</v>
      </c>
      <c r="W959" s="101">
        <v>-14.7657150063446</v>
      </c>
    </row>
    <row r="960" spans="2:23" x14ac:dyDescent="0.25">
      <c r="B960" s="55" t="s">
        <v>117</v>
      </c>
      <c r="C960" s="76" t="s">
        <v>140</v>
      </c>
      <c r="D960" s="55" t="s">
        <v>66</v>
      </c>
      <c r="E960" s="55" t="s">
        <v>162</v>
      </c>
      <c r="F960" s="70">
        <v>68.680000000000007</v>
      </c>
      <c r="G960" s="77">
        <v>50253</v>
      </c>
      <c r="H960" s="77">
        <v>68.680000000000007</v>
      </c>
      <c r="I960" s="77">
        <v>1</v>
      </c>
      <c r="J960" s="77">
        <v>2.0008183999999999E-11</v>
      </c>
      <c r="K960" s="77">
        <v>0</v>
      </c>
      <c r="L960" s="77">
        <v>3.2897502999999997E-11</v>
      </c>
      <c r="M960" s="77">
        <v>0</v>
      </c>
      <c r="N960" s="77">
        <v>-1.2889319E-11</v>
      </c>
      <c r="O960" s="77">
        <v>0</v>
      </c>
      <c r="P960" s="77">
        <v>-1.0010284E-11</v>
      </c>
      <c r="Q960" s="77">
        <v>-1.001028E-11</v>
      </c>
      <c r="R960" s="77">
        <v>0</v>
      </c>
      <c r="S960" s="77">
        <v>0</v>
      </c>
      <c r="T960" s="77" t="s">
        <v>157</v>
      </c>
      <c r="U960" s="105">
        <v>0</v>
      </c>
      <c r="V960" s="105">
        <v>0</v>
      </c>
      <c r="W960" s="101">
        <v>0</v>
      </c>
    </row>
    <row r="961" spans="2:23" x14ac:dyDescent="0.25">
      <c r="B961" s="55" t="s">
        <v>117</v>
      </c>
      <c r="C961" s="76" t="s">
        <v>140</v>
      </c>
      <c r="D961" s="55" t="s">
        <v>66</v>
      </c>
      <c r="E961" s="55" t="s">
        <v>162</v>
      </c>
      <c r="F961" s="70">
        <v>68.680000000000007</v>
      </c>
      <c r="G961" s="77">
        <v>50300</v>
      </c>
      <c r="H961" s="77">
        <v>68.72</v>
      </c>
      <c r="I961" s="77">
        <v>1</v>
      </c>
      <c r="J961" s="77">
        <v>25.684355445123799</v>
      </c>
      <c r="K961" s="77">
        <v>9.1696369933772798E-3</v>
      </c>
      <c r="L961" s="77">
        <v>-17.671501925367799</v>
      </c>
      <c r="M961" s="77">
        <v>4.3407195261460502E-3</v>
      </c>
      <c r="N961" s="77">
        <v>43.355857370491499</v>
      </c>
      <c r="O961" s="77">
        <v>4.8289174672312297E-3</v>
      </c>
      <c r="P961" s="77">
        <v>30.050312260335101</v>
      </c>
      <c r="Q961" s="77">
        <v>30.050312260335001</v>
      </c>
      <c r="R961" s="77">
        <v>0</v>
      </c>
      <c r="S961" s="77">
        <v>1.25519956105167E-2</v>
      </c>
      <c r="T961" s="77" t="s">
        <v>156</v>
      </c>
      <c r="U961" s="105">
        <v>-1.40248766482053</v>
      </c>
      <c r="V961" s="105">
        <v>-0.47503452625303799</v>
      </c>
      <c r="W961" s="101">
        <v>-0.92742710418144902</v>
      </c>
    </row>
    <row r="962" spans="2:23" x14ac:dyDescent="0.25">
      <c r="B962" s="55" t="s">
        <v>117</v>
      </c>
      <c r="C962" s="76" t="s">
        <v>140</v>
      </c>
      <c r="D962" s="55" t="s">
        <v>66</v>
      </c>
      <c r="E962" s="55" t="s">
        <v>163</v>
      </c>
      <c r="F962" s="70">
        <v>68.72</v>
      </c>
      <c r="G962" s="77">
        <v>51150</v>
      </c>
      <c r="H962" s="77">
        <v>68.900000000000006</v>
      </c>
      <c r="I962" s="77">
        <v>1</v>
      </c>
      <c r="J962" s="77">
        <v>54.766876650061697</v>
      </c>
      <c r="K962" s="77">
        <v>8.57831482508878E-2</v>
      </c>
      <c r="L962" s="77">
        <v>11.454451298389801</v>
      </c>
      <c r="M962" s="77">
        <v>3.7524474000494301E-3</v>
      </c>
      <c r="N962" s="77">
        <v>43.312425351671898</v>
      </c>
      <c r="O962" s="77">
        <v>8.2030700850838301E-2</v>
      </c>
      <c r="P962" s="77">
        <v>30.0503122603353</v>
      </c>
      <c r="Q962" s="77">
        <v>30.0503122603353</v>
      </c>
      <c r="R962" s="77">
        <v>0</v>
      </c>
      <c r="S962" s="77">
        <v>2.5826408234588601E-2</v>
      </c>
      <c r="T962" s="77" t="s">
        <v>156</v>
      </c>
      <c r="U962" s="105">
        <v>-2.1517040377550498</v>
      </c>
      <c r="V962" s="105">
        <v>-0.72880049775162703</v>
      </c>
      <c r="W962" s="101">
        <v>-1.4228635979098301</v>
      </c>
    </row>
    <row r="963" spans="2:23" x14ac:dyDescent="0.25">
      <c r="B963" s="55" t="s">
        <v>117</v>
      </c>
      <c r="C963" s="76" t="s">
        <v>140</v>
      </c>
      <c r="D963" s="55" t="s">
        <v>66</v>
      </c>
      <c r="E963" s="55" t="s">
        <v>164</v>
      </c>
      <c r="F963" s="70">
        <v>70.55</v>
      </c>
      <c r="G963" s="77">
        <v>50354</v>
      </c>
      <c r="H963" s="77">
        <v>70.55</v>
      </c>
      <c r="I963" s="77">
        <v>1</v>
      </c>
      <c r="J963" s="77">
        <v>4.2001100000000002E-13</v>
      </c>
      <c r="K963" s="77">
        <v>0</v>
      </c>
      <c r="L963" s="77">
        <v>-1.372967E-12</v>
      </c>
      <c r="M963" s="77">
        <v>0</v>
      </c>
      <c r="N963" s="77">
        <v>1.792978E-12</v>
      </c>
      <c r="O963" s="77">
        <v>0</v>
      </c>
      <c r="P963" s="77">
        <v>1.0902209999999999E-12</v>
      </c>
      <c r="Q963" s="77">
        <v>1.0902219999999999E-12</v>
      </c>
      <c r="R963" s="77">
        <v>0</v>
      </c>
      <c r="S963" s="77">
        <v>0</v>
      </c>
      <c r="T963" s="77" t="s">
        <v>157</v>
      </c>
      <c r="U963" s="105">
        <v>0</v>
      </c>
      <c r="V963" s="105">
        <v>0</v>
      </c>
      <c r="W963" s="101">
        <v>0</v>
      </c>
    </row>
    <row r="964" spans="2:23" x14ac:dyDescent="0.25">
      <c r="B964" s="55" t="s">
        <v>117</v>
      </c>
      <c r="C964" s="76" t="s">
        <v>140</v>
      </c>
      <c r="D964" s="55" t="s">
        <v>66</v>
      </c>
      <c r="E964" s="55" t="s">
        <v>164</v>
      </c>
      <c r="F964" s="70">
        <v>70.55</v>
      </c>
      <c r="G964" s="77">
        <v>50900</v>
      </c>
      <c r="H964" s="77">
        <v>70.44</v>
      </c>
      <c r="I964" s="77">
        <v>1</v>
      </c>
      <c r="J964" s="77">
        <v>-107.39663017946199</v>
      </c>
      <c r="K964" s="77">
        <v>9.1118885773842695E-2</v>
      </c>
      <c r="L964" s="77">
        <v>-151.93437314376399</v>
      </c>
      <c r="M964" s="77">
        <v>0.18236402456645001</v>
      </c>
      <c r="N964" s="77">
        <v>44.537742964302097</v>
      </c>
      <c r="O964" s="77">
        <v>-9.1245138792606997E-2</v>
      </c>
      <c r="P964" s="77">
        <v>31.1362511090765</v>
      </c>
      <c r="Q964" s="77">
        <v>31.1362511090765</v>
      </c>
      <c r="R964" s="77">
        <v>0</v>
      </c>
      <c r="S964" s="77">
        <v>7.6587824517070002E-3</v>
      </c>
      <c r="T964" s="77" t="s">
        <v>156</v>
      </c>
      <c r="U964" s="105">
        <v>-1.5331743331116201</v>
      </c>
      <c r="V964" s="105">
        <v>-0.51929921471800999</v>
      </c>
      <c r="W964" s="101">
        <v>-1.0138466580702401</v>
      </c>
    </row>
    <row r="965" spans="2:23" x14ac:dyDescent="0.25">
      <c r="B965" s="55" t="s">
        <v>117</v>
      </c>
      <c r="C965" s="76" t="s">
        <v>140</v>
      </c>
      <c r="D965" s="55" t="s">
        <v>66</v>
      </c>
      <c r="E965" s="55" t="s">
        <v>164</v>
      </c>
      <c r="F965" s="70">
        <v>70.55</v>
      </c>
      <c r="G965" s="77">
        <v>53200</v>
      </c>
      <c r="H965" s="77">
        <v>70.959999999999994</v>
      </c>
      <c r="I965" s="77">
        <v>1</v>
      </c>
      <c r="J965" s="77">
        <v>59.863625500735601</v>
      </c>
      <c r="K965" s="77">
        <v>0.173090471685859</v>
      </c>
      <c r="L965" s="77">
        <v>104.18017887295299</v>
      </c>
      <c r="M965" s="77">
        <v>0.52422451706102002</v>
      </c>
      <c r="N965" s="77">
        <v>-44.316553372217101</v>
      </c>
      <c r="O965" s="77">
        <v>-0.35113404537516102</v>
      </c>
      <c r="P965" s="77">
        <v>-31.1362511090759</v>
      </c>
      <c r="Q965" s="77">
        <v>-31.1362511090759</v>
      </c>
      <c r="R965" s="77">
        <v>0</v>
      </c>
      <c r="S965" s="77">
        <v>4.6825214230054903E-2</v>
      </c>
      <c r="T965" s="77" t="s">
        <v>156</v>
      </c>
      <c r="U965" s="105">
        <v>-6.6747024979106699</v>
      </c>
      <c r="V965" s="105">
        <v>-2.26077862822466</v>
      </c>
      <c r="W965" s="101">
        <v>-4.4137999671477397</v>
      </c>
    </row>
    <row r="966" spans="2:23" x14ac:dyDescent="0.25">
      <c r="B966" s="55" t="s">
        <v>117</v>
      </c>
      <c r="C966" s="76" t="s">
        <v>140</v>
      </c>
      <c r="D966" s="55" t="s">
        <v>66</v>
      </c>
      <c r="E966" s="55" t="s">
        <v>165</v>
      </c>
      <c r="F966" s="70">
        <v>70.55</v>
      </c>
      <c r="G966" s="77">
        <v>50404</v>
      </c>
      <c r="H966" s="77">
        <v>70.55</v>
      </c>
      <c r="I966" s="77">
        <v>1</v>
      </c>
      <c r="J966" s="77">
        <v>-3.1886590000000001E-12</v>
      </c>
      <c r="K966" s="77">
        <v>0</v>
      </c>
      <c r="L966" s="77">
        <v>-5.6066580000000003E-12</v>
      </c>
      <c r="M966" s="77">
        <v>0</v>
      </c>
      <c r="N966" s="77">
        <v>2.4179980000000001E-12</v>
      </c>
      <c r="O966" s="77">
        <v>0</v>
      </c>
      <c r="P966" s="77">
        <v>1.507294E-12</v>
      </c>
      <c r="Q966" s="77">
        <v>1.507294E-12</v>
      </c>
      <c r="R966" s="77">
        <v>0</v>
      </c>
      <c r="S966" s="77">
        <v>0</v>
      </c>
      <c r="T966" s="77" t="s">
        <v>157</v>
      </c>
      <c r="U966" s="105">
        <v>0</v>
      </c>
      <c r="V966" s="105">
        <v>0</v>
      </c>
      <c r="W966" s="101">
        <v>0</v>
      </c>
    </row>
    <row r="967" spans="2:23" x14ac:dyDescent="0.25">
      <c r="B967" s="55" t="s">
        <v>117</v>
      </c>
      <c r="C967" s="76" t="s">
        <v>140</v>
      </c>
      <c r="D967" s="55" t="s">
        <v>66</v>
      </c>
      <c r="E967" s="55" t="s">
        <v>166</v>
      </c>
      <c r="F967" s="70">
        <v>69.680000000000007</v>
      </c>
      <c r="G967" s="77">
        <v>50499</v>
      </c>
      <c r="H967" s="77">
        <v>69.680000000000007</v>
      </c>
      <c r="I967" s="77">
        <v>1</v>
      </c>
      <c r="J967" s="77">
        <v>-1.1005180000000001E-12</v>
      </c>
      <c r="K967" s="77">
        <v>0</v>
      </c>
      <c r="L967" s="77">
        <v>4.13101E-13</v>
      </c>
      <c r="M967" s="77">
        <v>0</v>
      </c>
      <c r="N967" s="77">
        <v>-1.51362E-12</v>
      </c>
      <c r="O967" s="77">
        <v>0</v>
      </c>
      <c r="P967" s="77">
        <v>-1.165338E-12</v>
      </c>
      <c r="Q967" s="77">
        <v>-1.165338E-12</v>
      </c>
      <c r="R967" s="77">
        <v>0</v>
      </c>
      <c r="S967" s="77">
        <v>0</v>
      </c>
      <c r="T967" s="77" t="s">
        <v>157</v>
      </c>
      <c r="U967" s="105">
        <v>0</v>
      </c>
      <c r="V967" s="105">
        <v>0</v>
      </c>
      <c r="W967" s="101">
        <v>0</v>
      </c>
    </row>
    <row r="968" spans="2:23" x14ac:dyDescent="0.25">
      <c r="B968" s="55" t="s">
        <v>117</v>
      </c>
      <c r="C968" s="76" t="s">
        <v>140</v>
      </c>
      <c r="D968" s="55" t="s">
        <v>66</v>
      </c>
      <c r="E968" s="55" t="s">
        <v>166</v>
      </c>
      <c r="F968" s="70">
        <v>69.680000000000007</v>
      </c>
      <c r="G968" s="77">
        <v>50554</v>
      </c>
      <c r="H968" s="77">
        <v>69.680000000000007</v>
      </c>
      <c r="I968" s="77">
        <v>1</v>
      </c>
      <c r="J968" s="77">
        <v>-1.29623E-13</v>
      </c>
      <c r="K968" s="77">
        <v>0</v>
      </c>
      <c r="L968" s="77">
        <v>-1.9248E-14</v>
      </c>
      <c r="M968" s="77">
        <v>0</v>
      </c>
      <c r="N968" s="77">
        <v>-1.10374E-13</v>
      </c>
      <c r="O968" s="77">
        <v>0</v>
      </c>
      <c r="P968" s="77">
        <v>-3.1151999999999998E-14</v>
      </c>
      <c r="Q968" s="77">
        <v>-3.1151000000000002E-14</v>
      </c>
      <c r="R968" s="77">
        <v>0</v>
      </c>
      <c r="S968" s="77">
        <v>0</v>
      </c>
      <c r="T968" s="77" t="s">
        <v>157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117</v>
      </c>
      <c r="C969" s="76" t="s">
        <v>140</v>
      </c>
      <c r="D969" s="55" t="s">
        <v>66</v>
      </c>
      <c r="E969" s="55" t="s">
        <v>167</v>
      </c>
      <c r="F969" s="70">
        <v>69.680000000000007</v>
      </c>
      <c r="G969" s="77">
        <v>50604</v>
      </c>
      <c r="H969" s="77">
        <v>69.680000000000007</v>
      </c>
      <c r="I969" s="77">
        <v>1</v>
      </c>
      <c r="J969" s="77">
        <v>-4.5311499999999998E-13</v>
      </c>
      <c r="K969" s="77">
        <v>0</v>
      </c>
      <c r="L969" s="77">
        <v>1.292042E-12</v>
      </c>
      <c r="M969" s="77">
        <v>0</v>
      </c>
      <c r="N969" s="77">
        <v>-1.7451580000000001E-12</v>
      </c>
      <c r="O969" s="77">
        <v>0</v>
      </c>
      <c r="P969" s="77">
        <v>-1.1114640000000001E-12</v>
      </c>
      <c r="Q969" s="77">
        <v>-1.111461E-12</v>
      </c>
      <c r="R969" s="77">
        <v>0</v>
      </c>
      <c r="S969" s="77">
        <v>0</v>
      </c>
      <c r="T969" s="77" t="s">
        <v>157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117</v>
      </c>
      <c r="C970" s="76" t="s">
        <v>140</v>
      </c>
      <c r="D970" s="55" t="s">
        <v>66</v>
      </c>
      <c r="E970" s="55" t="s">
        <v>168</v>
      </c>
      <c r="F970" s="70">
        <v>70.099999999999994</v>
      </c>
      <c r="G970" s="77">
        <v>50750</v>
      </c>
      <c r="H970" s="77">
        <v>70.22</v>
      </c>
      <c r="I970" s="77">
        <v>1</v>
      </c>
      <c r="J970" s="77">
        <v>26.9452238240222</v>
      </c>
      <c r="K970" s="77">
        <v>1.7352477577547099E-2</v>
      </c>
      <c r="L970" s="77">
        <v>64.152529469750604</v>
      </c>
      <c r="M970" s="77">
        <v>9.8361574193076506E-2</v>
      </c>
      <c r="N970" s="77">
        <v>-37.207305645728297</v>
      </c>
      <c r="O970" s="77">
        <v>-8.1009096615529394E-2</v>
      </c>
      <c r="P970" s="77">
        <v>-27.682121777410899</v>
      </c>
      <c r="Q970" s="77">
        <v>-27.682121777410799</v>
      </c>
      <c r="R970" s="77">
        <v>0</v>
      </c>
      <c r="S970" s="77">
        <v>1.8314566799775799E-2</v>
      </c>
      <c r="T970" s="77" t="s">
        <v>156</v>
      </c>
      <c r="U970" s="105">
        <v>-1.2187215410579699</v>
      </c>
      <c r="V970" s="105">
        <v>-0.41279137379431402</v>
      </c>
      <c r="W970" s="101">
        <v>-0.80590754412915699</v>
      </c>
    </row>
    <row r="971" spans="2:23" x14ac:dyDescent="0.25">
      <c r="B971" s="55" t="s">
        <v>117</v>
      </c>
      <c r="C971" s="76" t="s">
        <v>140</v>
      </c>
      <c r="D971" s="55" t="s">
        <v>66</v>
      </c>
      <c r="E971" s="55" t="s">
        <v>168</v>
      </c>
      <c r="F971" s="70">
        <v>70.099999999999994</v>
      </c>
      <c r="G971" s="77">
        <v>50800</v>
      </c>
      <c r="H971" s="77">
        <v>70.05</v>
      </c>
      <c r="I971" s="77">
        <v>1</v>
      </c>
      <c r="J971" s="77">
        <v>-9.2258981052690991</v>
      </c>
      <c r="K971" s="77">
        <v>1.5916915623727099E-3</v>
      </c>
      <c r="L971" s="77">
        <v>-46.493121489854197</v>
      </c>
      <c r="M971" s="77">
        <v>4.04221134677753E-2</v>
      </c>
      <c r="N971" s="77">
        <v>37.267223384585101</v>
      </c>
      <c r="O971" s="77">
        <v>-3.8830421905402597E-2</v>
      </c>
      <c r="P971" s="77">
        <v>27.682121777409201</v>
      </c>
      <c r="Q971" s="77">
        <v>27.682121777409101</v>
      </c>
      <c r="R971" s="77">
        <v>0</v>
      </c>
      <c r="S971" s="77">
        <v>1.43298074960571E-2</v>
      </c>
      <c r="T971" s="77" t="s">
        <v>156</v>
      </c>
      <c r="U971" s="105">
        <v>-0.85768064579194103</v>
      </c>
      <c r="V971" s="105">
        <v>-0.29050374521640498</v>
      </c>
      <c r="W971" s="101">
        <v>-0.56716097944510802</v>
      </c>
    </row>
    <row r="972" spans="2:23" x14ac:dyDescent="0.25">
      <c r="B972" s="55" t="s">
        <v>117</v>
      </c>
      <c r="C972" s="76" t="s">
        <v>140</v>
      </c>
      <c r="D972" s="55" t="s">
        <v>66</v>
      </c>
      <c r="E972" s="55" t="s">
        <v>169</v>
      </c>
      <c r="F972" s="70">
        <v>70.260000000000005</v>
      </c>
      <c r="G972" s="77">
        <v>50750</v>
      </c>
      <c r="H972" s="77">
        <v>70.22</v>
      </c>
      <c r="I972" s="77">
        <v>1</v>
      </c>
      <c r="J972" s="77">
        <v>-33.395907681559599</v>
      </c>
      <c r="K972" s="77">
        <v>8.4761785390518908E-3</v>
      </c>
      <c r="L972" s="77">
        <v>-70.548035840687902</v>
      </c>
      <c r="M972" s="77">
        <v>3.7825392743440302E-2</v>
      </c>
      <c r="N972" s="77">
        <v>37.152128159128402</v>
      </c>
      <c r="O972" s="77">
        <v>-2.9349214204388401E-2</v>
      </c>
      <c r="P972" s="77">
        <v>27.682121777408199</v>
      </c>
      <c r="Q972" s="77">
        <v>27.682121777408199</v>
      </c>
      <c r="R972" s="77">
        <v>0</v>
      </c>
      <c r="S972" s="77">
        <v>5.8238789823543604E-3</v>
      </c>
      <c r="T972" s="77" t="s">
        <v>156</v>
      </c>
      <c r="U972" s="105">
        <v>-0.575403679350876</v>
      </c>
      <c r="V972" s="105">
        <v>-0.19489413068005501</v>
      </c>
      <c r="W972" s="101">
        <v>-0.380498867449235</v>
      </c>
    </row>
    <row r="973" spans="2:23" x14ac:dyDescent="0.25">
      <c r="B973" s="55" t="s">
        <v>117</v>
      </c>
      <c r="C973" s="76" t="s">
        <v>140</v>
      </c>
      <c r="D973" s="55" t="s">
        <v>66</v>
      </c>
      <c r="E973" s="55" t="s">
        <v>169</v>
      </c>
      <c r="F973" s="70">
        <v>70.260000000000005</v>
      </c>
      <c r="G973" s="77">
        <v>50950</v>
      </c>
      <c r="H973" s="77">
        <v>70.349999999999994</v>
      </c>
      <c r="I973" s="77">
        <v>1</v>
      </c>
      <c r="J973" s="77">
        <v>64.2277157455798</v>
      </c>
      <c r="K973" s="77">
        <v>3.6301755335076E-2</v>
      </c>
      <c r="L973" s="77">
        <v>101.3381374664</v>
      </c>
      <c r="M973" s="77">
        <v>9.0370879325398307E-2</v>
      </c>
      <c r="N973" s="77">
        <v>-37.110421720819801</v>
      </c>
      <c r="O973" s="77">
        <v>-5.40691239903223E-2</v>
      </c>
      <c r="P973" s="77">
        <v>-27.682121777411499</v>
      </c>
      <c r="Q973" s="77">
        <v>-27.6821217774114</v>
      </c>
      <c r="R973" s="77">
        <v>0</v>
      </c>
      <c r="S973" s="77">
        <v>6.7434388216750501E-3</v>
      </c>
      <c r="T973" s="77" t="s">
        <v>156</v>
      </c>
      <c r="U973" s="105">
        <v>-0.46139180726623003</v>
      </c>
      <c r="V973" s="105">
        <v>-0.15627733781872</v>
      </c>
      <c r="W973" s="101">
        <v>-0.30510590462891601</v>
      </c>
    </row>
    <row r="974" spans="2:23" x14ac:dyDescent="0.25">
      <c r="B974" s="55" t="s">
        <v>117</v>
      </c>
      <c r="C974" s="76" t="s">
        <v>140</v>
      </c>
      <c r="D974" s="55" t="s">
        <v>66</v>
      </c>
      <c r="E974" s="55" t="s">
        <v>170</v>
      </c>
      <c r="F974" s="70">
        <v>70.05</v>
      </c>
      <c r="G974" s="77">
        <v>51300</v>
      </c>
      <c r="H974" s="77">
        <v>70.260000000000005</v>
      </c>
      <c r="I974" s="77">
        <v>1</v>
      </c>
      <c r="J974" s="77">
        <v>81.493263851180899</v>
      </c>
      <c r="K974" s="77">
        <v>0.101676037933239</v>
      </c>
      <c r="L974" s="77">
        <v>91.235442714721401</v>
      </c>
      <c r="M974" s="77">
        <v>0.12743900097254701</v>
      </c>
      <c r="N974" s="77">
        <v>-9.7421788635405395</v>
      </c>
      <c r="O974" s="77">
        <v>-2.5762963039307699E-2</v>
      </c>
      <c r="P974" s="77">
        <v>-6.0081523048351402</v>
      </c>
      <c r="Q974" s="77">
        <v>-6.0081523048351304</v>
      </c>
      <c r="R974" s="77">
        <v>0</v>
      </c>
      <c r="S974" s="77">
        <v>5.5265875894804604E-4</v>
      </c>
      <c r="T974" s="77" t="s">
        <v>156</v>
      </c>
      <c r="U974" s="105">
        <v>0.23845688932095799</v>
      </c>
      <c r="V974" s="105">
        <v>-8.0767380913008002E-2</v>
      </c>
      <c r="W974" s="101">
        <v>0.319233231126479</v>
      </c>
    </row>
    <row r="975" spans="2:23" x14ac:dyDescent="0.25">
      <c r="B975" s="55" t="s">
        <v>117</v>
      </c>
      <c r="C975" s="76" t="s">
        <v>140</v>
      </c>
      <c r="D975" s="55" t="s">
        <v>66</v>
      </c>
      <c r="E975" s="55" t="s">
        <v>171</v>
      </c>
      <c r="F975" s="70">
        <v>70.44</v>
      </c>
      <c r="G975" s="77">
        <v>54750</v>
      </c>
      <c r="H975" s="77">
        <v>71.290000000000006</v>
      </c>
      <c r="I975" s="77">
        <v>1</v>
      </c>
      <c r="J975" s="77">
        <v>64.5786832918551</v>
      </c>
      <c r="K975" s="77">
        <v>0.44327248942258601</v>
      </c>
      <c r="L975" s="77">
        <v>93.869551496164505</v>
      </c>
      <c r="M975" s="77">
        <v>0.93657355888010196</v>
      </c>
      <c r="N975" s="77">
        <v>-29.290868204309501</v>
      </c>
      <c r="O975" s="77">
        <v>-0.49330106945751501</v>
      </c>
      <c r="P975" s="77">
        <v>-20.399946537197302</v>
      </c>
      <c r="Q975" s="77">
        <v>-20.399946537197199</v>
      </c>
      <c r="R975" s="77">
        <v>0</v>
      </c>
      <c r="S975" s="77">
        <v>4.4233414551802699E-2</v>
      </c>
      <c r="T975" s="77" t="s">
        <v>157</v>
      </c>
      <c r="U975" s="105">
        <v>-10.0605423134435</v>
      </c>
      <c r="V975" s="105">
        <v>-3.4075914331316701</v>
      </c>
      <c r="W975" s="101">
        <v>-6.6527641264109301</v>
      </c>
    </row>
    <row r="976" spans="2:23" x14ac:dyDescent="0.25">
      <c r="B976" s="55" t="s">
        <v>117</v>
      </c>
      <c r="C976" s="76" t="s">
        <v>140</v>
      </c>
      <c r="D976" s="55" t="s">
        <v>66</v>
      </c>
      <c r="E976" s="55" t="s">
        <v>172</v>
      </c>
      <c r="F976" s="70">
        <v>70.349999999999994</v>
      </c>
      <c r="G976" s="77">
        <v>53150</v>
      </c>
      <c r="H976" s="77">
        <v>71.069999999999993</v>
      </c>
      <c r="I976" s="77">
        <v>1</v>
      </c>
      <c r="J976" s="77">
        <v>120.42165110562399</v>
      </c>
      <c r="K976" s="77">
        <v>0.63806045842020798</v>
      </c>
      <c r="L976" s="77">
        <v>124.280122469655</v>
      </c>
      <c r="M976" s="77">
        <v>0.67960414900719002</v>
      </c>
      <c r="N976" s="77">
        <v>-3.8584713640308399</v>
      </c>
      <c r="O976" s="77">
        <v>-4.1543690586981999E-2</v>
      </c>
      <c r="P976" s="77">
        <v>0.114821273213042</v>
      </c>
      <c r="Q976" s="77">
        <v>0.114821273213041</v>
      </c>
      <c r="R976" s="77">
        <v>0</v>
      </c>
      <c r="S976" s="77">
        <v>5.8009269042000004E-7</v>
      </c>
      <c r="T976" s="77" t="s">
        <v>156</v>
      </c>
      <c r="U976" s="105">
        <v>-0.15945497930329999</v>
      </c>
      <c r="V976" s="105">
        <v>-5.4008760613038297E-2</v>
      </c>
      <c r="W976" s="101">
        <v>-0.10544325872662499</v>
      </c>
    </row>
    <row r="977" spans="2:23" x14ac:dyDescent="0.25">
      <c r="B977" s="55" t="s">
        <v>117</v>
      </c>
      <c r="C977" s="76" t="s">
        <v>140</v>
      </c>
      <c r="D977" s="55" t="s">
        <v>66</v>
      </c>
      <c r="E977" s="55" t="s">
        <v>172</v>
      </c>
      <c r="F977" s="70">
        <v>70.349999999999994</v>
      </c>
      <c r="G977" s="77">
        <v>54500</v>
      </c>
      <c r="H977" s="77">
        <v>70.349999999999994</v>
      </c>
      <c r="I977" s="77">
        <v>1</v>
      </c>
      <c r="J977" s="77">
        <v>-19.183508360183701</v>
      </c>
      <c r="K977" s="77">
        <v>2.0376547202700102E-2</v>
      </c>
      <c r="L977" s="77">
        <v>14.025381239257101</v>
      </c>
      <c r="M977" s="77">
        <v>1.08919057278532E-2</v>
      </c>
      <c r="N977" s="77">
        <v>-33.208889599440802</v>
      </c>
      <c r="O977" s="77">
        <v>9.4846414748468808E-3</v>
      </c>
      <c r="P977" s="77">
        <v>-27.796943050623899</v>
      </c>
      <c r="Q977" s="77">
        <v>-27.796943050623799</v>
      </c>
      <c r="R977" s="77">
        <v>0</v>
      </c>
      <c r="S977" s="77">
        <v>4.27827402786745E-2</v>
      </c>
      <c r="T977" s="77" t="s">
        <v>156</v>
      </c>
      <c r="U977" s="105">
        <v>0.66724452775547805</v>
      </c>
      <c r="V977" s="105">
        <v>-0.22600140884505801</v>
      </c>
      <c r="W977" s="101">
        <v>0.89327101076178195</v>
      </c>
    </row>
    <row r="978" spans="2:23" x14ac:dyDescent="0.25">
      <c r="B978" s="55" t="s">
        <v>117</v>
      </c>
      <c r="C978" s="76" t="s">
        <v>140</v>
      </c>
      <c r="D978" s="55" t="s">
        <v>66</v>
      </c>
      <c r="E978" s="55" t="s">
        <v>173</v>
      </c>
      <c r="F978" s="70">
        <v>69.73</v>
      </c>
      <c r="G978" s="77">
        <v>51250</v>
      </c>
      <c r="H978" s="77">
        <v>69.73</v>
      </c>
      <c r="I978" s="77">
        <v>1</v>
      </c>
      <c r="J978" s="77">
        <v>-1.0329E-12</v>
      </c>
      <c r="K978" s="77">
        <v>0</v>
      </c>
      <c r="L978" s="77">
        <v>-1.9277360000000001E-12</v>
      </c>
      <c r="M978" s="77">
        <v>0</v>
      </c>
      <c r="N978" s="77">
        <v>8.9483599999999996E-13</v>
      </c>
      <c r="O978" s="77">
        <v>0</v>
      </c>
      <c r="P978" s="77">
        <v>3.7226900000000002E-13</v>
      </c>
      <c r="Q978" s="77">
        <v>3.7226999999999999E-13</v>
      </c>
      <c r="R978" s="77">
        <v>0</v>
      </c>
      <c r="S978" s="77">
        <v>0</v>
      </c>
      <c r="T978" s="77" t="s">
        <v>157</v>
      </c>
      <c r="U978" s="105">
        <v>0</v>
      </c>
      <c r="V978" s="105">
        <v>0</v>
      </c>
      <c r="W978" s="101">
        <v>0</v>
      </c>
    </row>
    <row r="979" spans="2:23" x14ac:dyDescent="0.25">
      <c r="B979" s="55" t="s">
        <v>117</v>
      </c>
      <c r="C979" s="76" t="s">
        <v>140</v>
      </c>
      <c r="D979" s="55" t="s">
        <v>66</v>
      </c>
      <c r="E979" s="55" t="s">
        <v>174</v>
      </c>
      <c r="F979" s="70">
        <v>70.260000000000005</v>
      </c>
      <c r="G979" s="77">
        <v>53200</v>
      </c>
      <c r="H979" s="77">
        <v>70.959999999999994</v>
      </c>
      <c r="I979" s="77">
        <v>1</v>
      </c>
      <c r="J979" s="77">
        <v>83.761762778755994</v>
      </c>
      <c r="K979" s="77">
        <v>0.36132569454593699</v>
      </c>
      <c r="L979" s="77">
        <v>93.446866040783107</v>
      </c>
      <c r="M979" s="77">
        <v>0.44971431380146998</v>
      </c>
      <c r="N979" s="77">
        <v>-9.6851032620270896</v>
      </c>
      <c r="O979" s="77">
        <v>-8.8388619255532597E-2</v>
      </c>
      <c r="P979" s="77">
        <v>-6.0081523048331702</v>
      </c>
      <c r="Q979" s="77">
        <v>-6.0081523048331604</v>
      </c>
      <c r="R979" s="77">
        <v>0</v>
      </c>
      <c r="S979" s="77">
        <v>1.85904154708071E-3</v>
      </c>
      <c r="T979" s="77" t="s">
        <v>157</v>
      </c>
      <c r="U979" s="105">
        <v>0.53845187778570103</v>
      </c>
      <c r="V979" s="105">
        <v>-0.182378240529281</v>
      </c>
      <c r="W979" s="101">
        <v>0.72085035261986696</v>
      </c>
    </row>
    <row r="980" spans="2:23" x14ac:dyDescent="0.25">
      <c r="B980" s="55" t="s">
        <v>117</v>
      </c>
      <c r="C980" s="76" t="s">
        <v>140</v>
      </c>
      <c r="D980" s="55" t="s">
        <v>66</v>
      </c>
      <c r="E980" s="55" t="s">
        <v>175</v>
      </c>
      <c r="F980" s="70">
        <v>71.349999999999994</v>
      </c>
      <c r="G980" s="77">
        <v>53100</v>
      </c>
      <c r="H980" s="77">
        <v>71.349999999999994</v>
      </c>
      <c r="I980" s="77">
        <v>1</v>
      </c>
      <c r="J980" s="77">
        <v>5.3744540999999998E-11</v>
      </c>
      <c r="K980" s="77">
        <v>0</v>
      </c>
      <c r="L980" s="77">
        <v>5.1457797999999998E-11</v>
      </c>
      <c r="M980" s="77">
        <v>0</v>
      </c>
      <c r="N980" s="77">
        <v>2.2867430000000001E-12</v>
      </c>
      <c r="O980" s="77">
        <v>0</v>
      </c>
      <c r="P980" s="77">
        <v>5.10365E-12</v>
      </c>
      <c r="Q980" s="77">
        <v>5.1036479999999996E-12</v>
      </c>
      <c r="R980" s="77">
        <v>0</v>
      </c>
      <c r="S980" s="77">
        <v>0</v>
      </c>
      <c r="T980" s="77" t="s">
        <v>157</v>
      </c>
      <c r="U980" s="105">
        <v>0</v>
      </c>
      <c r="V980" s="105">
        <v>0</v>
      </c>
      <c r="W980" s="101">
        <v>0</v>
      </c>
    </row>
    <row r="981" spans="2:23" x14ac:dyDescent="0.25">
      <c r="B981" s="55" t="s">
        <v>117</v>
      </c>
      <c r="C981" s="76" t="s">
        <v>140</v>
      </c>
      <c r="D981" s="55" t="s">
        <v>66</v>
      </c>
      <c r="E981" s="55" t="s">
        <v>176</v>
      </c>
      <c r="F981" s="70">
        <v>71.349999999999994</v>
      </c>
      <c r="G981" s="77">
        <v>52000</v>
      </c>
      <c r="H981" s="77">
        <v>71.349999999999994</v>
      </c>
      <c r="I981" s="77">
        <v>1</v>
      </c>
      <c r="J981" s="77">
        <v>-4.2858889999999999E-12</v>
      </c>
      <c r="K981" s="77">
        <v>0</v>
      </c>
      <c r="L981" s="77">
        <v>6.10764E-13</v>
      </c>
      <c r="M981" s="77">
        <v>0</v>
      </c>
      <c r="N981" s="77">
        <v>-4.8966520000000001E-12</v>
      </c>
      <c r="O981" s="77">
        <v>0</v>
      </c>
      <c r="P981" s="77">
        <v>-2.1436810000000002E-12</v>
      </c>
      <c r="Q981" s="77">
        <v>-2.1436810000000002E-12</v>
      </c>
      <c r="R981" s="77">
        <v>0</v>
      </c>
      <c r="S981" s="77">
        <v>0</v>
      </c>
      <c r="T981" s="77" t="s">
        <v>157</v>
      </c>
      <c r="U981" s="105">
        <v>0</v>
      </c>
      <c r="V981" s="105">
        <v>0</v>
      </c>
      <c r="W981" s="101">
        <v>0</v>
      </c>
    </row>
    <row r="982" spans="2:23" x14ac:dyDescent="0.25">
      <c r="B982" s="55" t="s">
        <v>117</v>
      </c>
      <c r="C982" s="76" t="s">
        <v>140</v>
      </c>
      <c r="D982" s="55" t="s">
        <v>66</v>
      </c>
      <c r="E982" s="55" t="s">
        <v>176</v>
      </c>
      <c r="F982" s="70">
        <v>71.349999999999994</v>
      </c>
      <c r="G982" s="77">
        <v>53050</v>
      </c>
      <c r="H982" s="77">
        <v>71.2</v>
      </c>
      <c r="I982" s="77">
        <v>1</v>
      </c>
      <c r="J982" s="77">
        <v>-119.895035007399</v>
      </c>
      <c r="K982" s="77">
        <v>0.135123302542598</v>
      </c>
      <c r="L982" s="77">
        <v>-116.286210406872</v>
      </c>
      <c r="M982" s="77">
        <v>0.127111337669437</v>
      </c>
      <c r="N982" s="77">
        <v>-3.6088246005270301</v>
      </c>
      <c r="O982" s="77">
        <v>8.0119648731608196E-3</v>
      </c>
      <c r="P982" s="77">
        <v>-4.7907985056608</v>
      </c>
      <c r="Q982" s="77">
        <v>-4.7907985056607902</v>
      </c>
      <c r="R982" s="77">
        <v>0</v>
      </c>
      <c r="S982" s="77">
        <v>2.1574645302531201E-4</v>
      </c>
      <c r="T982" s="77" t="s">
        <v>156</v>
      </c>
      <c r="U982" s="105">
        <v>2.97291062555139E-2</v>
      </c>
      <c r="V982" s="105">
        <v>-1.00695016863634E-2</v>
      </c>
      <c r="W982" s="101">
        <v>3.9799725122120801E-2</v>
      </c>
    </row>
    <row r="983" spans="2:23" x14ac:dyDescent="0.25">
      <c r="B983" s="55" t="s">
        <v>117</v>
      </c>
      <c r="C983" s="76" t="s">
        <v>140</v>
      </c>
      <c r="D983" s="55" t="s">
        <v>66</v>
      </c>
      <c r="E983" s="55" t="s">
        <v>176</v>
      </c>
      <c r="F983" s="70">
        <v>71.349999999999994</v>
      </c>
      <c r="G983" s="77">
        <v>53050</v>
      </c>
      <c r="H983" s="77">
        <v>71.2</v>
      </c>
      <c r="I983" s="77">
        <v>2</v>
      </c>
      <c r="J983" s="77">
        <v>-106.03676476135701</v>
      </c>
      <c r="K983" s="77">
        <v>9.5572261588971003E-2</v>
      </c>
      <c r="L983" s="77">
        <v>-102.845072251259</v>
      </c>
      <c r="M983" s="77">
        <v>8.9905425534117095E-2</v>
      </c>
      <c r="N983" s="77">
        <v>-3.1916925100980298</v>
      </c>
      <c r="O983" s="77">
        <v>5.66683605485382E-3</v>
      </c>
      <c r="P983" s="77">
        <v>-4.23704596385027</v>
      </c>
      <c r="Q983" s="77">
        <v>-4.23704596385027</v>
      </c>
      <c r="R983" s="77">
        <v>0</v>
      </c>
      <c r="S983" s="77">
        <v>1.52596747248129E-4</v>
      </c>
      <c r="T983" s="77" t="s">
        <v>156</v>
      </c>
      <c r="U983" s="105">
        <v>-7.4850136704971204E-2</v>
      </c>
      <c r="V983" s="105">
        <v>-2.5352379291101301E-2</v>
      </c>
      <c r="W983" s="101">
        <v>-4.9496367970380803E-2</v>
      </c>
    </row>
    <row r="984" spans="2:23" x14ac:dyDescent="0.25">
      <c r="B984" s="55" t="s">
        <v>117</v>
      </c>
      <c r="C984" s="76" t="s">
        <v>140</v>
      </c>
      <c r="D984" s="55" t="s">
        <v>66</v>
      </c>
      <c r="E984" s="55" t="s">
        <v>176</v>
      </c>
      <c r="F984" s="70">
        <v>71.349999999999994</v>
      </c>
      <c r="G984" s="77">
        <v>53100</v>
      </c>
      <c r="H984" s="77">
        <v>71.349999999999994</v>
      </c>
      <c r="I984" s="77">
        <v>2</v>
      </c>
      <c r="J984" s="77">
        <v>3.400694E-12</v>
      </c>
      <c r="K984" s="77">
        <v>0</v>
      </c>
      <c r="L984" s="77">
        <v>7.7965810000000005E-12</v>
      </c>
      <c r="M984" s="77">
        <v>0</v>
      </c>
      <c r="N984" s="77">
        <v>-4.3958869999999996E-12</v>
      </c>
      <c r="O984" s="77">
        <v>0</v>
      </c>
      <c r="P984" s="77">
        <v>-1.6348840000000001E-12</v>
      </c>
      <c r="Q984" s="77">
        <v>-1.6348829999999999E-12</v>
      </c>
      <c r="R984" s="77">
        <v>0</v>
      </c>
      <c r="S984" s="77">
        <v>0</v>
      </c>
      <c r="T984" s="77" t="s">
        <v>157</v>
      </c>
      <c r="U984" s="105">
        <v>0</v>
      </c>
      <c r="V984" s="105">
        <v>0</v>
      </c>
      <c r="W984" s="101">
        <v>0</v>
      </c>
    </row>
    <row r="985" spans="2:23" x14ac:dyDescent="0.25">
      <c r="B985" s="55" t="s">
        <v>117</v>
      </c>
      <c r="C985" s="76" t="s">
        <v>140</v>
      </c>
      <c r="D985" s="55" t="s">
        <v>66</v>
      </c>
      <c r="E985" s="55" t="s">
        <v>177</v>
      </c>
      <c r="F985" s="70">
        <v>71.33</v>
      </c>
      <c r="G985" s="77">
        <v>53000</v>
      </c>
      <c r="H985" s="77">
        <v>71.349999999999994</v>
      </c>
      <c r="I985" s="77">
        <v>1</v>
      </c>
      <c r="J985" s="77">
        <v>-34.100042269511498</v>
      </c>
      <c r="K985" s="77">
        <v>0</v>
      </c>
      <c r="L985" s="77">
        <v>-40.040427231407698</v>
      </c>
      <c r="M985" s="77">
        <v>0</v>
      </c>
      <c r="N985" s="77">
        <v>5.9403849618962203</v>
      </c>
      <c r="O985" s="77">
        <v>0</v>
      </c>
      <c r="P985" s="77">
        <v>3.0437788147616698</v>
      </c>
      <c r="Q985" s="77">
        <v>3.04377881476166</v>
      </c>
      <c r="R985" s="77">
        <v>0</v>
      </c>
      <c r="S985" s="77">
        <v>0</v>
      </c>
      <c r="T985" s="77" t="s">
        <v>156</v>
      </c>
      <c r="U985" s="105">
        <v>-0.11880769923789999</v>
      </c>
      <c r="V985" s="105">
        <v>-4.0241180395630502E-2</v>
      </c>
      <c r="W985" s="101">
        <v>-7.8564313414312095E-2</v>
      </c>
    </row>
    <row r="986" spans="2:23" x14ac:dyDescent="0.25">
      <c r="B986" s="55" t="s">
        <v>117</v>
      </c>
      <c r="C986" s="76" t="s">
        <v>140</v>
      </c>
      <c r="D986" s="55" t="s">
        <v>66</v>
      </c>
      <c r="E986" s="55" t="s">
        <v>177</v>
      </c>
      <c r="F986" s="70">
        <v>71.33</v>
      </c>
      <c r="G986" s="77">
        <v>53000</v>
      </c>
      <c r="H986" s="77">
        <v>71.349999999999994</v>
      </c>
      <c r="I986" s="77">
        <v>2</v>
      </c>
      <c r="J986" s="77">
        <v>-30.1217040047353</v>
      </c>
      <c r="K986" s="77">
        <v>0</v>
      </c>
      <c r="L986" s="77">
        <v>-35.369044054410203</v>
      </c>
      <c r="M986" s="77">
        <v>0</v>
      </c>
      <c r="N986" s="77">
        <v>5.2473400496749001</v>
      </c>
      <c r="O986" s="77">
        <v>0</v>
      </c>
      <c r="P986" s="77">
        <v>2.6886712863727902</v>
      </c>
      <c r="Q986" s="77">
        <v>2.6886712863727902</v>
      </c>
      <c r="R986" s="77">
        <v>0</v>
      </c>
      <c r="S986" s="77">
        <v>0</v>
      </c>
      <c r="T986" s="77" t="s">
        <v>156</v>
      </c>
      <c r="U986" s="105">
        <v>-0.104946800993477</v>
      </c>
      <c r="V986" s="105">
        <v>-3.5546376016139698E-2</v>
      </c>
      <c r="W986" s="101">
        <v>-6.9398476849307694E-2</v>
      </c>
    </row>
    <row r="987" spans="2:23" x14ac:dyDescent="0.25">
      <c r="B987" s="55" t="s">
        <v>117</v>
      </c>
      <c r="C987" s="76" t="s">
        <v>140</v>
      </c>
      <c r="D987" s="55" t="s">
        <v>66</v>
      </c>
      <c r="E987" s="55" t="s">
        <v>177</v>
      </c>
      <c r="F987" s="70">
        <v>71.33</v>
      </c>
      <c r="G987" s="77">
        <v>53000</v>
      </c>
      <c r="H987" s="77">
        <v>71.349999999999994</v>
      </c>
      <c r="I987" s="77">
        <v>3</v>
      </c>
      <c r="J987" s="77">
        <v>-30.1217040047353</v>
      </c>
      <c r="K987" s="77">
        <v>0</v>
      </c>
      <c r="L987" s="77">
        <v>-35.369044054410203</v>
      </c>
      <c r="M987" s="77">
        <v>0</v>
      </c>
      <c r="N987" s="77">
        <v>5.2473400496749001</v>
      </c>
      <c r="O987" s="77">
        <v>0</v>
      </c>
      <c r="P987" s="77">
        <v>2.6886712863727902</v>
      </c>
      <c r="Q987" s="77">
        <v>2.6886712863727902</v>
      </c>
      <c r="R987" s="77">
        <v>0</v>
      </c>
      <c r="S987" s="77">
        <v>0</v>
      </c>
      <c r="T987" s="77" t="s">
        <v>156</v>
      </c>
      <c r="U987" s="105">
        <v>-0.104946800993477</v>
      </c>
      <c r="V987" s="105">
        <v>-3.5546376016139698E-2</v>
      </c>
      <c r="W987" s="101">
        <v>-6.9398476849307694E-2</v>
      </c>
    </row>
    <row r="988" spans="2:23" x14ac:dyDescent="0.25">
      <c r="B988" s="55" t="s">
        <v>117</v>
      </c>
      <c r="C988" s="76" t="s">
        <v>140</v>
      </c>
      <c r="D988" s="55" t="s">
        <v>66</v>
      </c>
      <c r="E988" s="55" t="s">
        <v>177</v>
      </c>
      <c r="F988" s="70">
        <v>71.33</v>
      </c>
      <c r="G988" s="77">
        <v>53000</v>
      </c>
      <c r="H988" s="77">
        <v>71.349999999999994</v>
      </c>
      <c r="I988" s="77">
        <v>4</v>
      </c>
      <c r="J988" s="77">
        <v>-33.060406834465603</v>
      </c>
      <c r="K988" s="77">
        <v>0</v>
      </c>
      <c r="L988" s="77">
        <v>-38.819682498742999</v>
      </c>
      <c r="M988" s="77">
        <v>0</v>
      </c>
      <c r="N988" s="77">
        <v>5.7592756642774097</v>
      </c>
      <c r="O988" s="77">
        <v>0</v>
      </c>
      <c r="P988" s="77">
        <v>2.9509806801652601</v>
      </c>
      <c r="Q988" s="77">
        <v>2.9509806801652601</v>
      </c>
      <c r="R988" s="77">
        <v>0</v>
      </c>
      <c r="S988" s="77">
        <v>0</v>
      </c>
      <c r="T988" s="77" t="s">
        <v>156</v>
      </c>
      <c r="U988" s="105">
        <v>-0.115185513285525</v>
      </c>
      <c r="V988" s="105">
        <v>-3.9014315139666002E-2</v>
      </c>
      <c r="W988" s="101">
        <v>-7.6169059956558302E-2</v>
      </c>
    </row>
    <row r="989" spans="2:23" x14ac:dyDescent="0.25">
      <c r="B989" s="55" t="s">
        <v>117</v>
      </c>
      <c r="C989" s="76" t="s">
        <v>140</v>
      </c>
      <c r="D989" s="55" t="s">
        <v>66</v>
      </c>
      <c r="E989" s="55" t="s">
        <v>177</v>
      </c>
      <c r="F989" s="70">
        <v>71.33</v>
      </c>
      <c r="G989" s="77">
        <v>53204</v>
      </c>
      <c r="H989" s="77">
        <v>71.42</v>
      </c>
      <c r="I989" s="77">
        <v>1</v>
      </c>
      <c r="J989" s="77">
        <v>15.204476979529799</v>
      </c>
      <c r="K989" s="77">
        <v>2.95443081642504E-2</v>
      </c>
      <c r="L989" s="77">
        <v>9.7651245429596401</v>
      </c>
      <c r="M989" s="77">
        <v>1.2186708607989699E-2</v>
      </c>
      <c r="N989" s="77">
        <v>5.43935243657016</v>
      </c>
      <c r="O989" s="77">
        <v>1.7357599556260699E-2</v>
      </c>
      <c r="P989" s="77">
        <v>3.3901880632790902</v>
      </c>
      <c r="Q989" s="77">
        <v>3.39018806327908</v>
      </c>
      <c r="R989" s="77">
        <v>0</v>
      </c>
      <c r="S989" s="77">
        <v>1.4688533383423201E-3</v>
      </c>
      <c r="T989" s="77" t="s">
        <v>156</v>
      </c>
      <c r="U989" s="105">
        <v>0.74935694903677197</v>
      </c>
      <c r="V989" s="105">
        <v>-0.25381358582262897</v>
      </c>
      <c r="W989" s="101">
        <v>1.00319869469614</v>
      </c>
    </row>
    <row r="990" spans="2:23" x14ac:dyDescent="0.25">
      <c r="B990" s="55" t="s">
        <v>117</v>
      </c>
      <c r="C990" s="76" t="s">
        <v>140</v>
      </c>
      <c r="D990" s="55" t="s">
        <v>66</v>
      </c>
      <c r="E990" s="55" t="s">
        <v>177</v>
      </c>
      <c r="F990" s="70">
        <v>71.33</v>
      </c>
      <c r="G990" s="77">
        <v>53304</v>
      </c>
      <c r="H990" s="77">
        <v>71.72</v>
      </c>
      <c r="I990" s="77">
        <v>1</v>
      </c>
      <c r="J990" s="77">
        <v>36.305156967804002</v>
      </c>
      <c r="K990" s="77">
        <v>0.122184571961754</v>
      </c>
      <c r="L990" s="77">
        <v>32.827088858185299</v>
      </c>
      <c r="M990" s="77">
        <v>9.9895166621126005E-2</v>
      </c>
      <c r="N990" s="77">
        <v>3.47806810961873</v>
      </c>
      <c r="O990" s="77">
        <v>2.2289405340627601E-2</v>
      </c>
      <c r="P990" s="77">
        <v>2.1658312270189599</v>
      </c>
      <c r="Q990" s="77">
        <v>2.1658312270189501</v>
      </c>
      <c r="R990" s="77">
        <v>0</v>
      </c>
      <c r="S990" s="77">
        <v>4.3483946859435198E-4</v>
      </c>
      <c r="T990" s="77" t="s">
        <v>156</v>
      </c>
      <c r="U990" s="105">
        <v>0.23780315423708401</v>
      </c>
      <c r="V990" s="105">
        <v>-8.0545955267953898E-2</v>
      </c>
      <c r="W990" s="101">
        <v>0.31835804583105598</v>
      </c>
    </row>
    <row r="991" spans="2:23" x14ac:dyDescent="0.25">
      <c r="B991" s="55" t="s">
        <v>117</v>
      </c>
      <c r="C991" s="76" t="s">
        <v>140</v>
      </c>
      <c r="D991" s="55" t="s">
        <v>66</v>
      </c>
      <c r="E991" s="55" t="s">
        <v>177</v>
      </c>
      <c r="F991" s="70">
        <v>71.33</v>
      </c>
      <c r="G991" s="77">
        <v>53354</v>
      </c>
      <c r="H991" s="77">
        <v>71.430000000000007</v>
      </c>
      <c r="I991" s="77">
        <v>1</v>
      </c>
      <c r="J991" s="77">
        <v>32.249996799106199</v>
      </c>
      <c r="K991" s="77">
        <v>2.1841308164389499E-2</v>
      </c>
      <c r="L991" s="77">
        <v>42.864955168253502</v>
      </c>
      <c r="M991" s="77">
        <v>3.8585492013104003E-2</v>
      </c>
      <c r="N991" s="77">
        <v>-10.614958369147301</v>
      </c>
      <c r="O991" s="77">
        <v>-1.6744183848714501E-2</v>
      </c>
      <c r="P991" s="77">
        <v>-5.9917600124216603</v>
      </c>
      <c r="Q991" s="77">
        <v>-5.9917600124216497</v>
      </c>
      <c r="R991" s="77">
        <v>0</v>
      </c>
      <c r="S991" s="77">
        <v>7.5392494897556003E-4</v>
      </c>
      <c r="T991" s="77" t="s">
        <v>157</v>
      </c>
      <c r="U991" s="105">
        <v>-0.13370400620641601</v>
      </c>
      <c r="V991" s="105">
        <v>-4.5286686535333E-2</v>
      </c>
      <c r="W991" s="101">
        <v>-8.8414837722899695E-2</v>
      </c>
    </row>
    <row r="992" spans="2:23" x14ac:dyDescent="0.25">
      <c r="B992" s="55" t="s">
        <v>117</v>
      </c>
      <c r="C992" s="76" t="s">
        <v>140</v>
      </c>
      <c r="D992" s="55" t="s">
        <v>66</v>
      </c>
      <c r="E992" s="55" t="s">
        <v>177</v>
      </c>
      <c r="F992" s="70">
        <v>71.33</v>
      </c>
      <c r="G992" s="77">
        <v>53454</v>
      </c>
      <c r="H992" s="77">
        <v>71.58</v>
      </c>
      <c r="I992" s="77">
        <v>1</v>
      </c>
      <c r="J992" s="77">
        <v>28.127047729147598</v>
      </c>
      <c r="K992" s="77">
        <v>5.3955121511918197E-2</v>
      </c>
      <c r="L992" s="77">
        <v>39.787396509910103</v>
      </c>
      <c r="M992" s="77">
        <v>0.10796311801470999</v>
      </c>
      <c r="N992" s="77">
        <v>-11.660348780762501</v>
      </c>
      <c r="O992" s="77">
        <v>-5.4007996502791797E-2</v>
      </c>
      <c r="P992" s="77">
        <v>-5.84111344930563</v>
      </c>
      <c r="Q992" s="77">
        <v>-5.84111344930563</v>
      </c>
      <c r="R992" s="77">
        <v>0</v>
      </c>
      <c r="S992" s="77">
        <v>2.32688895154635E-3</v>
      </c>
      <c r="T992" s="77" t="s">
        <v>157</v>
      </c>
      <c r="U992" s="105">
        <v>-0.944054194916362</v>
      </c>
      <c r="V992" s="105">
        <v>-0.31975920251439399</v>
      </c>
      <c r="W992" s="101">
        <v>-0.62427746791888505</v>
      </c>
    </row>
    <row r="993" spans="2:23" x14ac:dyDescent="0.25">
      <c r="B993" s="55" t="s">
        <v>117</v>
      </c>
      <c r="C993" s="76" t="s">
        <v>140</v>
      </c>
      <c r="D993" s="55" t="s">
        <v>66</v>
      </c>
      <c r="E993" s="55" t="s">
        <v>177</v>
      </c>
      <c r="F993" s="70">
        <v>71.33</v>
      </c>
      <c r="G993" s="77">
        <v>53604</v>
      </c>
      <c r="H993" s="77">
        <v>71.489999999999995</v>
      </c>
      <c r="I993" s="77">
        <v>1</v>
      </c>
      <c r="J993" s="77">
        <v>15.398258919233999</v>
      </c>
      <c r="K993" s="77">
        <v>1.0314127431854E-2</v>
      </c>
      <c r="L993" s="77">
        <v>24.211567666827499</v>
      </c>
      <c r="M993" s="77">
        <v>2.5499700386513498E-2</v>
      </c>
      <c r="N993" s="77">
        <v>-8.8133087475934992</v>
      </c>
      <c r="O993" s="77">
        <v>-1.51855729546595E-2</v>
      </c>
      <c r="P993" s="77">
        <v>-5.0952478962407497</v>
      </c>
      <c r="Q993" s="77">
        <v>-5.0952478962407399</v>
      </c>
      <c r="R993" s="77">
        <v>0</v>
      </c>
      <c r="S993" s="77">
        <v>1.12932747390034E-3</v>
      </c>
      <c r="T993" s="77" t="s">
        <v>157</v>
      </c>
      <c r="U993" s="105">
        <v>0.32572763492269502</v>
      </c>
      <c r="V993" s="105">
        <v>-0.110326726305165</v>
      </c>
      <c r="W993" s="101">
        <v>0.43606660163883498</v>
      </c>
    </row>
    <row r="994" spans="2:23" x14ac:dyDescent="0.25">
      <c r="B994" s="55" t="s">
        <v>117</v>
      </c>
      <c r="C994" s="76" t="s">
        <v>140</v>
      </c>
      <c r="D994" s="55" t="s">
        <v>66</v>
      </c>
      <c r="E994" s="55" t="s">
        <v>178</v>
      </c>
      <c r="F994" s="70">
        <v>71.2</v>
      </c>
      <c r="G994" s="77">
        <v>53150</v>
      </c>
      <c r="H994" s="77">
        <v>71.069999999999993</v>
      </c>
      <c r="I994" s="77">
        <v>1</v>
      </c>
      <c r="J994" s="77">
        <v>-21.461820343842099</v>
      </c>
      <c r="K994" s="77">
        <v>1.2602282280416301E-2</v>
      </c>
      <c r="L994" s="77">
        <v>3.76826579679194</v>
      </c>
      <c r="M994" s="77">
        <v>3.8850726987384198E-4</v>
      </c>
      <c r="N994" s="77">
        <v>-25.2300861406341</v>
      </c>
      <c r="O994" s="77">
        <v>1.22137750105424E-2</v>
      </c>
      <c r="P994" s="77">
        <v>-18.290868832060099</v>
      </c>
      <c r="Q994" s="77">
        <v>-18.290868832059999</v>
      </c>
      <c r="R994" s="77">
        <v>0</v>
      </c>
      <c r="S994" s="77">
        <v>9.1534489488013203E-3</v>
      </c>
      <c r="T994" s="77" t="s">
        <v>156</v>
      </c>
      <c r="U994" s="105">
        <v>-2.4110843129077302</v>
      </c>
      <c r="V994" s="105">
        <v>-0.81665480778743504</v>
      </c>
      <c r="W994" s="101">
        <v>-1.5943847481492699</v>
      </c>
    </row>
    <row r="995" spans="2:23" x14ac:dyDescent="0.25">
      <c r="B995" s="55" t="s">
        <v>117</v>
      </c>
      <c r="C995" s="76" t="s">
        <v>140</v>
      </c>
      <c r="D995" s="55" t="s">
        <v>66</v>
      </c>
      <c r="E995" s="55" t="s">
        <v>178</v>
      </c>
      <c r="F995" s="70">
        <v>71.2</v>
      </c>
      <c r="G995" s="77">
        <v>53150</v>
      </c>
      <c r="H995" s="77">
        <v>71.069999999999993</v>
      </c>
      <c r="I995" s="77">
        <v>2</v>
      </c>
      <c r="J995" s="77">
        <v>-21.398805747518701</v>
      </c>
      <c r="K995" s="77">
        <v>1.25421244264349E-2</v>
      </c>
      <c r="L995" s="77">
        <v>3.7572016957879399</v>
      </c>
      <c r="M995" s="77">
        <v>3.8665270392376099E-4</v>
      </c>
      <c r="N995" s="77">
        <v>-25.156007443306599</v>
      </c>
      <c r="O995" s="77">
        <v>1.2155471722511101E-2</v>
      </c>
      <c r="P995" s="77">
        <v>-18.237164547083999</v>
      </c>
      <c r="Q995" s="77">
        <v>-18.237164547083999</v>
      </c>
      <c r="R995" s="77">
        <v>0</v>
      </c>
      <c r="S995" s="77">
        <v>9.1097543359501005E-3</v>
      </c>
      <c r="T995" s="77" t="s">
        <v>156</v>
      </c>
      <c r="U995" s="105">
        <v>-2.4056014866492701</v>
      </c>
      <c r="V995" s="105">
        <v>-0.81479772780053294</v>
      </c>
      <c r="W995" s="101">
        <v>-1.59075910365544</v>
      </c>
    </row>
    <row r="996" spans="2:23" x14ac:dyDescent="0.25">
      <c r="B996" s="55" t="s">
        <v>117</v>
      </c>
      <c r="C996" s="76" t="s">
        <v>140</v>
      </c>
      <c r="D996" s="55" t="s">
        <v>66</v>
      </c>
      <c r="E996" s="55" t="s">
        <v>178</v>
      </c>
      <c r="F996" s="70">
        <v>71.2</v>
      </c>
      <c r="G996" s="77">
        <v>53900</v>
      </c>
      <c r="H996" s="77">
        <v>70.97</v>
      </c>
      <c r="I996" s="77">
        <v>1</v>
      </c>
      <c r="J996" s="77">
        <v>-29.832727515069401</v>
      </c>
      <c r="K996" s="77">
        <v>4.1829606656453897E-2</v>
      </c>
      <c r="L996" s="77">
        <v>-14.395104394164701</v>
      </c>
      <c r="M996" s="77">
        <v>9.7392944343883108E-3</v>
      </c>
      <c r="N996" s="77">
        <v>-15.4376231209047</v>
      </c>
      <c r="O996" s="77">
        <v>3.2090312222065598E-2</v>
      </c>
      <c r="P996" s="77">
        <v>-12.633722860531901</v>
      </c>
      <c r="Q996" s="77">
        <v>-12.633722860531799</v>
      </c>
      <c r="R996" s="77">
        <v>0</v>
      </c>
      <c r="S996" s="77">
        <v>7.5017148058861196E-3</v>
      </c>
      <c r="T996" s="77" t="s">
        <v>156</v>
      </c>
      <c r="U996" s="105">
        <v>-1.2695134735026099</v>
      </c>
      <c r="V996" s="105">
        <v>-0.42999503424105601</v>
      </c>
      <c r="W996" s="101">
        <v>-0.83949487327614103</v>
      </c>
    </row>
    <row r="997" spans="2:23" x14ac:dyDescent="0.25">
      <c r="B997" s="55" t="s">
        <v>117</v>
      </c>
      <c r="C997" s="76" t="s">
        <v>140</v>
      </c>
      <c r="D997" s="55" t="s">
        <v>66</v>
      </c>
      <c r="E997" s="55" t="s">
        <v>178</v>
      </c>
      <c r="F997" s="70">
        <v>71.2</v>
      </c>
      <c r="G997" s="77">
        <v>53900</v>
      </c>
      <c r="H997" s="77">
        <v>70.97</v>
      </c>
      <c r="I997" s="77">
        <v>2</v>
      </c>
      <c r="J997" s="77">
        <v>-29.7966045017486</v>
      </c>
      <c r="K997" s="77">
        <v>4.1604071802603601E-2</v>
      </c>
      <c r="L997" s="77">
        <v>-14.377674055369299</v>
      </c>
      <c r="M997" s="77">
        <v>9.6867825768207003E-3</v>
      </c>
      <c r="N997" s="77">
        <v>-15.418930446379299</v>
      </c>
      <c r="O997" s="77">
        <v>3.1917289225782901E-2</v>
      </c>
      <c r="P997" s="77">
        <v>-12.6184252938257</v>
      </c>
      <c r="Q997" s="77">
        <v>-12.6184252938257</v>
      </c>
      <c r="R997" s="77">
        <v>0</v>
      </c>
      <c r="S997" s="77">
        <v>7.46126742214007E-3</v>
      </c>
      <c r="T997" s="77" t="s">
        <v>156</v>
      </c>
      <c r="U997" s="105">
        <v>-1.27751349805252</v>
      </c>
      <c r="V997" s="105">
        <v>-0.43270471074474498</v>
      </c>
      <c r="W997" s="101">
        <v>-0.84478507281785997</v>
      </c>
    </row>
    <row r="998" spans="2:23" x14ac:dyDescent="0.25">
      <c r="B998" s="55" t="s">
        <v>117</v>
      </c>
      <c r="C998" s="76" t="s">
        <v>140</v>
      </c>
      <c r="D998" s="55" t="s">
        <v>66</v>
      </c>
      <c r="E998" s="55" t="s">
        <v>179</v>
      </c>
      <c r="F998" s="70">
        <v>71.069999999999993</v>
      </c>
      <c r="G998" s="77">
        <v>53550</v>
      </c>
      <c r="H998" s="77">
        <v>70.930000000000007</v>
      </c>
      <c r="I998" s="77">
        <v>1</v>
      </c>
      <c r="J998" s="77">
        <v>-24.506505889130299</v>
      </c>
      <c r="K998" s="77">
        <v>1.4773993239991901E-2</v>
      </c>
      <c r="L998" s="77">
        <v>-4.2936670542251099</v>
      </c>
      <c r="M998" s="77">
        <v>4.5351518860443799E-4</v>
      </c>
      <c r="N998" s="77">
        <v>-20.212838834905199</v>
      </c>
      <c r="O998" s="77">
        <v>1.4320478051387499E-2</v>
      </c>
      <c r="P998" s="77">
        <v>-16.6805333061989</v>
      </c>
      <c r="Q998" s="77">
        <v>-16.6805333061988</v>
      </c>
      <c r="R998" s="77">
        <v>0</v>
      </c>
      <c r="S998" s="77">
        <v>6.8447087079285601E-3</v>
      </c>
      <c r="T998" s="77" t="s">
        <v>157</v>
      </c>
      <c r="U998" s="105">
        <v>-1.81304349523794</v>
      </c>
      <c r="V998" s="105">
        <v>-0.61409328540990804</v>
      </c>
      <c r="W998" s="101">
        <v>-1.19891655429191</v>
      </c>
    </row>
    <row r="999" spans="2:23" x14ac:dyDescent="0.25">
      <c r="B999" s="55" t="s">
        <v>117</v>
      </c>
      <c r="C999" s="76" t="s">
        <v>140</v>
      </c>
      <c r="D999" s="55" t="s">
        <v>66</v>
      </c>
      <c r="E999" s="55" t="s">
        <v>179</v>
      </c>
      <c r="F999" s="70">
        <v>71.069999999999993</v>
      </c>
      <c r="G999" s="77">
        <v>54200</v>
      </c>
      <c r="H999" s="77">
        <v>71.040000000000006</v>
      </c>
      <c r="I999" s="77">
        <v>1</v>
      </c>
      <c r="J999" s="77">
        <v>-12.131846143609399</v>
      </c>
      <c r="K999" s="77">
        <v>9.7139915962458499E-4</v>
      </c>
      <c r="L999" s="77">
        <v>8.4042489157273899</v>
      </c>
      <c r="M999" s="77">
        <v>4.66167238927533E-4</v>
      </c>
      <c r="N999" s="77">
        <v>-20.536095059336802</v>
      </c>
      <c r="O999" s="77">
        <v>5.0523192069705199E-4</v>
      </c>
      <c r="P999" s="77">
        <v>-16.951690376200599</v>
      </c>
      <c r="Q999" s="77">
        <v>-16.951690376200599</v>
      </c>
      <c r="R999" s="77">
        <v>0</v>
      </c>
      <c r="S999" s="77">
        <v>1.8965747236297801E-3</v>
      </c>
      <c r="T999" s="77" t="s">
        <v>157</v>
      </c>
      <c r="U999" s="105">
        <v>-0.58018359765470495</v>
      </c>
      <c r="V999" s="105">
        <v>-0.19651312975145099</v>
      </c>
      <c r="W999" s="101">
        <v>-0.38365969795201998</v>
      </c>
    </row>
    <row r="1000" spans="2:23" x14ac:dyDescent="0.25">
      <c r="B1000" s="55" t="s">
        <v>117</v>
      </c>
      <c r="C1000" s="76" t="s">
        <v>140</v>
      </c>
      <c r="D1000" s="55" t="s">
        <v>66</v>
      </c>
      <c r="E1000" s="55" t="s">
        <v>180</v>
      </c>
      <c r="F1000" s="70">
        <v>71.040000000000006</v>
      </c>
      <c r="G1000" s="77">
        <v>53150</v>
      </c>
      <c r="H1000" s="77">
        <v>71.069999999999993</v>
      </c>
      <c r="I1000" s="77">
        <v>1</v>
      </c>
      <c r="J1000" s="77">
        <v>-29.187385513620601</v>
      </c>
      <c r="K1000" s="77">
        <v>0</v>
      </c>
      <c r="L1000" s="77">
        <v>-33.894349263640699</v>
      </c>
      <c r="M1000" s="77">
        <v>0</v>
      </c>
      <c r="N1000" s="77">
        <v>4.7069637500201003</v>
      </c>
      <c r="O1000" s="77">
        <v>0</v>
      </c>
      <c r="P1000" s="77">
        <v>0.97002880535396097</v>
      </c>
      <c r="Q1000" s="77">
        <v>0.97002880535395997</v>
      </c>
      <c r="R1000" s="77">
        <v>0</v>
      </c>
      <c r="S1000" s="77">
        <v>0</v>
      </c>
      <c r="T1000" s="77" t="s">
        <v>157</v>
      </c>
      <c r="U1000" s="105">
        <v>-0.14120891250054099</v>
      </c>
      <c r="V1000" s="105">
        <v>-4.7828662265621602E-2</v>
      </c>
      <c r="W1000" s="101">
        <v>-9.3377628973120005E-2</v>
      </c>
    </row>
    <row r="1001" spans="2:23" x14ac:dyDescent="0.25">
      <c r="B1001" s="55" t="s">
        <v>117</v>
      </c>
      <c r="C1001" s="76" t="s">
        <v>140</v>
      </c>
      <c r="D1001" s="55" t="s">
        <v>66</v>
      </c>
      <c r="E1001" s="55" t="s">
        <v>180</v>
      </c>
      <c r="F1001" s="70">
        <v>71.040000000000006</v>
      </c>
      <c r="G1001" s="77">
        <v>53150</v>
      </c>
      <c r="H1001" s="77">
        <v>71.069999999999993</v>
      </c>
      <c r="I1001" s="77">
        <v>2</v>
      </c>
      <c r="J1001" s="77">
        <v>-24.506005689260299</v>
      </c>
      <c r="K1001" s="77">
        <v>0</v>
      </c>
      <c r="L1001" s="77">
        <v>-28.458017094437501</v>
      </c>
      <c r="M1001" s="77">
        <v>0</v>
      </c>
      <c r="N1001" s="77">
        <v>3.9520114051772399</v>
      </c>
      <c r="O1001" s="77">
        <v>0</v>
      </c>
      <c r="P1001" s="77">
        <v>0.814445384690479</v>
      </c>
      <c r="Q1001" s="77">
        <v>0.814445384690478</v>
      </c>
      <c r="R1001" s="77">
        <v>0</v>
      </c>
      <c r="S1001" s="77">
        <v>0</v>
      </c>
      <c r="T1001" s="77" t="s">
        <v>157</v>
      </c>
      <c r="U1001" s="105">
        <v>-0.11856034215526499</v>
      </c>
      <c r="V1001" s="105">
        <v>-4.0157398443380697E-2</v>
      </c>
      <c r="W1001" s="101">
        <v>-7.8400742875617394E-2</v>
      </c>
    </row>
    <row r="1002" spans="2:23" x14ac:dyDescent="0.25">
      <c r="B1002" s="55" t="s">
        <v>117</v>
      </c>
      <c r="C1002" s="76" t="s">
        <v>140</v>
      </c>
      <c r="D1002" s="55" t="s">
        <v>66</v>
      </c>
      <c r="E1002" s="55" t="s">
        <v>180</v>
      </c>
      <c r="F1002" s="70">
        <v>71.040000000000006</v>
      </c>
      <c r="G1002" s="77">
        <v>53150</v>
      </c>
      <c r="H1002" s="77">
        <v>71.069999999999993</v>
      </c>
      <c r="I1002" s="77">
        <v>3</v>
      </c>
      <c r="J1002" s="77">
        <v>-29.984310715357701</v>
      </c>
      <c r="K1002" s="77">
        <v>0</v>
      </c>
      <c r="L1002" s="77">
        <v>-34.819792246948303</v>
      </c>
      <c r="M1002" s="77">
        <v>0</v>
      </c>
      <c r="N1002" s="77">
        <v>4.8354815315906103</v>
      </c>
      <c r="O1002" s="77">
        <v>0</v>
      </c>
      <c r="P1002" s="77">
        <v>0.99651423348647294</v>
      </c>
      <c r="Q1002" s="77">
        <v>0.99651423348647195</v>
      </c>
      <c r="R1002" s="77">
        <v>0</v>
      </c>
      <c r="S1002" s="77">
        <v>0</v>
      </c>
      <c r="T1002" s="77" t="s">
        <v>157</v>
      </c>
      <c r="U1002" s="105">
        <v>-0.145064445947655</v>
      </c>
      <c r="V1002" s="105">
        <v>-4.9134564307003602E-2</v>
      </c>
      <c r="W1002" s="101">
        <v>-9.5927188808563296E-2</v>
      </c>
    </row>
    <row r="1003" spans="2:23" x14ac:dyDescent="0.25">
      <c r="B1003" s="55" t="s">
        <v>117</v>
      </c>
      <c r="C1003" s="76" t="s">
        <v>140</v>
      </c>
      <c r="D1003" s="55" t="s">
        <v>66</v>
      </c>
      <c r="E1003" s="55" t="s">
        <v>180</v>
      </c>
      <c r="F1003" s="70">
        <v>71.040000000000006</v>
      </c>
      <c r="G1003" s="77">
        <v>53654</v>
      </c>
      <c r="H1003" s="77">
        <v>71.27</v>
      </c>
      <c r="I1003" s="77">
        <v>1</v>
      </c>
      <c r="J1003" s="77">
        <v>56.384791353163301</v>
      </c>
      <c r="K1003" s="77">
        <v>9.9828283452508507E-2</v>
      </c>
      <c r="L1003" s="77">
        <v>51.957575587320598</v>
      </c>
      <c r="M1003" s="77">
        <v>8.4767115352641101E-2</v>
      </c>
      <c r="N1003" s="77">
        <v>4.4272157658427096</v>
      </c>
      <c r="O1003" s="77">
        <v>1.5061168099867499E-2</v>
      </c>
      <c r="P1003" s="77">
        <v>2.5476239481188898</v>
      </c>
      <c r="Q1003" s="77">
        <v>2.5476239481188898</v>
      </c>
      <c r="R1003" s="77">
        <v>0</v>
      </c>
      <c r="S1003" s="77">
        <v>2.0379817632430701E-4</v>
      </c>
      <c r="T1003" s="77" t="s">
        <v>157</v>
      </c>
      <c r="U1003" s="105">
        <v>5.3417790002292603E-2</v>
      </c>
      <c r="V1003" s="105">
        <v>-1.8093060783155201E-2</v>
      </c>
      <c r="W1003" s="101">
        <v>7.1512858154896705E-2</v>
      </c>
    </row>
    <row r="1004" spans="2:23" x14ac:dyDescent="0.25">
      <c r="B1004" s="55" t="s">
        <v>117</v>
      </c>
      <c r="C1004" s="76" t="s">
        <v>140</v>
      </c>
      <c r="D1004" s="55" t="s">
        <v>66</v>
      </c>
      <c r="E1004" s="55" t="s">
        <v>180</v>
      </c>
      <c r="F1004" s="70">
        <v>71.040000000000006</v>
      </c>
      <c r="G1004" s="77">
        <v>53654</v>
      </c>
      <c r="H1004" s="77">
        <v>71.27</v>
      </c>
      <c r="I1004" s="77">
        <v>2</v>
      </c>
      <c r="J1004" s="77">
        <v>56.384791353163301</v>
      </c>
      <c r="K1004" s="77">
        <v>9.9828283452508507E-2</v>
      </c>
      <c r="L1004" s="77">
        <v>51.957575587320598</v>
      </c>
      <c r="M1004" s="77">
        <v>8.4767115352641101E-2</v>
      </c>
      <c r="N1004" s="77">
        <v>4.4272157658427096</v>
      </c>
      <c r="O1004" s="77">
        <v>1.5061168099867499E-2</v>
      </c>
      <c r="P1004" s="77">
        <v>2.5476239481188898</v>
      </c>
      <c r="Q1004" s="77">
        <v>2.5476239481188898</v>
      </c>
      <c r="R1004" s="77">
        <v>0</v>
      </c>
      <c r="S1004" s="77">
        <v>2.0379817632430701E-4</v>
      </c>
      <c r="T1004" s="77" t="s">
        <v>157</v>
      </c>
      <c r="U1004" s="105">
        <v>5.3417790002292603E-2</v>
      </c>
      <c r="V1004" s="105">
        <v>-1.8093060783155201E-2</v>
      </c>
      <c r="W1004" s="101">
        <v>7.1512858154896705E-2</v>
      </c>
    </row>
    <row r="1005" spans="2:23" x14ac:dyDescent="0.25">
      <c r="B1005" s="55" t="s">
        <v>117</v>
      </c>
      <c r="C1005" s="76" t="s">
        <v>140</v>
      </c>
      <c r="D1005" s="55" t="s">
        <v>66</v>
      </c>
      <c r="E1005" s="55" t="s">
        <v>180</v>
      </c>
      <c r="F1005" s="70">
        <v>71.040000000000006</v>
      </c>
      <c r="G1005" s="77">
        <v>53704</v>
      </c>
      <c r="H1005" s="77">
        <v>71.14</v>
      </c>
      <c r="I1005" s="77">
        <v>1</v>
      </c>
      <c r="J1005" s="77">
        <v>11.970617283172899</v>
      </c>
      <c r="K1005" s="77">
        <v>5.9897593462602599E-3</v>
      </c>
      <c r="L1005" s="77">
        <v>22.280768703777099</v>
      </c>
      <c r="M1005" s="77">
        <v>2.0750884938504799E-2</v>
      </c>
      <c r="N1005" s="77">
        <v>-10.3101514206042</v>
      </c>
      <c r="O1005" s="77">
        <v>-1.47611255922445E-2</v>
      </c>
      <c r="P1005" s="77">
        <v>-3.6298224307582698</v>
      </c>
      <c r="Q1005" s="77">
        <v>-3.6298224307582601</v>
      </c>
      <c r="R1005" s="77">
        <v>0</v>
      </c>
      <c r="S1005" s="77">
        <v>5.5074053473533899E-4</v>
      </c>
      <c r="T1005" s="77" t="s">
        <v>157</v>
      </c>
      <c r="U1005" s="105">
        <v>-1.83532762922969E-2</v>
      </c>
      <c r="V1005" s="105">
        <v>-6.21641111532918E-3</v>
      </c>
      <c r="W1005" s="101">
        <v>-1.21365244850015E-2</v>
      </c>
    </row>
    <row r="1006" spans="2:23" x14ac:dyDescent="0.25">
      <c r="B1006" s="55" t="s">
        <v>117</v>
      </c>
      <c r="C1006" s="76" t="s">
        <v>140</v>
      </c>
      <c r="D1006" s="55" t="s">
        <v>66</v>
      </c>
      <c r="E1006" s="55" t="s">
        <v>180</v>
      </c>
      <c r="F1006" s="70">
        <v>71.040000000000006</v>
      </c>
      <c r="G1006" s="77">
        <v>58004</v>
      </c>
      <c r="H1006" s="77">
        <v>69.95</v>
      </c>
      <c r="I1006" s="77">
        <v>1</v>
      </c>
      <c r="J1006" s="77">
        <v>-41.346359555783302</v>
      </c>
      <c r="K1006" s="77">
        <v>0.362076642795712</v>
      </c>
      <c r="L1006" s="77">
        <v>-29.2092556584603</v>
      </c>
      <c r="M1006" s="77">
        <v>0.180703654494491</v>
      </c>
      <c r="N1006" s="77">
        <v>-12.1371038973229</v>
      </c>
      <c r="O1006" s="77">
        <v>0.18137298830122101</v>
      </c>
      <c r="P1006" s="77">
        <v>-4.2464138890101699</v>
      </c>
      <c r="Q1006" s="77">
        <v>-4.2464138890101601</v>
      </c>
      <c r="R1006" s="77">
        <v>0</v>
      </c>
      <c r="S1006" s="77">
        <v>3.8191841481736801E-3</v>
      </c>
      <c r="T1006" s="77" t="s">
        <v>157</v>
      </c>
      <c r="U1006" s="105">
        <v>-0.44355443778743497</v>
      </c>
      <c r="V1006" s="105">
        <v>-0.15023566873848401</v>
      </c>
      <c r="W1006" s="101">
        <v>-0.29331053534554402</v>
      </c>
    </row>
    <row r="1007" spans="2:23" x14ac:dyDescent="0.25">
      <c r="B1007" s="55" t="s">
        <v>117</v>
      </c>
      <c r="C1007" s="76" t="s">
        <v>140</v>
      </c>
      <c r="D1007" s="55" t="s">
        <v>66</v>
      </c>
      <c r="E1007" s="55" t="s">
        <v>181</v>
      </c>
      <c r="F1007" s="70">
        <v>70.959999999999994</v>
      </c>
      <c r="G1007" s="77">
        <v>53050</v>
      </c>
      <c r="H1007" s="77">
        <v>71.2</v>
      </c>
      <c r="I1007" s="77">
        <v>1</v>
      </c>
      <c r="J1007" s="77">
        <v>84.236270506187907</v>
      </c>
      <c r="K1007" s="77">
        <v>0.17100755737787901</v>
      </c>
      <c r="L1007" s="77">
        <v>128.994693980758</v>
      </c>
      <c r="M1007" s="77">
        <v>0.40101510891206699</v>
      </c>
      <c r="N1007" s="77">
        <v>-44.758423474570499</v>
      </c>
      <c r="O1007" s="77">
        <v>-0.230007551534188</v>
      </c>
      <c r="P1007" s="77">
        <v>-31.588384123612698</v>
      </c>
      <c r="Q1007" s="77">
        <v>-31.588384123612599</v>
      </c>
      <c r="R1007" s="77">
        <v>0</v>
      </c>
      <c r="S1007" s="77">
        <v>2.4047606878135799E-2</v>
      </c>
      <c r="T1007" s="77" t="s">
        <v>156</v>
      </c>
      <c r="U1007" s="105">
        <v>-5.6069151291527497</v>
      </c>
      <c r="V1007" s="105">
        <v>-1.89910994508383</v>
      </c>
      <c r="W1007" s="101">
        <v>-3.70770110287331</v>
      </c>
    </row>
    <row r="1008" spans="2:23" x14ac:dyDescent="0.25">
      <c r="B1008" s="55" t="s">
        <v>117</v>
      </c>
      <c r="C1008" s="76" t="s">
        <v>140</v>
      </c>
      <c r="D1008" s="55" t="s">
        <v>66</v>
      </c>
      <c r="E1008" s="55" t="s">
        <v>181</v>
      </c>
      <c r="F1008" s="70">
        <v>70.959999999999994</v>
      </c>
      <c r="G1008" s="77">
        <v>53204</v>
      </c>
      <c r="H1008" s="77">
        <v>71.42</v>
      </c>
      <c r="I1008" s="77">
        <v>1</v>
      </c>
      <c r="J1008" s="77">
        <v>29.518202955747899</v>
      </c>
      <c r="K1008" s="77">
        <v>0</v>
      </c>
      <c r="L1008" s="77">
        <v>33.972436981544</v>
      </c>
      <c r="M1008" s="77">
        <v>0</v>
      </c>
      <c r="N1008" s="77">
        <v>-4.4542340257960298</v>
      </c>
      <c r="O1008" s="77">
        <v>0</v>
      </c>
      <c r="P1008" s="77">
        <v>-2.7780096451484702</v>
      </c>
      <c r="Q1008" s="77">
        <v>-2.7780096451484702</v>
      </c>
      <c r="R1008" s="77">
        <v>0</v>
      </c>
      <c r="S1008" s="77">
        <v>0</v>
      </c>
      <c r="T1008" s="77" t="s">
        <v>157</v>
      </c>
      <c r="U1008" s="105">
        <v>2.0489476518662002</v>
      </c>
      <c r="V1008" s="105">
        <v>-0.69399603400154697</v>
      </c>
      <c r="W1008" s="101">
        <v>2.7430206825933401</v>
      </c>
    </row>
    <row r="1009" spans="2:23" x14ac:dyDescent="0.25">
      <c r="B1009" s="55" t="s">
        <v>117</v>
      </c>
      <c r="C1009" s="76" t="s">
        <v>140</v>
      </c>
      <c r="D1009" s="55" t="s">
        <v>66</v>
      </c>
      <c r="E1009" s="55" t="s">
        <v>181</v>
      </c>
      <c r="F1009" s="70">
        <v>70.959999999999994</v>
      </c>
      <c r="G1009" s="77">
        <v>53204</v>
      </c>
      <c r="H1009" s="77">
        <v>71.42</v>
      </c>
      <c r="I1009" s="77">
        <v>2</v>
      </c>
      <c r="J1009" s="77">
        <v>29.518202955747899</v>
      </c>
      <c r="K1009" s="77">
        <v>0</v>
      </c>
      <c r="L1009" s="77">
        <v>33.972436981544</v>
      </c>
      <c r="M1009" s="77">
        <v>0</v>
      </c>
      <c r="N1009" s="77">
        <v>-4.4542340257960298</v>
      </c>
      <c r="O1009" s="77">
        <v>0</v>
      </c>
      <c r="P1009" s="77">
        <v>-2.7780096451484702</v>
      </c>
      <c r="Q1009" s="77">
        <v>-2.7780096451484702</v>
      </c>
      <c r="R1009" s="77">
        <v>0</v>
      </c>
      <c r="S1009" s="77">
        <v>0</v>
      </c>
      <c r="T1009" s="77" t="s">
        <v>157</v>
      </c>
      <c r="U1009" s="105">
        <v>2.0489476518662002</v>
      </c>
      <c r="V1009" s="105">
        <v>-0.69399603400154697</v>
      </c>
      <c r="W1009" s="101">
        <v>2.7430206825933401</v>
      </c>
    </row>
    <row r="1010" spans="2:23" x14ac:dyDescent="0.25">
      <c r="B1010" s="55" t="s">
        <v>117</v>
      </c>
      <c r="C1010" s="76" t="s">
        <v>140</v>
      </c>
      <c r="D1010" s="55" t="s">
        <v>66</v>
      </c>
      <c r="E1010" s="55" t="s">
        <v>182</v>
      </c>
      <c r="F1010" s="70">
        <v>71.42</v>
      </c>
      <c r="G1010" s="77">
        <v>53254</v>
      </c>
      <c r="H1010" s="77">
        <v>71.75</v>
      </c>
      <c r="I1010" s="77">
        <v>1</v>
      </c>
      <c r="J1010" s="77">
        <v>21.661737554096</v>
      </c>
      <c r="K1010" s="77">
        <v>4.9456934105110997E-2</v>
      </c>
      <c r="L1010" s="77">
        <v>21.661737397470802</v>
      </c>
      <c r="M1010" s="77">
        <v>4.94569333899142E-2</v>
      </c>
      <c r="N1010" s="77">
        <v>1.56625212799E-7</v>
      </c>
      <c r="O1010" s="77">
        <v>7.1519680399999996E-10</v>
      </c>
      <c r="P1010" s="77">
        <v>-9.4482999999999995E-14</v>
      </c>
      <c r="Q1010" s="77">
        <v>-9.4481999999999998E-14</v>
      </c>
      <c r="R1010" s="77">
        <v>0</v>
      </c>
      <c r="S1010" s="77">
        <v>0</v>
      </c>
      <c r="T1010" s="77" t="s">
        <v>157</v>
      </c>
      <c r="U1010" s="105">
        <v>-4.8895703200000003E-10</v>
      </c>
      <c r="V1010" s="105">
        <v>0</v>
      </c>
      <c r="W1010" s="101">
        <v>-4.8894330656999998E-10</v>
      </c>
    </row>
    <row r="1011" spans="2:23" x14ac:dyDescent="0.25">
      <c r="B1011" s="55" t="s">
        <v>117</v>
      </c>
      <c r="C1011" s="76" t="s">
        <v>140</v>
      </c>
      <c r="D1011" s="55" t="s">
        <v>66</v>
      </c>
      <c r="E1011" s="55" t="s">
        <v>182</v>
      </c>
      <c r="F1011" s="70">
        <v>71.42</v>
      </c>
      <c r="G1011" s="77">
        <v>53304</v>
      </c>
      <c r="H1011" s="77">
        <v>71.72</v>
      </c>
      <c r="I1011" s="77">
        <v>1</v>
      </c>
      <c r="J1011" s="77">
        <v>12.316284788348099</v>
      </c>
      <c r="K1011" s="77">
        <v>1.6898363028029099E-2</v>
      </c>
      <c r="L1011" s="77">
        <v>15.788643715048201</v>
      </c>
      <c r="M1011" s="77">
        <v>2.77699335181853E-2</v>
      </c>
      <c r="N1011" s="77">
        <v>-3.4723589267001098</v>
      </c>
      <c r="O1011" s="77">
        <v>-1.0871570490156199E-2</v>
      </c>
      <c r="P1011" s="77">
        <v>-2.1658312270186002</v>
      </c>
      <c r="Q1011" s="77">
        <v>-2.1658312270186002</v>
      </c>
      <c r="R1011" s="77">
        <v>0</v>
      </c>
      <c r="S1011" s="77">
        <v>5.2255789429767898E-4</v>
      </c>
      <c r="T1011" s="77" t="s">
        <v>156</v>
      </c>
      <c r="U1011" s="105">
        <v>0.26362937802954001</v>
      </c>
      <c r="V1011" s="105">
        <v>-8.9293517397653205E-2</v>
      </c>
      <c r="W1011" s="101">
        <v>0.35293280226832702</v>
      </c>
    </row>
    <row r="1012" spans="2:23" x14ac:dyDescent="0.25">
      <c r="B1012" s="55" t="s">
        <v>117</v>
      </c>
      <c r="C1012" s="76" t="s">
        <v>140</v>
      </c>
      <c r="D1012" s="55" t="s">
        <v>66</v>
      </c>
      <c r="E1012" s="55" t="s">
        <v>182</v>
      </c>
      <c r="F1012" s="70">
        <v>71.42</v>
      </c>
      <c r="G1012" s="77">
        <v>54104</v>
      </c>
      <c r="H1012" s="77">
        <v>71.709999999999994</v>
      </c>
      <c r="I1012" s="77">
        <v>1</v>
      </c>
      <c r="J1012" s="77">
        <v>20.896539477045799</v>
      </c>
      <c r="K1012" s="77">
        <v>4.3142537777034501E-2</v>
      </c>
      <c r="L1012" s="77">
        <v>20.896539337172801</v>
      </c>
      <c r="M1012" s="77">
        <v>4.3142537199477103E-2</v>
      </c>
      <c r="N1012" s="77">
        <v>1.3987296598700001E-7</v>
      </c>
      <c r="O1012" s="77">
        <v>5.7755732699999998E-10</v>
      </c>
      <c r="P1012" s="77">
        <v>4.92492E-13</v>
      </c>
      <c r="Q1012" s="77">
        <v>4.9249100000000003E-13</v>
      </c>
      <c r="R1012" s="77">
        <v>0</v>
      </c>
      <c r="S1012" s="77">
        <v>0</v>
      </c>
      <c r="T1012" s="77" t="s">
        <v>157</v>
      </c>
      <c r="U1012" s="105">
        <v>7.6972997400000004E-10</v>
      </c>
      <c r="V1012" s="105">
        <v>0</v>
      </c>
      <c r="W1012" s="101">
        <v>7.6975158096000003E-10</v>
      </c>
    </row>
    <row r="1013" spans="2:23" x14ac:dyDescent="0.25">
      <c r="B1013" s="55" t="s">
        <v>117</v>
      </c>
      <c r="C1013" s="76" t="s">
        <v>140</v>
      </c>
      <c r="D1013" s="55" t="s">
        <v>66</v>
      </c>
      <c r="E1013" s="55" t="s">
        <v>183</v>
      </c>
      <c r="F1013" s="70">
        <v>71.75</v>
      </c>
      <c r="G1013" s="77">
        <v>54104</v>
      </c>
      <c r="H1013" s="77">
        <v>71.709999999999994</v>
      </c>
      <c r="I1013" s="77">
        <v>1</v>
      </c>
      <c r="J1013" s="77">
        <v>-2.7799296059163598</v>
      </c>
      <c r="K1013" s="77">
        <v>6.7697355457328301E-4</v>
      </c>
      <c r="L1013" s="77">
        <v>-2.7799295725392201</v>
      </c>
      <c r="M1013" s="77">
        <v>6.7697353831716199E-4</v>
      </c>
      <c r="N1013" s="77">
        <v>-3.3377131961E-8</v>
      </c>
      <c r="O1013" s="77">
        <v>1.6256121000000001E-11</v>
      </c>
      <c r="P1013" s="77">
        <v>7.49662E-13</v>
      </c>
      <c r="Q1013" s="77">
        <v>7.4966100000000003E-13</v>
      </c>
      <c r="R1013" s="77">
        <v>0</v>
      </c>
      <c r="S1013" s="77">
        <v>0</v>
      </c>
      <c r="T1013" s="77" t="s">
        <v>157</v>
      </c>
      <c r="U1013" s="105">
        <v>-1.6903374599999999E-10</v>
      </c>
      <c r="V1013" s="105">
        <v>0</v>
      </c>
      <c r="W1013" s="101">
        <v>-1.6902900107999999E-10</v>
      </c>
    </row>
    <row r="1014" spans="2:23" x14ac:dyDescent="0.25">
      <c r="B1014" s="55" t="s">
        <v>117</v>
      </c>
      <c r="C1014" s="76" t="s">
        <v>140</v>
      </c>
      <c r="D1014" s="55" t="s">
        <v>66</v>
      </c>
      <c r="E1014" s="55" t="s">
        <v>184</v>
      </c>
      <c r="F1014" s="70">
        <v>71.430000000000007</v>
      </c>
      <c r="G1014" s="77">
        <v>53404</v>
      </c>
      <c r="H1014" s="77">
        <v>71.510000000000005</v>
      </c>
      <c r="I1014" s="77">
        <v>1</v>
      </c>
      <c r="J1014" s="77">
        <v>3.0285302895461501</v>
      </c>
      <c r="K1014" s="77">
        <v>8.9151798346869297E-4</v>
      </c>
      <c r="L1014" s="77">
        <v>13.626538242846401</v>
      </c>
      <c r="M1014" s="77">
        <v>1.80483433238211E-2</v>
      </c>
      <c r="N1014" s="77">
        <v>-10.5980079533003</v>
      </c>
      <c r="O1014" s="77">
        <v>-1.71568253403524E-2</v>
      </c>
      <c r="P1014" s="77">
        <v>-5.9917600124198502</v>
      </c>
      <c r="Q1014" s="77">
        <v>-5.9917600124198502</v>
      </c>
      <c r="R1014" s="77">
        <v>0</v>
      </c>
      <c r="S1014" s="77">
        <v>3.48959547811334E-3</v>
      </c>
      <c r="T1014" s="77" t="s">
        <v>157</v>
      </c>
      <c r="U1014" s="105">
        <v>-0.37835767081098298</v>
      </c>
      <c r="V1014" s="105">
        <v>-0.12815296805544299</v>
      </c>
      <c r="W1014" s="101">
        <v>-0.25019767930006798</v>
      </c>
    </row>
    <row r="1015" spans="2:23" x14ac:dyDescent="0.25">
      <c r="B1015" s="55" t="s">
        <v>117</v>
      </c>
      <c r="C1015" s="76" t="s">
        <v>140</v>
      </c>
      <c r="D1015" s="55" t="s">
        <v>66</v>
      </c>
      <c r="E1015" s="55" t="s">
        <v>185</v>
      </c>
      <c r="F1015" s="70">
        <v>71.510000000000005</v>
      </c>
      <c r="G1015" s="77">
        <v>53854</v>
      </c>
      <c r="H1015" s="77">
        <v>70.27</v>
      </c>
      <c r="I1015" s="77">
        <v>1</v>
      </c>
      <c r="J1015" s="77">
        <v>-47.365077693938701</v>
      </c>
      <c r="K1015" s="77">
        <v>0.44292444898724098</v>
      </c>
      <c r="L1015" s="77">
        <v>-36.687050362778898</v>
      </c>
      <c r="M1015" s="77">
        <v>0.26572886792690997</v>
      </c>
      <c r="N1015" s="77">
        <v>-10.6780273311598</v>
      </c>
      <c r="O1015" s="77">
        <v>0.17719558106033101</v>
      </c>
      <c r="P1015" s="77">
        <v>-5.9917600124196699</v>
      </c>
      <c r="Q1015" s="77">
        <v>-5.9917600124196699</v>
      </c>
      <c r="R1015" s="77">
        <v>0</v>
      </c>
      <c r="S1015" s="77">
        <v>7.0879715560069499E-3</v>
      </c>
      <c r="T1015" s="77" t="s">
        <v>157</v>
      </c>
      <c r="U1015" s="105">
        <v>-0.67935914927137997</v>
      </c>
      <c r="V1015" s="105">
        <v>-0.23010473441211601</v>
      </c>
      <c r="W1015" s="101">
        <v>-0.44924180391173302</v>
      </c>
    </row>
    <row r="1016" spans="2:23" x14ac:dyDescent="0.25">
      <c r="B1016" s="55" t="s">
        <v>117</v>
      </c>
      <c r="C1016" s="76" t="s">
        <v>140</v>
      </c>
      <c r="D1016" s="55" t="s">
        <v>66</v>
      </c>
      <c r="E1016" s="55" t="s">
        <v>186</v>
      </c>
      <c r="F1016" s="70">
        <v>71.58</v>
      </c>
      <c r="G1016" s="77">
        <v>53504</v>
      </c>
      <c r="H1016" s="77">
        <v>71.58</v>
      </c>
      <c r="I1016" s="77">
        <v>1</v>
      </c>
      <c r="J1016" s="77">
        <v>1.4339369999999999E-12</v>
      </c>
      <c r="K1016" s="77">
        <v>0</v>
      </c>
      <c r="L1016" s="77">
        <v>3.18223E-13</v>
      </c>
      <c r="M1016" s="77">
        <v>0</v>
      </c>
      <c r="N1016" s="77">
        <v>1.115714E-12</v>
      </c>
      <c r="O1016" s="77">
        <v>0</v>
      </c>
      <c r="P1016" s="77">
        <v>4.8370999999999997E-13</v>
      </c>
      <c r="Q1016" s="77">
        <v>4.8370999999999997E-13</v>
      </c>
      <c r="R1016" s="77">
        <v>0</v>
      </c>
      <c r="S1016" s="77">
        <v>0</v>
      </c>
      <c r="T1016" s="77" t="s">
        <v>157</v>
      </c>
      <c r="U1016" s="105">
        <v>0</v>
      </c>
      <c r="V1016" s="105">
        <v>0</v>
      </c>
      <c r="W1016" s="101">
        <v>0</v>
      </c>
    </row>
    <row r="1017" spans="2:23" x14ac:dyDescent="0.25">
      <c r="B1017" s="55" t="s">
        <v>117</v>
      </c>
      <c r="C1017" s="76" t="s">
        <v>140</v>
      </c>
      <c r="D1017" s="55" t="s">
        <v>66</v>
      </c>
      <c r="E1017" s="55" t="s">
        <v>186</v>
      </c>
      <c r="F1017" s="70">
        <v>71.58</v>
      </c>
      <c r="G1017" s="77">
        <v>53754</v>
      </c>
      <c r="H1017" s="77">
        <v>70.63</v>
      </c>
      <c r="I1017" s="77">
        <v>1</v>
      </c>
      <c r="J1017" s="77">
        <v>-39.316694411066401</v>
      </c>
      <c r="K1017" s="77">
        <v>0.25072915891681802</v>
      </c>
      <c r="L1017" s="77">
        <v>-27.619852692002699</v>
      </c>
      <c r="M1017" s="77">
        <v>0.12373528581447001</v>
      </c>
      <c r="N1017" s="77">
        <v>-11.6968417190637</v>
      </c>
      <c r="O1017" s="77">
        <v>0.126993873102348</v>
      </c>
      <c r="P1017" s="77">
        <v>-5.8411134493067003</v>
      </c>
      <c r="Q1017" s="77">
        <v>-5.8411134493066896</v>
      </c>
      <c r="R1017" s="77">
        <v>0</v>
      </c>
      <c r="S1017" s="77">
        <v>5.5340379463483299E-3</v>
      </c>
      <c r="T1017" s="77" t="s">
        <v>157</v>
      </c>
      <c r="U1017" s="105">
        <v>-2.0821002861681102</v>
      </c>
      <c r="V1017" s="105">
        <v>-0.70522511381784703</v>
      </c>
      <c r="W1017" s="101">
        <v>-1.37683652231149</v>
      </c>
    </row>
    <row r="1018" spans="2:23" x14ac:dyDescent="0.25">
      <c r="B1018" s="55" t="s">
        <v>117</v>
      </c>
      <c r="C1018" s="76" t="s">
        <v>140</v>
      </c>
      <c r="D1018" s="55" t="s">
        <v>66</v>
      </c>
      <c r="E1018" s="55" t="s">
        <v>187</v>
      </c>
      <c r="F1018" s="70">
        <v>70.930000000000007</v>
      </c>
      <c r="G1018" s="77">
        <v>54050</v>
      </c>
      <c r="H1018" s="77">
        <v>70.67</v>
      </c>
      <c r="I1018" s="77">
        <v>1</v>
      </c>
      <c r="J1018" s="77">
        <v>-82.707794018627993</v>
      </c>
      <c r="K1018" s="77">
        <v>9.9188398275703096E-2</v>
      </c>
      <c r="L1018" s="77">
        <v>-30.600043546896799</v>
      </c>
      <c r="M1018" s="77">
        <v>1.3577258643543699E-2</v>
      </c>
      <c r="N1018" s="77">
        <v>-52.107750471731201</v>
      </c>
      <c r="O1018" s="77">
        <v>8.5611139632159397E-2</v>
      </c>
      <c r="P1018" s="77">
        <v>-41.679216717739898</v>
      </c>
      <c r="Q1018" s="77">
        <v>-41.679216717739799</v>
      </c>
      <c r="R1018" s="77">
        <v>0</v>
      </c>
      <c r="S1018" s="77">
        <v>2.5188778039962799E-2</v>
      </c>
      <c r="T1018" s="77" t="s">
        <v>156</v>
      </c>
      <c r="U1018" s="105">
        <v>-7.4867464366935002</v>
      </c>
      <c r="V1018" s="105">
        <v>-2.5358248317901699</v>
      </c>
      <c r="W1018" s="101">
        <v>-4.9507826283890699</v>
      </c>
    </row>
    <row r="1019" spans="2:23" x14ac:dyDescent="0.25">
      <c r="B1019" s="55" t="s">
        <v>117</v>
      </c>
      <c r="C1019" s="76" t="s">
        <v>140</v>
      </c>
      <c r="D1019" s="55" t="s">
        <v>66</v>
      </c>
      <c r="E1019" s="55" t="s">
        <v>187</v>
      </c>
      <c r="F1019" s="70">
        <v>70.930000000000007</v>
      </c>
      <c r="G1019" s="77">
        <v>54850</v>
      </c>
      <c r="H1019" s="77">
        <v>70.97</v>
      </c>
      <c r="I1019" s="77">
        <v>1</v>
      </c>
      <c r="J1019" s="77">
        <v>0.97049633180632</v>
      </c>
      <c r="K1019" s="77">
        <v>2.4582627694292999E-5</v>
      </c>
      <c r="L1019" s="77">
        <v>-10.325384077186699</v>
      </c>
      <c r="M1019" s="77">
        <v>2.7826138205110699E-3</v>
      </c>
      <c r="N1019" s="77">
        <v>11.295880408993</v>
      </c>
      <c r="O1019" s="77">
        <v>-2.7580311928167701E-3</v>
      </c>
      <c r="P1019" s="77">
        <v>8.0469930353413002</v>
      </c>
      <c r="Q1019" s="77">
        <v>8.0469930353413002</v>
      </c>
      <c r="R1019" s="77">
        <v>0</v>
      </c>
      <c r="S1019" s="77">
        <v>1.6900819293727001E-3</v>
      </c>
      <c r="T1019" s="77" t="s">
        <v>157</v>
      </c>
      <c r="U1019" s="105">
        <v>-0.64751752948997998</v>
      </c>
      <c r="V1019" s="105">
        <v>-0.219319706388413</v>
      </c>
      <c r="W1019" s="101">
        <v>-0.42818580323019401</v>
      </c>
    </row>
    <row r="1020" spans="2:23" x14ac:dyDescent="0.25">
      <c r="B1020" s="55" t="s">
        <v>117</v>
      </c>
      <c r="C1020" s="76" t="s">
        <v>140</v>
      </c>
      <c r="D1020" s="55" t="s">
        <v>66</v>
      </c>
      <c r="E1020" s="55" t="s">
        <v>188</v>
      </c>
      <c r="F1020" s="70">
        <v>71.489999999999995</v>
      </c>
      <c r="G1020" s="77">
        <v>53654</v>
      </c>
      <c r="H1020" s="77">
        <v>71.27</v>
      </c>
      <c r="I1020" s="77">
        <v>1</v>
      </c>
      <c r="J1020" s="77">
        <v>-52.942976283678099</v>
      </c>
      <c r="K1020" s="77">
        <v>0.11015627839452199</v>
      </c>
      <c r="L1020" s="77">
        <v>-44.120433121326499</v>
      </c>
      <c r="M1020" s="77">
        <v>7.6501875919368398E-2</v>
      </c>
      <c r="N1020" s="77">
        <v>-8.8225431623516393</v>
      </c>
      <c r="O1020" s="77">
        <v>3.3654402475153999E-2</v>
      </c>
      <c r="P1020" s="77">
        <v>-5.09524789623958</v>
      </c>
      <c r="Q1020" s="77">
        <v>-5.0952478962395702</v>
      </c>
      <c r="R1020" s="77">
        <v>0</v>
      </c>
      <c r="S1020" s="77">
        <v>1.02028895917846E-3</v>
      </c>
      <c r="T1020" s="77" t="s">
        <v>157</v>
      </c>
      <c r="U1020" s="105">
        <v>0.46129175295914199</v>
      </c>
      <c r="V1020" s="105">
        <v>-0.15624344857209099</v>
      </c>
      <c r="W1020" s="101">
        <v>0.617552536261327</v>
      </c>
    </row>
    <row r="1021" spans="2:23" x14ac:dyDescent="0.25">
      <c r="B1021" s="55" t="s">
        <v>117</v>
      </c>
      <c r="C1021" s="76" t="s">
        <v>140</v>
      </c>
      <c r="D1021" s="55" t="s">
        <v>66</v>
      </c>
      <c r="E1021" s="55" t="s">
        <v>189</v>
      </c>
      <c r="F1021" s="70">
        <v>71.14</v>
      </c>
      <c r="G1021" s="77">
        <v>58004</v>
      </c>
      <c r="H1021" s="77">
        <v>69.95</v>
      </c>
      <c r="I1021" s="77">
        <v>1</v>
      </c>
      <c r="J1021" s="77">
        <v>-44.943429513303599</v>
      </c>
      <c r="K1021" s="77">
        <v>0.41630383360760398</v>
      </c>
      <c r="L1021" s="77">
        <v>-34.555557357076999</v>
      </c>
      <c r="M1021" s="77">
        <v>0.24610123677162299</v>
      </c>
      <c r="N1021" s="77">
        <v>-10.387872156226599</v>
      </c>
      <c r="O1021" s="77">
        <v>0.17020259683598099</v>
      </c>
      <c r="P1021" s="77">
        <v>-3.6298224307587401</v>
      </c>
      <c r="Q1021" s="77">
        <v>-3.6298224307587401</v>
      </c>
      <c r="R1021" s="77">
        <v>0</v>
      </c>
      <c r="S1021" s="77">
        <v>2.7154934021287802E-3</v>
      </c>
      <c r="T1021" s="77" t="s">
        <v>157</v>
      </c>
      <c r="U1021" s="105">
        <v>-0.35462567211539803</v>
      </c>
      <c r="V1021" s="105">
        <v>-0.120114737816293</v>
      </c>
      <c r="W1021" s="101">
        <v>-0.23450435138085099</v>
      </c>
    </row>
    <row r="1022" spans="2:23" x14ac:dyDescent="0.25">
      <c r="B1022" s="55" t="s">
        <v>117</v>
      </c>
      <c r="C1022" s="76" t="s">
        <v>140</v>
      </c>
      <c r="D1022" s="55" t="s">
        <v>66</v>
      </c>
      <c r="E1022" s="55" t="s">
        <v>190</v>
      </c>
      <c r="F1022" s="70">
        <v>70.63</v>
      </c>
      <c r="G1022" s="77">
        <v>53854</v>
      </c>
      <c r="H1022" s="77">
        <v>70.27</v>
      </c>
      <c r="I1022" s="77">
        <v>1</v>
      </c>
      <c r="J1022" s="77">
        <v>-51.449968593802801</v>
      </c>
      <c r="K1022" s="77">
        <v>0.13103141378101299</v>
      </c>
      <c r="L1022" s="77">
        <v>-47.0192981901248</v>
      </c>
      <c r="M1022" s="77">
        <v>0.109435312913448</v>
      </c>
      <c r="N1022" s="77">
        <v>-4.4306704036779303</v>
      </c>
      <c r="O1022" s="77">
        <v>2.1596100867564999E-2</v>
      </c>
      <c r="P1022" s="77">
        <v>-6.4760666972659102</v>
      </c>
      <c r="Q1022" s="77">
        <v>-6.4760666972658996</v>
      </c>
      <c r="R1022" s="77">
        <v>0</v>
      </c>
      <c r="S1022" s="77">
        <v>2.0760022734381098E-3</v>
      </c>
      <c r="T1022" s="77" t="s">
        <v>156</v>
      </c>
      <c r="U1022" s="105">
        <v>-7.3596039204097796E-2</v>
      </c>
      <c r="V1022" s="105">
        <v>-2.4927605778188699E-2</v>
      </c>
      <c r="W1022" s="101">
        <v>-4.8667067262238697E-2</v>
      </c>
    </row>
    <row r="1023" spans="2:23" x14ac:dyDescent="0.25">
      <c r="B1023" s="55" t="s">
        <v>117</v>
      </c>
      <c r="C1023" s="76" t="s">
        <v>140</v>
      </c>
      <c r="D1023" s="55" t="s">
        <v>66</v>
      </c>
      <c r="E1023" s="55" t="s">
        <v>190</v>
      </c>
      <c r="F1023" s="70">
        <v>70.63</v>
      </c>
      <c r="G1023" s="77">
        <v>58104</v>
      </c>
      <c r="H1023" s="77">
        <v>70</v>
      </c>
      <c r="I1023" s="77">
        <v>1</v>
      </c>
      <c r="J1023" s="77">
        <v>-31.020183430770199</v>
      </c>
      <c r="K1023" s="77">
        <v>0.12355312856209601</v>
      </c>
      <c r="L1023" s="77">
        <v>-23.653860089695101</v>
      </c>
      <c r="M1023" s="77">
        <v>7.1840454473144702E-2</v>
      </c>
      <c r="N1023" s="77">
        <v>-7.3663233410751197</v>
      </c>
      <c r="O1023" s="77">
        <v>5.17126740889517E-2</v>
      </c>
      <c r="P1023" s="77">
        <v>0.634953247959122</v>
      </c>
      <c r="Q1023" s="77">
        <v>0.634953247959121</v>
      </c>
      <c r="R1023" s="77">
        <v>0</v>
      </c>
      <c r="S1023" s="77">
        <v>5.1766466518849002E-5</v>
      </c>
      <c r="T1023" s="77" t="s">
        <v>157</v>
      </c>
      <c r="U1023" s="105">
        <v>-1.0046070263126501</v>
      </c>
      <c r="V1023" s="105">
        <v>-0.34026896263360201</v>
      </c>
      <c r="W1023" s="101">
        <v>-0.66431941515343496</v>
      </c>
    </row>
    <row r="1024" spans="2:23" x14ac:dyDescent="0.25">
      <c r="B1024" s="55" t="s">
        <v>117</v>
      </c>
      <c r="C1024" s="76" t="s">
        <v>140</v>
      </c>
      <c r="D1024" s="55" t="s">
        <v>66</v>
      </c>
      <c r="E1024" s="55" t="s">
        <v>191</v>
      </c>
      <c r="F1024" s="70">
        <v>70.42</v>
      </c>
      <c r="G1024" s="77">
        <v>54050</v>
      </c>
      <c r="H1024" s="77">
        <v>70.67</v>
      </c>
      <c r="I1024" s="77">
        <v>1</v>
      </c>
      <c r="J1024" s="77">
        <v>67.533669548530796</v>
      </c>
      <c r="K1024" s="77">
        <v>8.0726098451615699E-2</v>
      </c>
      <c r="L1024" s="77">
        <v>9.26845283517547</v>
      </c>
      <c r="M1024" s="77">
        <v>1.52050465785434E-3</v>
      </c>
      <c r="N1024" s="77">
        <v>58.265216713355301</v>
      </c>
      <c r="O1024" s="77">
        <v>7.9205593793761395E-2</v>
      </c>
      <c r="P1024" s="77">
        <v>44.984260061767998</v>
      </c>
      <c r="Q1024" s="77">
        <v>44.984260061767998</v>
      </c>
      <c r="R1024" s="77">
        <v>0</v>
      </c>
      <c r="S1024" s="77">
        <v>3.5817430663494597E-2</v>
      </c>
      <c r="T1024" s="77" t="s">
        <v>156</v>
      </c>
      <c r="U1024" s="105">
        <v>-8.9787455641579204</v>
      </c>
      <c r="V1024" s="105">
        <v>-3.0411776533964199</v>
      </c>
      <c r="W1024" s="101">
        <v>-5.9374012382594499</v>
      </c>
    </row>
    <row r="1025" spans="2:23" x14ac:dyDescent="0.25">
      <c r="B1025" s="55" t="s">
        <v>117</v>
      </c>
      <c r="C1025" s="76" t="s">
        <v>140</v>
      </c>
      <c r="D1025" s="55" t="s">
        <v>66</v>
      </c>
      <c r="E1025" s="55" t="s">
        <v>191</v>
      </c>
      <c r="F1025" s="70">
        <v>70.42</v>
      </c>
      <c r="G1025" s="77">
        <v>56000</v>
      </c>
      <c r="H1025" s="77">
        <v>70.3</v>
      </c>
      <c r="I1025" s="77">
        <v>1</v>
      </c>
      <c r="J1025" s="77">
        <v>-1.48338505947078</v>
      </c>
      <c r="K1025" s="77">
        <v>2.1256165726826399E-3</v>
      </c>
      <c r="L1025" s="77">
        <v>39.5827401450615</v>
      </c>
      <c r="M1025" s="77">
        <v>1.51352234460015</v>
      </c>
      <c r="N1025" s="77">
        <v>-41.066125204532199</v>
      </c>
      <c r="O1025" s="77">
        <v>-1.51139672802747</v>
      </c>
      <c r="P1025" s="77">
        <v>-34.8603340058648</v>
      </c>
      <c r="Q1025" s="77">
        <v>-34.8603340058648</v>
      </c>
      <c r="R1025" s="77">
        <v>0</v>
      </c>
      <c r="S1025" s="77">
        <v>1.1739246288424401</v>
      </c>
      <c r="T1025" s="77" t="s">
        <v>156</v>
      </c>
      <c r="U1025" s="105">
        <v>-111.26980880855599</v>
      </c>
      <c r="V1025" s="105">
        <v>-37.688032657601099</v>
      </c>
      <c r="W1025" s="101">
        <v>-73.579710648898001</v>
      </c>
    </row>
    <row r="1026" spans="2:23" x14ac:dyDescent="0.25">
      <c r="B1026" s="55" t="s">
        <v>117</v>
      </c>
      <c r="C1026" s="76" t="s">
        <v>140</v>
      </c>
      <c r="D1026" s="55" t="s">
        <v>66</v>
      </c>
      <c r="E1026" s="55" t="s">
        <v>191</v>
      </c>
      <c r="F1026" s="70">
        <v>70.42</v>
      </c>
      <c r="G1026" s="77">
        <v>58450</v>
      </c>
      <c r="H1026" s="77">
        <v>69.930000000000007</v>
      </c>
      <c r="I1026" s="77">
        <v>1</v>
      </c>
      <c r="J1026" s="77">
        <v>-114.441936885479</v>
      </c>
      <c r="K1026" s="77">
        <v>0.33502015796499701</v>
      </c>
      <c r="L1026" s="77">
        <v>-84.383970682888602</v>
      </c>
      <c r="M1026" s="77">
        <v>0.18214634232002699</v>
      </c>
      <c r="N1026" s="77">
        <v>-30.0579662025904</v>
      </c>
      <c r="O1026" s="77">
        <v>0.15287381564496999</v>
      </c>
      <c r="P1026" s="77">
        <v>-29.8330358373994</v>
      </c>
      <c r="Q1026" s="77">
        <v>-29.8330358373994</v>
      </c>
      <c r="R1026" s="77">
        <v>0</v>
      </c>
      <c r="S1026" s="77">
        <v>2.2766456497708799E-2</v>
      </c>
      <c r="T1026" s="77" t="s">
        <v>156</v>
      </c>
      <c r="U1026" s="105">
        <v>-4.0004834263833899</v>
      </c>
      <c r="V1026" s="105">
        <v>-1.3549978348496501</v>
      </c>
      <c r="W1026" s="101">
        <v>-2.6454113305384399</v>
      </c>
    </row>
    <row r="1027" spans="2:23" x14ac:dyDescent="0.25">
      <c r="B1027" s="55" t="s">
        <v>117</v>
      </c>
      <c r="C1027" s="76" t="s">
        <v>140</v>
      </c>
      <c r="D1027" s="55" t="s">
        <v>66</v>
      </c>
      <c r="E1027" s="55" t="s">
        <v>192</v>
      </c>
      <c r="F1027" s="70">
        <v>70.27</v>
      </c>
      <c r="G1027" s="77">
        <v>53850</v>
      </c>
      <c r="H1027" s="77">
        <v>70.42</v>
      </c>
      <c r="I1027" s="77">
        <v>1</v>
      </c>
      <c r="J1027" s="77">
        <v>-14.543631005185</v>
      </c>
      <c r="K1027" s="77">
        <v>0</v>
      </c>
      <c r="L1027" s="77">
        <v>-10.469188910132599</v>
      </c>
      <c r="M1027" s="77">
        <v>0</v>
      </c>
      <c r="N1027" s="77">
        <v>-4.0744420950523601</v>
      </c>
      <c r="O1027" s="77">
        <v>0</v>
      </c>
      <c r="P1027" s="77">
        <v>-5.9490630907285098</v>
      </c>
      <c r="Q1027" s="77">
        <v>-5.9490630907285098</v>
      </c>
      <c r="R1027" s="77">
        <v>0</v>
      </c>
      <c r="S1027" s="77">
        <v>0</v>
      </c>
      <c r="T1027" s="77" t="s">
        <v>156</v>
      </c>
      <c r="U1027" s="105">
        <v>0.61116631425787704</v>
      </c>
      <c r="V1027" s="105">
        <v>-0.20700723994778</v>
      </c>
      <c r="W1027" s="101">
        <v>0.81819652102228102</v>
      </c>
    </row>
    <row r="1028" spans="2:23" x14ac:dyDescent="0.25">
      <c r="B1028" s="55" t="s">
        <v>117</v>
      </c>
      <c r="C1028" s="76" t="s">
        <v>140</v>
      </c>
      <c r="D1028" s="55" t="s">
        <v>66</v>
      </c>
      <c r="E1028" s="55" t="s">
        <v>192</v>
      </c>
      <c r="F1028" s="70">
        <v>70.27</v>
      </c>
      <c r="G1028" s="77">
        <v>53850</v>
      </c>
      <c r="H1028" s="77">
        <v>70.42</v>
      </c>
      <c r="I1028" s="77">
        <v>2</v>
      </c>
      <c r="J1028" s="77">
        <v>-33.639085454740702</v>
      </c>
      <c r="K1028" s="77">
        <v>0</v>
      </c>
      <c r="L1028" s="77">
        <v>-24.214994196718699</v>
      </c>
      <c r="M1028" s="77">
        <v>0</v>
      </c>
      <c r="N1028" s="77">
        <v>-9.4240912580219707</v>
      </c>
      <c r="O1028" s="77">
        <v>0</v>
      </c>
      <c r="P1028" s="77">
        <v>-13.760046690769</v>
      </c>
      <c r="Q1028" s="77">
        <v>-13.760046690769</v>
      </c>
      <c r="R1028" s="77">
        <v>0</v>
      </c>
      <c r="S1028" s="77">
        <v>0</v>
      </c>
      <c r="T1028" s="77" t="s">
        <v>156</v>
      </c>
      <c r="U1028" s="105">
        <v>1.4136136887033399</v>
      </c>
      <c r="V1028" s="105">
        <v>-0.47880300537540599</v>
      </c>
      <c r="W1028" s="101">
        <v>1.89246981579964</v>
      </c>
    </row>
    <row r="1029" spans="2:23" x14ac:dyDescent="0.25">
      <c r="B1029" s="55" t="s">
        <v>117</v>
      </c>
      <c r="C1029" s="76" t="s">
        <v>140</v>
      </c>
      <c r="D1029" s="55" t="s">
        <v>66</v>
      </c>
      <c r="E1029" s="55" t="s">
        <v>192</v>
      </c>
      <c r="F1029" s="70">
        <v>70.27</v>
      </c>
      <c r="G1029" s="77">
        <v>58004</v>
      </c>
      <c r="H1029" s="77">
        <v>69.95</v>
      </c>
      <c r="I1029" s="77">
        <v>1</v>
      </c>
      <c r="J1029" s="77">
        <v>-57.010962005609002</v>
      </c>
      <c r="K1029" s="77">
        <v>0.11050849281937</v>
      </c>
      <c r="L1029" s="77">
        <v>-55.298131553475201</v>
      </c>
      <c r="M1029" s="77">
        <v>0.103968034012385</v>
      </c>
      <c r="N1029" s="77">
        <v>-1.71283045213381</v>
      </c>
      <c r="O1029" s="77">
        <v>6.5404588069844999E-3</v>
      </c>
      <c r="P1029" s="77">
        <v>7.2412830718097103</v>
      </c>
      <c r="Q1029" s="77">
        <v>7.2412830718097103</v>
      </c>
      <c r="R1029" s="77">
        <v>0</v>
      </c>
      <c r="S1029" s="77">
        <v>1.78283013788665E-3</v>
      </c>
      <c r="T1029" s="77" t="s">
        <v>156</v>
      </c>
      <c r="U1029" s="105">
        <v>-8.9554177725123002E-2</v>
      </c>
      <c r="V1029" s="105">
        <v>-3.0332763315303699E-2</v>
      </c>
      <c r="W1029" s="101">
        <v>-5.9219752015137898E-2</v>
      </c>
    </row>
    <row r="1030" spans="2:23" x14ac:dyDescent="0.25">
      <c r="B1030" s="55" t="s">
        <v>117</v>
      </c>
      <c r="C1030" s="76" t="s">
        <v>140</v>
      </c>
      <c r="D1030" s="55" t="s">
        <v>66</v>
      </c>
      <c r="E1030" s="55" t="s">
        <v>193</v>
      </c>
      <c r="F1030" s="70">
        <v>70.97</v>
      </c>
      <c r="G1030" s="77">
        <v>54000</v>
      </c>
      <c r="H1030" s="77">
        <v>70.3</v>
      </c>
      <c r="I1030" s="77">
        <v>1</v>
      </c>
      <c r="J1030" s="77">
        <v>-76.691987130548199</v>
      </c>
      <c r="K1030" s="77">
        <v>0.35642864993594903</v>
      </c>
      <c r="L1030" s="77">
        <v>-57.023815757839898</v>
      </c>
      <c r="M1030" s="77">
        <v>0.19705396315319501</v>
      </c>
      <c r="N1030" s="77">
        <v>-19.668171372708301</v>
      </c>
      <c r="O1030" s="77">
        <v>0.15937468678275399</v>
      </c>
      <c r="P1030" s="77">
        <v>-17.205155119017299</v>
      </c>
      <c r="Q1030" s="77">
        <v>-17.205155119017299</v>
      </c>
      <c r="R1030" s="77">
        <v>0</v>
      </c>
      <c r="S1030" s="77">
        <v>1.7938652177768501E-2</v>
      </c>
      <c r="T1030" s="77" t="s">
        <v>156</v>
      </c>
      <c r="U1030" s="105">
        <v>-1.9202438188147</v>
      </c>
      <c r="V1030" s="105">
        <v>-0.65040294873302495</v>
      </c>
      <c r="W1030" s="101">
        <v>-1.2698052245853699</v>
      </c>
    </row>
    <row r="1031" spans="2:23" x14ac:dyDescent="0.25">
      <c r="B1031" s="55" t="s">
        <v>117</v>
      </c>
      <c r="C1031" s="76" t="s">
        <v>140</v>
      </c>
      <c r="D1031" s="55" t="s">
        <v>66</v>
      </c>
      <c r="E1031" s="55" t="s">
        <v>193</v>
      </c>
      <c r="F1031" s="70">
        <v>70.97</v>
      </c>
      <c r="G1031" s="77">
        <v>54850</v>
      </c>
      <c r="H1031" s="77">
        <v>70.97</v>
      </c>
      <c r="I1031" s="77">
        <v>1</v>
      </c>
      <c r="J1031" s="77">
        <v>10.1132199545146</v>
      </c>
      <c r="K1031" s="77">
        <v>8.0799002100229698E-4</v>
      </c>
      <c r="L1031" s="77">
        <v>21.411886336154399</v>
      </c>
      <c r="M1031" s="77">
        <v>3.62190412413193E-3</v>
      </c>
      <c r="N1031" s="77">
        <v>-11.2986663816398</v>
      </c>
      <c r="O1031" s="77">
        <v>-2.8139141031296401E-3</v>
      </c>
      <c r="P1031" s="77">
        <v>-8.0469930353403303</v>
      </c>
      <c r="Q1031" s="77">
        <v>-8.0469930353403303</v>
      </c>
      <c r="R1031" s="77">
        <v>0</v>
      </c>
      <c r="S1031" s="77">
        <v>5.1155736559544503E-4</v>
      </c>
      <c r="T1031" s="77" t="s">
        <v>157</v>
      </c>
      <c r="U1031" s="105">
        <v>-0.19970348389911</v>
      </c>
      <c r="V1031" s="105">
        <v>-6.7641272179912296E-2</v>
      </c>
      <c r="W1031" s="101">
        <v>-0.13205850462235499</v>
      </c>
    </row>
    <row r="1032" spans="2:23" x14ac:dyDescent="0.25">
      <c r="B1032" s="55" t="s">
        <v>117</v>
      </c>
      <c r="C1032" s="76" t="s">
        <v>140</v>
      </c>
      <c r="D1032" s="55" t="s">
        <v>66</v>
      </c>
      <c r="E1032" s="55" t="s">
        <v>138</v>
      </c>
      <c r="F1032" s="70">
        <v>70.3</v>
      </c>
      <c r="G1032" s="77">
        <v>54250</v>
      </c>
      <c r="H1032" s="77">
        <v>70.150000000000006</v>
      </c>
      <c r="I1032" s="77">
        <v>1</v>
      </c>
      <c r="J1032" s="77">
        <v>-82.442670850456494</v>
      </c>
      <c r="K1032" s="77">
        <v>9.2436398086611193E-2</v>
      </c>
      <c r="L1032" s="77">
        <v>-76.332682081067304</v>
      </c>
      <c r="M1032" s="77">
        <v>7.92428256101744E-2</v>
      </c>
      <c r="N1032" s="77">
        <v>-6.1099887693891501</v>
      </c>
      <c r="O1032" s="77">
        <v>1.31935724764368E-2</v>
      </c>
      <c r="P1032" s="77">
        <v>-3.3050433440283902</v>
      </c>
      <c r="Q1032" s="77">
        <v>-3.30504334402838</v>
      </c>
      <c r="R1032" s="77">
        <v>0</v>
      </c>
      <c r="S1032" s="77">
        <v>1.4855703648032601E-4</v>
      </c>
      <c r="T1032" s="77" t="s">
        <v>156</v>
      </c>
      <c r="U1032" s="105">
        <v>1.0020311749451401E-2</v>
      </c>
      <c r="V1032" s="105">
        <v>-3.3939649982001898E-3</v>
      </c>
      <c r="W1032" s="101">
        <v>1.3414653297630001E-2</v>
      </c>
    </row>
    <row r="1033" spans="2:23" x14ac:dyDescent="0.25">
      <c r="B1033" s="55" t="s">
        <v>117</v>
      </c>
      <c r="C1033" s="76" t="s">
        <v>140</v>
      </c>
      <c r="D1033" s="55" t="s">
        <v>66</v>
      </c>
      <c r="E1033" s="55" t="s">
        <v>194</v>
      </c>
      <c r="F1033" s="70">
        <v>70.67</v>
      </c>
      <c r="G1033" s="77">
        <v>54250</v>
      </c>
      <c r="H1033" s="77">
        <v>70.150000000000006</v>
      </c>
      <c r="I1033" s="77">
        <v>1</v>
      </c>
      <c r="J1033" s="77">
        <v>-53.548190721216997</v>
      </c>
      <c r="K1033" s="77">
        <v>0.172618005516853</v>
      </c>
      <c r="L1033" s="77">
        <v>-59.644017599315497</v>
      </c>
      <c r="M1033" s="77">
        <v>0.21415601189032499</v>
      </c>
      <c r="N1033" s="77">
        <v>6.0958268780984604</v>
      </c>
      <c r="O1033" s="77">
        <v>-4.15380063734717E-2</v>
      </c>
      <c r="P1033" s="77">
        <v>3.3050433440282401</v>
      </c>
      <c r="Q1033" s="77">
        <v>3.3050433440282401</v>
      </c>
      <c r="R1033" s="77">
        <v>0</v>
      </c>
      <c r="S1033" s="77">
        <v>6.5758335265550397E-4</v>
      </c>
      <c r="T1033" s="77" t="s">
        <v>156</v>
      </c>
      <c r="U1033" s="105">
        <v>0.24513894785503501</v>
      </c>
      <c r="V1033" s="105">
        <v>-8.3030651093381494E-2</v>
      </c>
      <c r="W1033" s="101">
        <v>0.32817881094379497</v>
      </c>
    </row>
    <row r="1034" spans="2:23" x14ac:dyDescent="0.25">
      <c r="B1034" s="55" t="s">
        <v>117</v>
      </c>
      <c r="C1034" s="76" t="s">
        <v>140</v>
      </c>
      <c r="D1034" s="55" t="s">
        <v>66</v>
      </c>
      <c r="E1034" s="55" t="s">
        <v>195</v>
      </c>
      <c r="F1034" s="70">
        <v>71.040000000000006</v>
      </c>
      <c r="G1034" s="77">
        <v>53550</v>
      </c>
      <c r="H1034" s="77">
        <v>70.930000000000007</v>
      </c>
      <c r="I1034" s="77">
        <v>1</v>
      </c>
      <c r="J1034" s="77">
        <v>-29.655715076900002</v>
      </c>
      <c r="K1034" s="77">
        <v>1.55664674299842E-2</v>
      </c>
      <c r="L1034" s="77">
        <v>-9.1123190219577808</v>
      </c>
      <c r="M1034" s="77">
        <v>1.4697081358554299E-3</v>
      </c>
      <c r="N1034" s="77">
        <v>-20.5433960549422</v>
      </c>
      <c r="O1034" s="77">
        <v>1.40967592941288E-2</v>
      </c>
      <c r="P1034" s="77">
        <v>-16.951690376199998</v>
      </c>
      <c r="Q1034" s="77">
        <v>-16.951690376199998</v>
      </c>
      <c r="R1034" s="77">
        <v>0</v>
      </c>
      <c r="S1034" s="77">
        <v>5.0862685770067901E-3</v>
      </c>
      <c r="T1034" s="77" t="s">
        <v>157</v>
      </c>
      <c r="U1034" s="105">
        <v>-1.2591151075498901</v>
      </c>
      <c r="V1034" s="105">
        <v>-0.42647301906184398</v>
      </c>
      <c r="W1034" s="101">
        <v>-0.83261871552755795</v>
      </c>
    </row>
    <row r="1035" spans="2:23" x14ac:dyDescent="0.25">
      <c r="B1035" s="55" t="s">
        <v>117</v>
      </c>
      <c r="C1035" s="76" t="s">
        <v>140</v>
      </c>
      <c r="D1035" s="55" t="s">
        <v>66</v>
      </c>
      <c r="E1035" s="55" t="s">
        <v>196</v>
      </c>
      <c r="F1035" s="70">
        <v>70.349999999999994</v>
      </c>
      <c r="G1035" s="77">
        <v>58200</v>
      </c>
      <c r="H1035" s="77">
        <v>69.91</v>
      </c>
      <c r="I1035" s="77">
        <v>1</v>
      </c>
      <c r="J1035" s="77">
        <v>-19.226225635976</v>
      </c>
      <c r="K1035" s="77">
        <v>6.5058004388161297E-2</v>
      </c>
      <c r="L1035" s="77">
        <v>14.0026806805642</v>
      </c>
      <c r="M1035" s="77">
        <v>3.4509211658564798E-2</v>
      </c>
      <c r="N1035" s="77">
        <v>-33.228906316540197</v>
      </c>
      <c r="O1035" s="77">
        <v>3.0548792729596499E-2</v>
      </c>
      <c r="P1035" s="77">
        <v>-27.7969430506223</v>
      </c>
      <c r="Q1035" s="77">
        <v>-27.7969430506223</v>
      </c>
      <c r="R1035" s="77">
        <v>0</v>
      </c>
      <c r="S1035" s="77">
        <v>0.13598992756087899</v>
      </c>
      <c r="T1035" s="77" t="s">
        <v>157</v>
      </c>
      <c r="U1035" s="105">
        <v>-12.478331945151</v>
      </c>
      <c r="V1035" s="105">
        <v>-4.2265173895497297</v>
      </c>
      <c r="W1035" s="101">
        <v>-8.2515829202584801</v>
      </c>
    </row>
    <row r="1036" spans="2:23" x14ac:dyDescent="0.25">
      <c r="B1036" s="55" t="s">
        <v>117</v>
      </c>
      <c r="C1036" s="76" t="s">
        <v>140</v>
      </c>
      <c r="D1036" s="55" t="s">
        <v>66</v>
      </c>
      <c r="E1036" s="55" t="s">
        <v>197</v>
      </c>
      <c r="F1036" s="70">
        <v>71.290000000000006</v>
      </c>
      <c r="G1036" s="77">
        <v>53000</v>
      </c>
      <c r="H1036" s="77">
        <v>71.349999999999994</v>
      </c>
      <c r="I1036" s="77">
        <v>1</v>
      </c>
      <c r="J1036" s="77">
        <v>24.667426210664001</v>
      </c>
      <c r="K1036" s="77">
        <v>1.50416729600234E-2</v>
      </c>
      <c r="L1036" s="77">
        <v>53.6835441495246</v>
      </c>
      <c r="M1036" s="77">
        <v>7.1241134395861799E-2</v>
      </c>
      <c r="N1036" s="77">
        <v>-29.016117938860599</v>
      </c>
      <c r="O1036" s="77">
        <v>-5.6199461435838399E-2</v>
      </c>
      <c r="P1036" s="77">
        <v>-20.399946537196399</v>
      </c>
      <c r="Q1036" s="77">
        <v>-20.399946537196399</v>
      </c>
      <c r="R1036" s="77">
        <v>0</v>
      </c>
      <c r="S1036" s="77">
        <v>1.02874212787701E-2</v>
      </c>
      <c r="T1036" s="77" t="s">
        <v>157</v>
      </c>
      <c r="U1036" s="105">
        <v>-2.2671785132726998</v>
      </c>
      <c r="V1036" s="105">
        <v>-0.76791268686229996</v>
      </c>
      <c r="W1036" s="101">
        <v>-1.4992237407635001</v>
      </c>
    </row>
    <row r="1037" spans="2:23" x14ac:dyDescent="0.25">
      <c r="B1037" s="55" t="s">
        <v>117</v>
      </c>
      <c r="C1037" s="76" t="s">
        <v>140</v>
      </c>
      <c r="D1037" s="55" t="s">
        <v>66</v>
      </c>
      <c r="E1037" s="55" t="s">
        <v>198</v>
      </c>
      <c r="F1037" s="70">
        <v>70.3</v>
      </c>
      <c r="G1037" s="77">
        <v>56100</v>
      </c>
      <c r="H1037" s="77">
        <v>70.010000000000005</v>
      </c>
      <c r="I1037" s="77">
        <v>1</v>
      </c>
      <c r="J1037" s="77">
        <v>-34.185306595420599</v>
      </c>
      <c r="K1037" s="77">
        <v>8.9517455325954995E-2</v>
      </c>
      <c r="L1037" s="77">
        <v>6.1684216797335001</v>
      </c>
      <c r="M1037" s="77">
        <v>2.9145860330558799E-3</v>
      </c>
      <c r="N1037" s="77">
        <v>-40.353728275154197</v>
      </c>
      <c r="O1037" s="77">
        <v>8.6602869292899107E-2</v>
      </c>
      <c r="P1037" s="77">
        <v>-34.860334005864203</v>
      </c>
      <c r="Q1037" s="77">
        <v>-34.860334005864097</v>
      </c>
      <c r="R1037" s="77">
        <v>0</v>
      </c>
      <c r="S1037" s="77">
        <v>9.3087605144231506E-2</v>
      </c>
      <c r="T1037" s="77" t="s">
        <v>156</v>
      </c>
      <c r="U1037" s="105">
        <v>-5.6269569045510401</v>
      </c>
      <c r="V1037" s="105">
        <v>-1.90589826523837</v>
      </c>
      <c r="W1037" s="101">
        <v>-3.7209541860814701</v>
      </c>
    </row>
    <row r="1038" spans="2:23" x14ac:dyDescent="0.25">
      <c r="B1038" s="55" t="s">
        <v>117</v>
      </c>
      <c r="C1038" s="76" t="s">
        <v>140</v>
      </c>
      <c r="D1038" s="55" t="s">
        <v>66</v>
      </c>
      <c r="E1038" s="55" t="s">
        <v>139</v>
      </c>
      <c r="F1038" s="70">
        <v>69.760000000000005</v>
      </c>
      <c r="G1038" s="77">
        <v>56100</v>
      </c>
      <c r="H1038" s="77">
        <v>70.010000000000005</v>
      </c>
      <c r="I1038" s="77">
        <v>1</v>
      </c>
      <c r="J1038" s="77">
        <v>25.1825172502062</v>
      </c>
      <c r="K1038" s="77">
        <v>5.2444963777208503E-2</v>
      </c>
      <c r="L1038" s="77">
        <v>-18.405357658565698</v>
      </c>
      <c r="M1038" s="77">
        <v>2.80152196576351E-2</v>
      </c>
      <c r="N1038" s="77">
        <v>43.587874908771902</v>
      </c>
      <c r="O1038" s="77">
        <v>2.44297441195734E-2</v>
      </c>
      <c r="P1038" s="77">
        <v>36.737694548769397</v>
      </c>
      <c r="Q1038" s="77">
        <v>36.737694548769397</v>
      </c>
      <c r="R1038" s="77">
        <v>0</v>
      </c>
      <c r="S1038" s="77">
        <v>0.111616733202743</v>
      </c>
      <c r="T1038" s="77" t="s">
        <v>156</v>
      </c>
      <c r="U1038" s="105">
        <v>-9.1896960593965904</v>
      </c>
      <c r="V1038" s="105">
        <v>-3.1126283841815399</v>
      </c>
      <c r="W1038" s="101">
        <v>-6.0768970868378203</v>
      </c>
    </row>
    <row r="1039" spans="2:23" x14ac:dyDescent="0.25">
      <c r="B1039" s="55" t="s">
        <v>117</v>
      </c>
      <c r="C1039" s="76" t="s">
        <v>140</v>
      </c>
      <c r="D1039" s="55" t="s">
        <v>66</v>
      </c>
      <c r="E1039" s="55" t="s">
        <v>199</v>
      </c>
      <c r="F1039" s="70">
        <v>69.95</v>
      </c>
      <c r="G1039" s="77">
        <v>58054</v>
      </c>
      <c r="H1039" s="77">
        <v>70</v>
      </c>
      <c r="I1039" s="77">
        <v>1</v>
      </c>
      <c r="J1039" s="77">
        <v>5.4310846919278504</v>
      </c>
      <c r="K1039" s="77">
        <v>1.65771346831619E-3</v>
      </c>
      <c r="L1039" s="77">
        <v>17.638900019206901</v>
      </c>
      <c r="M1039" s="77">
        <v>1.7485550616481899E-2</v>
      </c>
      <c r="N1039" s="77">
        <v>-12.2078153272791</v>
      </c>
      <c r="O1039" s="77">
        <v>-1.5827837148165699E-2</v>
      </c>
      <c r="P1039" s="77">
        <v>-0.31764482351461798</v>
      </c>
      <c r="Q1039" s="77">
        <v>-0.31764482351461798</v>
      </c>
      <c r="R1039" s="77">
        <v>0</v>
      </c>
      <c r="S1039" s="77">
        <v>5.6704807454970001E-6</v>
      </c>
      <c r="T1039" s="77" t="s">
        <v>156</v>
      </c>
      <c r="U1039" s="105">
        <v>-0.49716213807897502</v>
      </c>
      <c r="V1039" s="105">
        <v>-0.16839305375531699</v>
      </c>
      <c r="W1039" s="101">
        <v>-0.32875985550022202</v>
      </c>
    </row>
    <row r="1040" spans="2:23" x14ac:dyDescent="0.25">
      <c r="B1040" s="55" t="s">
        <v>117</v>
      </c>
      <c r="C1040" s="76" t="s">
        <v>140</v>
      </c>
      <c r="D1040" s="55" t="s">
        <v>66</v>
      </c>
      <c r="E1040" s="55" t="s">
        <v>199</v>
      </c>
      <c r="F1040" s="70">
        <v>69.95</v>
      </c>
      <c r="G1040" s="77">
        <v>58104</v>
      </c>
      <c r="H1040" s="77">
        <v>70</v>
      </c>
      <c r="I1040" s="77">
        <v>1</v>
      </c>
      <c r="J1040" s="77">
        <v>3.0737556926534202</v>
      </c>
      <c r="K1040" s="77">
        <v>8.4464888079586705E-4</v>
      </c>
      <c r="L1040" s="77">
        <v>15.2649092604643</v>
      </c>
      <c r="M1040" s="77">
        <v>2.0831760452880699E-2</v>
      </c>
      <c r="N1040" s="77">
        <v>-12.1911535678109</v>
      </c>
      <c r="O1040" s="77">
        <v>-1.9987111572084802E-2</v>
      </c>
      <c r="P1040" s="77">
        <v>-0.31730842444346202</v>
      </c>
      <c r="Q1040" s="77">
        <v>-0.31730842444346202</v>
      </c>
      <c r="R1040" s="77">
        <v>0</v>
      </c>
      <c r="S1040" s="77">
        <v>9.0012064783180002E-6</v>
      </c>
      <c r="T1040" s="77" t="s">
        <v>156</v>
      </c>
      <c r="U1040" s="105">
        <v>-0.78904045386612398</v>
      </c>
      <c r="V1040" s="105">
        <v>-0.26725472715279802</v>
      </c>
      <c r="W1040" s="101">
        <v>-0.521771079751149</v>
      </c>
    </row>
    <row r="1041" spans="2:23" x14ac:dyDescent="0.25">
      <c r="B1041" s="55" t="s">
        <v>117</v>
      </c>
      <c r="C1041" s="76" t="s">
        <v>140</v>
      </c>
      <c r="D1041" s="55" t="s">
        <v>66</v>
      </c>
      <c r="E1041" s="55" t="s">
        <v>200</v>
      </c>
      <c r="F1041" s="70">
        <v>70</v>
      </c>
      <c r="G1041" s="77">
        <v>58104</v>
      </c>
      <c r="H1041" s="77">
        <v>70</v>
      </c>
      <c r="I1041" s="77">
        <v>1</v>
      </c>
      <c r="J1041" s="77">
        <v>-0.89055750842231396</v>
      </c>
      <c r="K1041" s="77">
        <v>2.6489295371966001E-5</v>
      </c>
      <c r="L1041" s="77">
        <v>11.3072220863284</v>
      </c>
      <c r="M1041" s="77">
        <v>4.2702992617390696E-3</v>
      </c>
      <c r="N1041" s="77">
        <v>-12.197779594750701</v>
      </c>
      <c r="O1041" s="77">
        <v>-4.2438099663671004E-3</v>
      </c>
      <c r="P1041" s="77">
        <v>-0.31764482351616702</v>
      </c>
      <c r="Q1041" s="77">
        <v>-0.31764482351616702</v>
      </c>
      <c r="R1041" s="77">
        <v>0</v>
      </c>
      <c r="S1041" s="77">
        <v>3.3700010124810001E-6</v>
      </c>
      <c r="T1041" s="77" t="s">
        <v>156</v>
      </c>
      <c r="U1041" s="105">
        <v>-0.29706669764569699</v>
      </c>
      <c r="V1041" s="105">
        <v>-0.10061902255642</v>
      </c>
      <c r="W1041" s="101">
        <v>-0.196442160638575</v>
      </c>
    </row>
    <row r="1042" spans="2:23" x14ac:dyDescent="0.25">
      <c r="B1042" s="55" t="s">
        <v>117</v>
      </c>
      <c r="C1042" s="76" t="s">
        <v>140</v>
      </c>
      <c r="D1042" s="55" t="s">
        <v>66</v>
      </c>
      <c r="E1042" s="55" t="s">
        <v>201</v>
      </c>
      <c r="F1042" s="70">
        <v>69.680000000000007</v>
      </c>
      <c r="G1042" s="77">
        <v>58200</v>
      </c>
      <c r="H1042" s="77">
        <v>69.91</v>
      </c>
      <c r="I1042" s="77">
        <v>1</v>
      </c>
      <c r="J1042" s="77">
        <v>56.1355967850523</v>
      </c>
      <c r="K1042" s="77">
        <v>0.128884293760332</v>
      </c>
      <c r="L1042" s="77">
        <v>22.837639782087798</v>
      </c>
      <c r="M1042" s="77">
        <v>2.13317136443908E-2</v>
      </c>
      <c r="N1042" s="77">
        <v>33.297957002964502</v>
      </c>
      <c r="O1042" s="77">
        <v>0.107552580115941</v>
      </c>
      <c r="P1042" s="77">
        <v>27.796943050623799</v>
      </c>
      <c r="Q1042" s="77">
        <v>27.796943050623799</v>
      </c>
      <c r="R1042" s="77">
        <v>0</v>
      </c>
      <c r="S1042" s="77">
        <v>3.1602204757048599E-2</v>
      </c>
      <c r="T1042" s="77" t="s">
        <v>156</v>
      </c>
      <c r="U1042" s="105">
        <v>-0.151897781489399</v>
      </c>
      <c r="V1042" s="105">
        <v>-5.1449073299291902E-2</v>
      </c>
      <c r="W1042" s="101">
        <v>-0.100445888510774</v>
      </c>
    </row>
    <row r="1043" spans="2:23" x14ac:dyDescent="0.25">
      <c r="B1043" s="55" t="s">
        <v>117</v>
      </c>
      <c r="C1043" s="76" t="s">
        <v>140</v>
      </c>
      <c r="D1043" s="55" t="s">
        <v>66</v>
      </c>
      <c r="E1043" s="55" t="s">
        <v>201</v>
      </c>
      <c r="F1043" s="70">
        <v>69.680000000000007</v>
      </c>
      <c r="G1043" s="77">
        <v>58300</v>
      </c>
      <c r="H1043" s="77">
        <v>69.540000000000006</v>
      </c>
      <c r="I1043" s="77">
        <v>1</v>
      </c>
      <c r="J1043" s="77">
        <v>-25.363526565641799</v>
      </c>
      <c r="K1043" s="77">
        <v>2.4381391386164099E-2</v>
      </c>
      <c r="L1043" s="77">
        <v>10.6330326722953</v>
      </c>
      <c r="M1043" s="77">
        <v>4.2850264464027402E-3</v>
      </c>
      <c r="N1043" s="77">
        <v>-35.996559237937099</v>
      </c>
      <c r="O1043" s="77">
        <v>2.0096364939761399E-2</v>
      </c>
      <c r="P1043" s="77">
        <v>-32.492655245657097</v>
      </c>
      <c r="Q1043" s="77">
        <v>-32.492655245656998</v>
      </c>
      <c r="R1043" s="77">
        <v>0</v>
      </c>
      <c r="S1043" s="77">
        <v>4.0013783242207397E-2</v>
      </c>
      <c r="T1043" s="77" t="s">
        <v>156</v>
      </c>
      <c r="U1043" s="105">
        <v>-3.6406103298544199</v>
      </c>
      <c r="V1043" s="105">
        <v>-1.23310574965778</v>
      </c>
      <c r="W1043" s="101">
        <v>-2.40743699952756</v>
      </c>
    </row>
    <row r="1044" spans="2:23" x14ac:dyDescent="0.25">
      <c r="B1044" s="55" t="s">
        <v>117</v>
      </c>
      <c r="C1044" s="76" t="s">
        <v>140</v>
      </c>
      <c r="D1044" s="55" t="s">
        <v>66</v>
      </c>
      <c r="E1044" s="55" t="s">
        <v>201</v>
      </c>
      <c r="F1044" s="70">
        <v>69.680000000000007</v>
      </c>
      <c r="G1044" s="77">
        <v>58500</v>
      </c>
      <c r="H1044" s="77">
        <v>69.66</v>
      </c>
      <c r="I1044" s="77">
        <v>1</v>
      </c>
      <c r="J1044" s="77">
        <v>-52.626703943902598</v>
      </c>
      <c r="K1044" s="77">
        <v>1.4401763833595701E-2</v>
      </c>
      <c r="L1044" s="77">
        <v>-55.262220998413497</v>
      </c>
      <c r="M1044" s="77">
        <v>1.5880347962322999E-2</v>
      </c>
      <c r="N1044" s="77">
        <v>2.6355170545109199</v>
      </c>
      <c r="O1044" s="77">
        <v>-1.47858412872727E-3</v>
      </c>
      <c r="P1044" s="77">
        <v>4.6957121950336997</v>
      </c>
      <c r="Q1044" s="77">
        <v>4.6957121950336997</v>
      </c>
      <c r="R1044" s="77">
        <v>0</v>
      </c>
      <c r="S1044" s="77">
        <v>1.14658507696659E-4</v>
      </c>
      <c r="T1044" s="77" t="s">
        <v>156</v>
      </c>
      <c r="U1044" s="105">
        <v>-5.0302615158183898E-2</v>
      </c>
      <c r="V1044" s="105">
        <v>-1.70379245110969E-2</v>
      </c>
      <c r="W1044" s="101">
        <v>-3.3263756879371997E-2</v>
      </c>
    </row>
    <row r="1045" spans="2:23" x14ac:dyDescent="0.25">
      <c r="B1045" s="55" t="s">
        <v>117</v>
      </c>
      <c r="C1045" s="76" t="s">
        <v>140</v>
      </c>
      <c r="D1045" s="55" t="s">
        <v>66</v>
      </c>
      <c r="E1045" s="55" t="s">
        <v>202</v>
      </c>
      <c r="F1045" s="70">
        <v>69.540000000000006</v>
      </c>
      <c r="G1045" s="77">
        <v>58304</v>
      </c>
      <c r="H1045" s="77">
        <v>69.540000000000006</v>
      </c>
      <c r="I1045" s="77">
        <v>1</v>
      </c>
      <c r="J1045" s="77">
        <v>15.122688835146899</v>
      </c>
      <c r="K1045" s="77">
        <v>0</v>
      </c>
      <c r="L1045" s="77">
        <v>15.1226888351475</v>
      </c>
      <c r="M1045" s="77">
        <v>0</v>
      </c>
      <c r="N1045" s="77">
        <v>-6.2172499999999996E-13</v>
      </c>
      <c r="O1045" s="77">
        <v>0</v>
      </c>
      <c r="P1045" s="77">
        <v>-3.80242E-13</v>
      </c>
      <c r="Q1045" s="77">
        <v>-3.8024099999999997E-13</v>
      </c>
      <c r="R1045" s="77">
        <v>0</v>
      </c>
      <c r="S1045" s="77">
        <v>0</v>
      </c>
      <c r="T1045" s="77" t="s">
        <v>156</v>
      </c>
      <c r="U1045" s="105">
        <v>0</v>
      </c>
      <c r="V1045" s="105">
        <v>0</v>
      </c>
      <c r="W1045" s="101">
        <v>0</v>
      </c>
    </row>
    <row r="1046" spans="2:23" x14ac:dyDescent="0.25">
      <c r="B1046" s="55" t="s">
        <v>117</v>
      </c>
      <c r="C1046" s="76" t="s">
        <v>140</v>
      </c>
      <c r="D1046" s="55" t="s">
        <v>66</v>
      </c>
      <c r="E1046" s="55" t="s">
        <v>202</v>
      </c>
      <c r="F1046" s="70">
        <v>69.540000000000006</v>
      </c>
      <c r="G1046" s="77">
        <v>58350</v>
      </c>
      <c r="H1046" s="77">
        <v>68.86</v>
      </c>
      <c r="I1046" s="77">
        <v>1</v>
      </c>
      <c r="J1046" s="77">
        <v>-70.383656334723497</v>
      </c>
      <c r="K1046" s="77">
        <v>0.32844085694064801</v>
      </c>
      <c r="L1046" s="77">
        <v>-6.6312703693690001</v>
      </c>
      <c r="M1046" s="77">
        <v>2.91545940698381E-3</v>
      </c>
      <c r="N1046" s="77">
        <v>-63.752385965354499</v>
      </c>
      <c r="O1046" s="77">
        <v>0.325525397533664</v>
      </c>
      <c r="P1046" s="77">
        <v>-57.629978888024503</v>
      </c>
      <c r="Q1046" s="77">
        <v>-57.629978888024503</v>
      </c>
      <c r="R1046" s="77">
        <v>0</v>
      </c>
      <c r="S1046" s="77">
        <v>0.22019651913784399</v>
      </c>
      <c r="T1046" s="77" t="s">
        <v>156</v>
      </c>
      <c r="U1046" s="105">
        <v>-20.825264947111901</v>
      </c>
      <c r="V1046" s="105">
        <v>-7.0536947428419898</v>
      </c>
      <c r="W1046" s="101">
        <v>-13.771183624764999</v>
      </c>
    </row>
    <row r="1047" spans="2:23" x14ac:dyDescent="0.25">
      <c r="B1047" s="55" t="s">
        <v>117</v>
      </c>
      <c r="C1047" s="76" t="s">
        <v>140</v>
      </c>
      <c r="D1047" s="55" t="s">
        <v>66</v>
      </c>
      <c r="E1047" s="55" t="s">
        <v>202</v>
      </c>
      <c r="F1047" s="70">
        <v>69.540000000000006</v>
      </c>
      <c r="G1047" s="77">
        <v>58600</v>
      </c>
      <c r="H1047" s="77">
        <v>69.55</v>
      </c>
      <c r="I1047" s="77">
        <v>1</v>
      </c>
      <c r="J1047" s="77">
        <v>20.400319592685101</v>
      </c>
      <c r="K1047" s="77">
        <v>1.5981044716173801E-3</v>
      </c>
      <c r="L1047" s="77">
        <v>-7.1819962369061203</v>
      </c>
      <c r="M1047" s="77">
        <v>1.9807130859622501E-4</v>
      </c>
      <c r="N1047" s="77">
        <v>27.582315829591199</v>
      </c>
      <c r="O1047" s="77">
        <v>1.4000331630211499E-3</v>
      </c>
      <c r="P1047" s="77">
        <v>25.137323642361601</v>
      </c>
      <c r="Q1047" s="77">
        <v>25.137323642361601</v>
      </c>
      <c r="R1047" s="77">
        <v>0</v>
      </c>
      <c r="S1047" s="77">
        <v>2.4264385532192E-3</v>
      </c>
      <c r="T1047" s="77" t="s">
        <v>157</v>
      </c>
      <c r="U1047" s="105">
        <v>-0.17845785197335501</v>
      </c>
      <c r="V1047" s="105">
        <v>-6.0445195558383603E-2</v>
      </c>
      <c r="W1047" s="101">
        <v>-0.118009343700908</v>
      </c>
    </row>
    <row r="1048" spans="2:23" x14ac:dyDescent="0.25">
      <c r="B1048" s="55" t="s">
        <v>117</v>
      </c>
      <c r="C1048" s="76" t="s">
        <v>140</v>
      </c>
      <c r="D1048" s="55" t="s">
        <v>66</v>
      </c>
      <c r="E1048" s="55" t="s">
        <v>203</v>
      </c>
      <c r="F1048" s="70">
        <v>69.540000000000006</v>
      </c>
      <c r="G1048" s="77">
        <v>58300</v>
      </c>
      <c r="H1048" s="77">
        <v>69.540000000000006</v>
      </c>
      <c r="I1048" s="77">
        <v>2</v>
      </c>
      <c r="J1048" s="77">
        <v>-9.3199111648525594</v>
      </c>
      <c r="K1048" s="77">
        <v>0</v>
      </c>
      <c r="L1048" s="77">
        <v>-9.3199111648529307</v>
      </c>
      <c r="M1048" s="77">
        <v>0</v>
      </c>
      <c r="N1048" s="77">
        <v>3.7053699999999999E-13</v>
      </c>
      <c r="O1048" s="77">
        <v>0</v>
      </c>
      <c r="P1048" s="77">
        <v>2.2277400000000001E-13</v>
      </c>
      <c r="Q1048" s="77">
        <v>2.2277300000000001E-13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117</v>
      </c>
      <c r="C1049" s="76" t="s">
        <v>140</v>
      </c>
      <c r="D1049" s="55" t="s">
        <v>66</v>
      </c>
      <c r="E1049" s="55" t="s">
        <v>204</v>
      </c>
      <c r="F1049" s="70">
        <v>69.930000000000007</v>
      </c>
      <c r="G1049" s="77">
        <v>58500</v>
      </c>
      <c r="H1049" s="77">
        <v>69.66</v>
      </c>
      <c r="I1049" s="77">
        <v>1</v>
      </c>
      <c r="J1049" s="77">
        <v>-114.70220095854</v>
      </c>
      <c r="K1049" s="77">
        <v>0.18550798815673999</v>
      </c>
      <c r="L1049" s="77">
        <v>-84.525412899302097</v>
      </c>
      <c r="M1049" s="77">
        <v>0.10073809050374501</v>
      </c>
      <c r="N1049" s="77">
        <v>-30.176788059238099</v>
      </c>
      <c r="O1049" s="77">
        <v>8.4769897652995099E-2</v>
      </c>
      <c r="P1049" s="77">
        <v>-29.833035837399201</v>
      </c>
      <c r="Q1049" s="77">
        <v>-29.833035837399201</v>
      </c>
      <c r="R1049" s="77">
        <v>0</v>
      </c>
      <c r="S1049" s="77">
        <v>1.25491413845852E-2</v>
      </c>
      <c r="T1049" s="77" t="s">
        <v>156</v>
      </c>
      <c r="U1049" s="105">
        <v>-2.23121776930379</v>
      </c>
      <c r="V1049" s="105">
        <v>-0.75573247636671204</v>
      </c>
      <c r="W1049" s="101">
        <v>-1.4754438748296601</v>
      </c>
    </row>
    <row r="1050" spans="2:23" x14ac:dyDescent="0.25">
      <c r="B1050" s="55" t="s">
        <v>117</v>
      </c>
      <c r="C1050" s="76" t="s">
        <v>140</v>
      </c>
      <c r="D1050" s="55" t="s">
        <v>66</v>
      </c>
      <c r="E1050" s="55" t="s">
        <v>205</v>
      </c>
      <c r="F1050" s="70">
        <v>69.66</v>
      </c>
      <c r="G1050" s="77">
        <v>58600</v>
      </c>
      <c r="H1050" s="77">
        <v>69.55</v>
      </c>
      <c r="I1050" s="77">
        <v>1</v>
      </c>
      <c r="J1050" s="77">
        <v>-13.270496516570301</v>
      </c>
      <c r="K1050" s="77">
        <v>8.0480477552910996E-3</v>
      </c>
      <c r="L1050" s="77">
        <v>14.311775567685499</v>
      </c>
      <c r="M1050" s="77">
        <v>9.3605902394208497E-3</v>
      </c>
      <c r="N1050" s="77">
        <v>-27.582272084255798</v>
      </c>
      <c r="O1050" s="77">
        <v>-1.3125424841297401E-3</v>
      </c>
      <c r="P1050" s="77">
        <v>-25.1373236423652</v>
      </c>
      <c r="Q1050" s="77">
        <v>-25.1373236423652</v>
      </c>
      <c r="R1050" s="77">
        <v>0</v>
      </c>
      <c r="S1050" s="77">
        <v>2.8877146323476301E-2</v>
      </c>
      <c r="T1050" s="77" t="s">
        <v>157</v>
      </c>
      <c r="U1050" s="105">
        <v>-3.1254094488759701</v>
      </c>
      <c r="V1050" s="105">
        <v>-1.05860281992822</v>
      </c>
      <c r="W1050" s="101">
        <v>-2.0667486119553802</v>
      </c>
    </row>
    <row r="1051" spans="2:23" x14ac:dyDescent="0.25">
      <c r="B1051" s="55" t="s">
        <v>117</v>
      </c>
      <c r="C1051" s="76" t="s">
        <v>118</v>
      </c>
      <c r="D1051" s="55" t="s">
        <v>67</v>
      </c>
      <c r="E1051" s="55" t="s">
        <v>119</v>
      </c>
      <c r="F1051" s="70">
        <v>71.56</v>
      </c>
      <c r="G1051" s="77">
        <v>50050</v>
      </c>
      <c r="H1051" s="77">
        <v>69.77</v>
      </c>
      <c r="I1051" s="77">
        <v>1</v>
      </c>
      <c r="J1051" s="77">
        <v>-68.739150561626303</v>
      </c>
      <c r="K1051" s="77">
        <v>0.86468796004791004</v>
      </c>
      <c r="L1051" s="77">
        <v>9.1370216535652293</v>
      </c>
      <c r="M1051" s="77">
        <v>1.52777851396827E-2</v>
      </c>
      <c r="N1051" s="77">
        <v>-77.876172215191602</v>
      </c>
      <c r="O1051" s="77">
        <v>0.84941017490822701</v>
      </c>
      <c r="P1051" s="77">
        <v>-57.264994524013197</v>
      </c>
      <c r="Q1051" s="77">
        <v>-57.264994524013098</v>
      </c>
      <c r="R1051" s="77">
        <v>0</v>
      </c>
      <c r="S1051" s="77">
        <v>0.60010816640385201</v>
      </c>
      <c r="T1051" s="77" t="s">
        <v>134</v>
      </c>
      <c r="U1051" s="105">
        <v>-78.944122077602103</v>
      </c>
      <c r="V1051" s="105">
        <v>-29.668295805289901</v>
      </c>
      <c r="W1051" s="101">
        <v>-49.2770525087289</v>
      </c>
    </row>
    <row r="1052" spans="2:23" x14ac:dyDescent="0.25">
      <c r="B1052" s="55" t="s">
        <v>117</v>
      </c>
      <c r="C1052" s="76" t="s">
        <v>118</v>
      </c>
      <c r="D1052" s="55" t="s">
        <v>67</v>
      </c>
      <c r="E1052" s="55" t="s">
        <v>135</v>
      </c>
      <c r="F1052" s="70">
        <v>69.739999999999995</v>
      </c>
      <c r="G1052" s="77">
        <v>56050</v>
      </c>
      <c r="H1052" s="77">
        <v>69.86</v>
      </c>
      <c r="I1052" s="77">
        <v>1</v>
      </c>
      <c r="J1052" s="77">
        <v>25.925959434871402</v>
      </c>
      <c r="K1052" s="77">
        <v>2.1508971923795101E-2</v>
      </c>
      <c r="L1052" s="77">
        <v>-7.3974128110046902</v>
      </c>
      <c r="M1052" s="77">
        <v>1.75109492148532E-3</v>
      </c>
      <c r="N1052" s="77">
        <v>33.323372245876101</v>
      </c>
      <c r="O1052" s="77">
        <v>1.9757877002309798E-2</v>
      </c>
      <c r="P1052" s="77">
        <v>28.613771456444798</v>
      </c>
      <c r="Q1052" s="77">
        <v>28.613771456444699</v>
      </c>
      <c r="R1052" s="77">
        <v>0</v>
      </c>
      <c r="S1052" s="77">
        <v>2.6199933342772999E-2</v>
      </c>
      <c r="T1052" s="77" t="s">
        <v>134</v>
      </c>
      <c r="U1052" s="105">
        <v>-2.6171524411597602</v>
      </c>
      <c r="V1052" s="105">
        <v>-0.98356217978506499</v>
      </c>
      <c r="W1052" s="101">
        <v>-1.6336309135163301</v>
      </c>
    </row>
    <row r="1053" spans="2:23" x14ac:dyDescent="0.25">
      <c r="B1053" s="55" t="s">
        <v>117</v>
      </c>
      <c r="C1053" s="76" t="s">
        <v>118</v>
      </c>
      <c r="D1053" s="55" t="s">
        <v>67</v>
      </c>
      <c r="E1053" s="55" t="s">
        <v>121</v>
      </c>
      <c r="F1053" s="70">
        <v>69.77</v>
      </c>
      <c r="G1053" s="77">
        <v>51450</v>
      </c>
      <c r="H1053" s="77">
        <v>70.34</v>
      </c>
      <c r="I1053" s="77">
        <v>10</v>
      </c>
      <c r="J1053" s="77">
        <v>18.495671384025901</v>
      </c>
      <c r="K1053" s="77">
        <v>5.9660471574560801E-2</v>
      </c>
      <c r="L1053" s="77">
        <v>50.558655216392502</v>
      </c>
      <c r="M1053" s="77">
        <v>0.44579737645538597</v>
      </c>
      <c r="N1053" s="77">
        <v>-32.062983832366598</v>
      </c>
      <c r="O1053" s="77">
        <v>-0.38613690488082503</v>
      </c>
      <c r="P1053" s="77">
        <v>-24.523628229919002</v>
      </c>
      <c r="Q1053" s="77">
        <v>-24.523628229919002</v>
      </c>
      <c r="R1053" s="77">
        <v>0</v>
      </c>
      <c r="S1053" s="77">
        <v>0.10488561476793901</v>
      </c>
      <c r="T1053" s="77" t="s">
        <v>136</v>
      </c>
      <c r="U1053" s="105">
        <v>-8.7749200869769908</v>
      </c>
      <c r="V1053" s="105">
        <v>-3.2977366516572602</v>
      </c>
      <c r="W1053" s="101">
        <v>-5.4773197358609398</v>
      </c>
    </row>
    <row r="1054" spans="2:23" x14ac:dyDescent="0.25">
      <c r="B1054" s="55" t="s">
        <v>117</v>
      </c>
      <c r="C1054" s="76" t="s">
        <v>118</v>
      </c>
      <c r="D1054" s="55" t="s">
        <v>67</v>
      </c>
      <c r="E1054" s="55" t="s">
        <v>137</v>
      </c>
      <c r="F1054" s="70">
        <v>70.34</v>
      </c>
      <c r="G1054" s="77">
        <v>54000</v>
      </c>
      <c r="H1054" s="77">
        <v>70.38</v>
      </c>
      <c r="I1054" s="77">
        <v>10</v>
      </c>
      <c r="J1054" s="77">
        <v>0.65463089752223502</v>
      </c>
      <c r="K1054" s="77">
        <v>2.0501430717638001E-5</v>
      </c>
      <c r="L1054" s="77">
        <v>32.4992921287499</v>
      </c>
      <c r="M1054" s="77">
        <v>5.0528798827532598E-2</v>
      </c>
      <c r="N1054" s="77">
        <v>-31.8446612312277</v>
      </c>
      <c r="O1054" s="77">
        <v>-5.0508297396814901E-2</v>
      </c>
      <c r="P1054" s="77">
        <v>-24.5236282299199</v>
      </c>
      <c r="Q1054" s="77">
        <v>-24.5236282299199</v>
      </c>
      <c r="R1054" s="77">
        <v>0</v>
      </c>
      <c r="S1054" s="77">
        <v>2.8771375060198098E-2</v>
      </c>
      <c r="T1054" s="77" t="s">
        <v>136</v>
      </c>
      <c r="U1054" s="105">
        <v>-2.2799773555910399</v>
      </c>
      <c r="V1054" s="105">
        <v>-0.85684710697706701</v>
      </c>
      <c r="W1054" s="101">
        <v>-1.42316566342624</v>
      </c>
    </row>
    <row r="1055" spans="2:23" x14ac:dyDescent="0.25">
      <c r="B1055" s="55" t="s">
        <v>117</v>
      </c>
      <c r="C1055" s="76" t="s">
        <v>118</v>
      </c>
      <c r="D1055" s="55" t="s">
        <v>67</v>
      </c>
      <c r="E1055" s="55" t="s">
        <v>138</v>
      </c>
      <c r="F1055" s="70">
        <v>70.38</v>
      </c>
      <c r="G1055" s="77">
        <v>56100</v>
      </c>
      <c r="H1055" s="77">
        <v>70.13</v>
      </c>
      <c r="I1055" s="77">
        <v>10</v>
      </c>
      <c r="J1055" s="77">
        <v>-10.1815583877266</v>
      </c>
      <c r="K1055" s="77">
        <v>1.8949803183851002E-2</v>
      </c>
      <c r="L1055" s="77">
        <v>35.335504211431903</v>
      </c>
      <c r="M1055" s="77">
        <v>0.22824368841975501</v>
      </c>
      <c r="N1055" s="77">
        <v>-45.5170625991585</v>
      </c>
      <c r="O1055" s="77">
        <v>-0.209293885235904</v>
      </c>
      <c r="P1055" s="77">
        <v>-38.997675170026199</v>
      </c>
      <c r="Q1055" s="77">
        <v>-38.997675170026199</v>
      </c>
      <c r="R1055" s="77">
        <v>0</v>
      </c>
      <c r="S1055" s="77">
        <v>0.27800565263230498</v>
      </c>
      <c r="T1055" s="77" t="s">
        <v>136</v>
      </c>
      <c r="U1055" s="105">
        <v>-26.083207557038001</v>
      </c>
      <c r="V1055" s="105">
        <v>-9.8024310992057</v>
      </c>
      <c r="W1055" s="101">
        <v>-16.2811816074258</v>
      </c>
    </row>
    <row r="1056" spans="2:23" x14ac:dyDescent="0.25">
      <c r="B1056" s="55" t="s">
        <v>117</v>
      </c>
      <c r="C1056" s="76" t="s">
        <v>118</v>
      </c>
      <c r="D1056" s="55" t="s">
        <v>67</v>
      </c>
      <c r="E1056" s="55" t="s">
        <v>139</v>
      </c>
      <c r="F1056" s="70">
        <v>69.86</v>
      </c>
      <c r="G1056" s="77">
        <v>56100</v>
      </c>
      <c r="H1056" s="77">
        <v>70.13</v>
      </c>
      <c r="I1056" s="77">
        <v>10</v>
      </c>
      <c r="J1056" s="77">
        <v>25.622207354450701</v>
      </c>
      <c r="K1056" s="77">
        <v>4.7070871446527197E-2</v>
      </c>
      <c r="L1056" s="77">
        <v>-16.640831518058398</v>
      </c>
      <c r="M1056" s="77">
        <v>1.98549685180095E-2</v>
      </c>
      <c r="N1056" s="77">
        <v>42.2630388725091</v>
      </c>
      <c r="O1056" s="77">
        <v>2.7215902928517801E-2</v>
      </c>
      <c r="P1056" s="77">
        <v>37.056430362995201</v>
      </c>
      <c r="Q1056" s="77">
        <v>37.056430362995201</v>
      </c>
      <c r="R1056" s="77">
        <v>0</v>
      </c>
      <c r="S1056" s="77">
        <v>9.8456936540446696E-2</v>
      </c>
      <c r="T1056" s="77" t="s">
        <v>136</v>
      </c>
      <c r="U1056" s="105">
        <v>-9.5060433700956697</v>
      </c>
      <c r="V1056" s="105">
        <v>-3.5725029200360199</v>
      </c>
      <c r="W1056" s="101">
        <v>-5.9336881071144498</v>
      </c>
    </row>
    <row r="1057" spans="2:23" x14ac:dyDescent="0.25">
      <c r="B1057" s="55" t="s">
        <v>117</v>
      </c>
      <c r="C1057" s="76" t="s">
        <v>140</v>
      </c>
      <c r="D1057" s="55" t="s">
        <v>67</v>
      </c>
      <c r="E1057" s="55" t="s">
        <v>141</v>
      </c>
      <c r="F1057" s="70">
        <v>71.34</v>
      </c>
      <c r="G1057" s="77">
        <v>50000</v>
      </c>
      <c r="H1057" s="77">
        <v>69.8</v>
      </c>
      <c r="I1057" s="77">
        <v>1</v>
      </c>
      <c r="J1057" s="77">
        <v>-114.760509549886</v>
      </c>
      <c r="K1057" s="77">
        <v>1.25509857481984</v>
      </c>
      <c r="L1057" s="77">
        <v>-9.1517305366472499</v>
      </c>
      <c r="M1057" s="77">
        <v>7.9817725740077908E-3</v>
      </c>
      <c r="N1057" s="77">
        <v>-105.608779013239</v>
      </c>
      <c r="O1057" s="77">
        <v>1.2471168022458301</v>
      </c>
      <c r="P1057" s="77">
        <v>-77.735005476006904</v>
      </c>
      <c r="Q1057" s="77">
        <v>-77.735005476006904</v>
      </c>
      <c r="R1057" s="77">
        <v>0</v>
      </c>
      <c r="S1057" s="77">
        <v>0.57587227157661502</v>
      </c>
      <c r="T1057" s="77" t="s">
        <v>142</v>
      </c>
      <c r="U1057" s="105">
        <v>-75.191271688293895</v>
      </c>
      <c r="V1057" s="105">
        <v>-28.2579225877178</v>
      </c>
      <c r="W1057" s="101">
        <v>-46.9345170440928</v>
      </c>
    </row>
    <row r="1058" spans="2:23" x14ac:dyDescent="0.25">
      <c r="B1058" s="55" t="s">
        <v>117</v>
      </c>
      <c r="C1058" s="76" t="s">
        <v>140</v>
      </c>
      <c r="D1058" s="55" t="s">
        <v>67</v>
      </c>
      <c r="E1058" s="55" t="s">
        <v>143</v>
      </c>
      <c r="F1058" s="70">
        <v>69.52</v>
      </c>
      <c r="G1058" s="77">
        <v>56050</v>
      </c>
      <c r="H1058" s="77">
        <v>69.86</v>
      </c>
      <c r="I1058" s="77">
        <v>1</v>
      </c>
      <c r="J1058" s="77">
        <v>48.7967689755232</v>
      </c>
      <c r="K1058" s="77">
        <v>0.119056233122529</v>
      </c>
      <c r="L1058" s="77">
        <v>-3.8163345557983002</v>
      </c>
      <c r="M1058" s="77">
        <v>7.2822047208901102E-4</v>
      </c>
      <c r="N1058" s="77">
        <v>52.613103531321499</v>
      </c>
      <c r="O1058" s="77">
        <v>0.11832801265044</v>
      </c>
      <c r="P1058" s="77">
        <v>46.648635081830399</v>
      </c>
      <c r="Q1058" s="77">
        <v>46.648635081830399</v>
      </c>
      <c r="R1058" s="77">
        <v>0</v>
      </c>
      <c r="S1058" s="77">
        <v>0.108804757749889</v>
      </c>
      <c r="T1058" s="77" t="s">
        <v>142</v>
      </c>
      <c r="U1058" s="105">
        <v>-9.2593271163142905</v>
      </c>
      <c r="V1058" s="105">
        <v>-3.4797835306182199</v>
      </c>
      <c r="W1058" s="101">
        <v>-5.7796874105155203</v>
      </c>
    </row>
    <row r="1059" spans="2:23" x14ac:dyDescent="0.25">
      <c r="B1059" s="55" t="s">
        <v>117</v>
      </c>
      <c r="C1059" s="76" t="s">
        <v>140</v>
      </c>
      <c r="D1059" s="55" t="s">
        <v>67</v>
      </c>
      <c r="E1059" s="55" t="s">
        <v>154</v>
      </c>
      <c r="F1059" s="70">
        <v>67.97</v>
      </c>
      <c r="G1059" s="77">
        <v>58350</v>
      </c>
      <c r="H1059" s="77">
        <v>68.709999999999994</v>
      </c>
      <c r="I1059" s="77">
        <v>1</v>
      </c>
      <c r="J1059" s="77">
        <v>75.293840944941905</v>
      </c>
      <c r="K1059" s="77">
        <v>0.403644368878046</v>
      </c>
      <c r="L1059" s="77">
        <v>11.213739896876501</v>
      </c>
      <c r="M1059" s="77">
        <v>8.9532549282057006E-3</v>
      </c>
      <c r="N1059" s="77">
        <v>64.080101048065501</v>
      </c>
      <c r="O1059" s="77">
        <v>0.39469111394984002</v>
      </c>
      <c r="P1059" s="77">
        <v>59.7375934617273</v>
      </c>
      <c r="Q1059" s="77">
        <v>59.737593461727201</v>
      </c>
      <c r="R1059" s="77">
        <v>0</v>
      </c>
      <c r="S1059" s="77">
        <v>0.25408290116901999</v>
      </c>
      <c r="T1059" s="77" t="s">
        <v>142</v>
      </c>
      <c r="U1059" s="105">
        <v>-20.652265712289701</v>
      </c>
      <c r="V1059" s="105">
        <v>-7.7614078423642097</v>
      </c>
      <c r="W1059" s="101">
        <v>-12.891178660880399</v>
      </c>
    </row>
    <row r="1060" spans="2:23" x14ac:dyDescent="0.25">
      <c r="B1060" s="55" t="s">
        <v>117</v>
      </c>
      <c r="C1060" s="76" t="s">
        <v>140</v>
      </c>
      <c r="D1060" s="55" t="s">
        <v>67</v>
      </c>
      <c r="E1060" s="55" t="s">
        <v>155</v>
      </c>
      <c r="F1060" s="70">
        <v>69.8</v>
      </c>
      <c r="G1060" s="77">
        <v>50050</v>
      </c>
      <c r="H1060" s="77">
        <v>69.77</v>
      </c>
      <c r="I1060" s="77">
        <v>1</v>
      </c>
      <c r="J1060" s="77">
        <v>4.4132192847656997</v>
      </c>
      <c r="K1060" s="77">
        <v>1.1276896079692701E-3</v>
      </c>
      <c r="L1060" s="77">
        <v>68.102952028316906</v>
      </c>
      <c r="M1060" s="77">
        <v>0.26854089914083501</v>
      </c>
      <c r="N1060" s="77">
        <v>-63.689732743551197</v>
      </c>
      <c r="O1060" s="77">
        <v>-0.26741320953286501</v>
      </c>
      <c r="P1060" s="77">
        <v>-46.529423795119101</v>
      </c>
      <c r="Q1060" s="77">
        <v>-46.529423795119001</v>
      </c>
      <c r="R1060" s="77">
        <v>0</v>
      </c>
      <c r="S1060" s="77">
        <v>0.125352763437065</v>
      </c>
      <c r="T1060" s="77" t="s">
        <v>156</v>
      </c>
      <c r="U1060" s="105">
        <v>-20.572122809557602</v>
      </c>
      <c r="V1060" s="105">
        <v>-7.7312890281652997</v>
      </c>
      <c r="W1060" s="101">
        <v>-12.841153327490099</v>
      </c>
    </row>
    <row r="1061" spans="2:23" x14ac:dyDescent="0.25">
      <c r="B1061" s="55" t="s">
        <v>117</v>
      </c>
      <c r="C1061" s="76" t="s">
        <v>140</v>
      </c>
      <c r="D1061" s="55" t="s">
        <v>67</v>
      </c>
      <c r="E1061" s="55" t="s">
        <v>155</v>
      </c>
      <c r="F1061" s="70">
        <v>69.8</v>
      </c>
      <c r="G1061" s="77">
        <v>51150</v>
      </c>
      <c r="H1061" s="77">
        <v>68.959999999999994</v>
      </c>
      <c r="I1061" s="77">
        <v>1</v>
      </c>
      <c r="J1061" s="77">
        <v>-181.33115928005699</v>
      </c>
      <c r="K1061" s="77">
        <v>1.15083462640473</v>
      </c>
      <c r="L1061" s="77">
        <v>-138.68342300762299</v>
      </c>
      <c r="M1061" s="77">
        <v>0.67315821359889605</v>
      </c>
      <c r="N1061" s="77">
        <v>-42.647736272433903</v>
      </c>
      <c r="O1061" s="77">
        <v>0.47767641280583301</v>
      </c>
      <c r="P1061" s="77">
        <v>-31.205581680886599</v>
      </c>
      <c r="Q1061" s="77">
        <v>-31.2055816808865</v>
      </c>
      <c r="R1061" s="77">
        <v>0</v>
      </c>
      <c r="S1061" s="77">
        <v>3.4082591481486901E-2</v>
      </c>
      <c r="T1061" s="77" t="s">
        <v>156</v>
      </c>
      <c r="U1061" s="105">
        <v>-2.6829089483759501</v>
      </c>
      <c r="V1061" s="105">
        <v>-1.00827438705104</v>
      </c>
      <c r="W1061" s="101">
        <v>-1.67467623486017</v>
      </c>
    </row>
    <row r="1062" spans="2:23" x14ac:dyDescent="0.25">
      <c r="B1062" s="55" t="s">
        <v>117</v>
      </c>
      <c r="C1062" s="76" t="s">
        <v>140</v>
      </c>
      <c r="D1062" s="55" t="s">
        <v>67</v>
      </c>
      <c r="E1062" s="55" t="s">
        <v>155</v>
      </c>
      <c r="F1062" s="70">
        <v>69.8</v>
      </c>
      <c r="G1062" s="77">
        <v>51200</v>
      </c>
      <c r="H1062" s="77">
        <v>69.8</v>
      </c>
      <c r="I1062" s="77">
        <v>1</v>
      </c>
      <c r="J1062" s="77">
        <v>1.278892E-12</v>
      </c>
      <c r="K1062" s="77">
        <v>0</v>
      </c>
      <c r="L1062" s="77">
        <v>1.9923199999999999E-13</v>
      </c>
      <c r="M1062" s="77">
        <v>0</v>
      </c>
      <c r="N1062" s="77">
        <v>1.079661E-12</v>
      </c>
      <c r="O1062" s="77">
        <v>0</v>
      </c>
      <c r="P1062" s="77">
        <v>7.4589500000000002E-13</v>
      </c>
      <c r="Q1062" s="77">
        <v>7.4589200000000001E-13</v>
      </c>
      <c r="R1062" s="77">
        <v>0</v>
      </c>
      <c r="S1062" s="77">
        <v>0</v>
      </c>
      <c r="T1062" s="77" t="s">
        <v>157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117</v>
      </c>
      <c r="C1063" s="76" t="s">
        <v>140</v>
      </c>
      <c r="D1063" s="55" t="s">
        <v>67</v>
      </c>
      <c r="E1063" s="55" t="s">
        <v>121</v>
      </c>
      <c r="F1063" s="70">
        <v>69.77</v>
      </c>
      <c r="G1063" s="77">
        <v>50054</v>
      </c>
      <c r="H1063" s="77">
        <v>69.77</v>
      </c>
      <c r="I1063" s="77">
        <v>1</v>
      </c>
      <c r="J1063" s="77">
        <v>73.867899332977203</v>
      </c>
      <c r="K1063" s="77">
        <v>0</v>
      </c>
      <c r="L1063" s="77">
        <v>73.8678998953269</v>
      </c>
      <c r="M1063" s="77">
        <v>0</v>
      </c>
      <c r="N1063" s="77">
        <v>-5.6234976675300001E-7</v>
      </c>
      <c r="O1063" s="77">
        <v>0</v>
      </c>
      <c r="P1063" s="77">
        <v>-4.71396E-13</v>
      </c>
      <c r="Q1063" s="77">
        <v>-4.7139399999999996E-13</v>
      </c>
      <c r="R1063" s="77">
        <v>0</v>
      </c>
      <c r="S1063" s="77">
        <v>0</v>
      </c>
      <c r="T1063" s="77" t="s">
        <v>157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117</v>
      </c>
      <c r="C1064" s="76" t="s">
        <v>140</v>
      </c>
      <c r="D1064" s="55" t="s">
        <v>67</v>
      </c>
      <c r="E1064" s="55" t="s">
        <v>121</v>
      </c>
      <c r="F1064" s="70">
        <v>69.77</v>
      </c>
      <c r="G1064" s="77">
        <v>50100</v>
      </c>
      <c r="H1064" s="77">
        <v>69.47</v>
      </c>
      <c r="I1064" s="77">
        <v>1</v>
      </c>
      <c r="J1064" s="77">
        <v>-251.68999992395501</v>
      </c>
      <c r="K1064" s="77">
        <v>0.50488241281191204</v>
      </c>
      <c r="L1064" s="77">
        <v>-193.891205204866</v>
      </c>
      <c r="M1064" s="77">
        <v>0.29962258166268901</v>
      </c>
      <c r="N1064" s="77">
        <v>-57.798794719089102</v>
      </c>
      <c r="O1064" s="77">
        <v>0.205259831149223</v>
      </c>
      <c r="P1064" s="77">
        <v>-41.984477895141303</v>
      </c>
      <c r="Q1064" s="77">
        <v>-41.984477895141303</v>
      </c>
      <c r="R1064" s="77">
        <v>0</v>
      </c>
      <c r="S1064" s="77">
        <v>1.4048690181497099E-2</v>
      </c>
      <c r="T1064" s="77" t="s">
        <v>156</v>
      </c>
      <c r="U1064" s="105">
        <v>-3.04944897111768</v>
      </c>
      <c r="V1064" s="105">
        <v>-1.1460252104561</v>
      </c>
      <c r="W1064" s="101">
        <v>-1.9034711276508001</v>
      </c>
    </row>
    <row r="1065" spans="2:23" x14ac:dyDescent="0.25">
      <c r="B1065" s="55" t="s">
        <v>117</v>
      </c>
      <c r="C1065" s="76" t="s">
        <v>140</v>
      </c>
      <c r="D1065" s="55" t="s">
        <v>67</v>
      </c>
      <c r="E1065" s="55" t="s">
        <v>121</v>
      </c>
      <c r="F1065" s="70">
        <v>69.77</v>
      </c>
      <c r="G1065" s="77">
        <v>50900</v>
      </c>
      <c r="H1065" s="77">
        <v>70.540000000000006</v>
      </c>
      <c r="I1065" s="77">
        <v>1</v>
      </c>
      <c r="J1065" s="77">
        <v>75.336952133200995</v>
      </c>
      <c r="K1065" s="77">
        <v>0.40013377314877502</v>
      </c>
      <c r="L1065" s="77">
        <v>126.874282315965</v>
      </c>
      <c r="M1065" s="77">
        <v>1.1348443876799801</v>
      </c>
      <c r="N1065" s="77">
        <v>-51.5373301827643</v>
      </c>
      <c r="O1065" s="77">
        <v>-0.73471061453120801</v>
      </c>
      <c r="P1065" s="77">
        <v>-37.2863121940741</v>
      </c>
      <c r="Q1065" s="77">
        <v>-37.2863121940741</v>
      </c>
      <c r="R1065" s="77">
        <v>0</v>
      </c>
      <c r="S1065" s="77">
        <v>9.8013969930894396E-2</v>
      </c>
      <c r="T1065" s="77" t="s">
        <v>156</v>
      </c>
      <c r="U1065" s="105">
        <v>-11.8598789217078</v>
      </c>
      <c r="V1065" s="105">
        <v>-4.4571069612791598</v>
      </c>
      <c r="W1065" s="101">
        <v>-7.4029561795326799</v>
      </c>
    </row>
    <row r="1066" spans="2:23" x14ac:dyDescent="0.25">
      <c r="B1066" s="55" t="s">
        <v>117</v>
      </c>
      <c r="C1066" s="76" t="s">
        <v>140</v>
      </c>
      <c r="D1066" s="55" t="s">
        <v>67</v>
      </c>
      <c r="E1066" s="55" t="s">
        <v>158</v>
      </c>
      <c r="F1066" s="70">
        <v>69.77</v>
      </c>
      <c r="G1066" s="77">
        <v>50454</v>
      </c>
      <c r="H1066" s="77">
        <v>69.77</v>
      </c>
      <c r="I1066" s="77">
        <v>1</v>
      </c>
      <c r="J1066" s="77">
        <v>-1.9035420000000001E-12</v>
      </c>
      <c r="K1066" s="77">
        <v>0</v>
      </c>
      <c r="L1066" s="77">
        <v>-6.6440900000000002E-13</v>
      </c>
      <c r="M1066" s="77">
        <v>0</v>
      </c>
      <c r="N1066" s="77">
        <v>-1.2391329999999999E-12</v>
      </c>
      <c r="O1066" s="77">
        <v>0</v>
      </c>
      <c r="P1066" s="77">
        <v>-8.0971399999999998E-13</v>
      </c>
      <c r="Q1066" s="77">
        <v>-8.0971099999999996E-13</v>
      </c>
      <c r="R1066" s="77">
        <v>0</v>
      </c>
      <c r="S1066" s="77">
        <v>0</v>
      </c>
      <c r="T1066" s="77" t="s">
        <v>157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117</v>
      </c>
      <c r="C1067" s="76" t="s">
        <v>140</v>
      </c>
      <c r="D1067" s="55" t="s">
        <v>67</v>
      </c>
      <c r="E1067" s="55" t="s">
        <v>158</v>
      </c>
      <c r="F1067" s="70">
        <v>69.77</v>
      </c>
      <c r="G1067" s="77">
        <v>50604</v>
      </c>
      <c r="H1067" s="77">
        <v>69.77</v>
      </c>
      <c r="I1067" s="77">
        <v>1</v>
      </c>
      <c r="J1067" s="77">
        <v>-1.4845999999999999E-14</v>
      </c>
      <c r="K1067" s="77">
        <v>0</v>
      </c>
      <c r="L1067" s="77">
        <v>-2.5842029999999999E-12</v>
      </c>
      <c r="M1067" s="77">
        <v>0</v>
      </c>
      <c r="N1067" s="77">
        <v>2.5693570000000002E-12</v>
      </c>
      <c r="O1067" s="77">
        <v>0</v>
      </c>
      <c r="P1067" s="77">
        <v>1.7077150000000001E-12</v>
      </c>
      <c r="Q1067" s="77">
        <v>1.7077150000000001E-12</v>
      </c>
      <c r="R1067" s="77">
        <v>0</v>
      </c>
      <c r="S1067" s="77">
        <v>0</v>
      </c>
      <c r="T1067" s="77" t="s">
        <v>157</v>
      </c>
      <c r="U1067" s="105">
        <v>0</v>
      </c>
      <c r="V1067" s="105">
        <v>0</v>
      </c>
      <c r="W1067" s="101">
        <v>0</v>
      </c>
    </row>
    <row r="1068" spans="2:23" x14ac:dyDescent="0.25">
      <c r="B1068" s="55" t="s">
        <v>117</v>
      </c>
      <c r="C1068" s="76" t="s">
        <v>140</v>
      </c>
      <c r="D1068" s="55" t="s">
        <v>67</v>
      </c>
      <c r="E1068" s="55" t="s">
        <v>159</v>
      </c>
      <c r="F1068" s="70">
        <v>69.47</v>
      </c>
      <c r="G1068" s="77">
        <v>50103</v>
      </c>
      <c r="H1068" s="77">
        <v>69.45</v>
      </c>
      <c r="I1068" s="77">
        <v>1</v>
      </c>
      <c r="J1068" s="77">
        <v>-30.606160340959999</v>
      </c>
      <c r="K1068" s="77">
        <v>4.6836852540827704E-3</v>
      </c>
      <c r="L1068" s="77">
        <v>-30.6061585003152</v>
      </c>
      <c r="M1068" s="77">
        <v>4.6836846907320796E-3</v>
      </c>
      <c r="N1068" s="77">
        <v>-1.8406448198950001E-6</v>
      </c>
      <c r="O1068" s="77">
        <v>5.6335068800000001E-10</v>
      </c>
      <c r="P1068" s="77">
        <v>5.1621699999999998E-13</v>
      </c>
      <c r="Q1068" s="77">
        <v>5.1621699999999998E-13</v>
      </c>
      <c r="R1068" s="77">
        <v>0</v>
      </c>
      <c r="S1068" s="77">
        <v>0</v>
      </c>
      <c r="T1068" s="77" t="s">
        <v>157</v>
      </c>
      <c r="U1068" s="105">
        <v>2.3174423800000001E-9</v>
      </c>
      <c r="V1068" s="105">
        <v>0</v>
      </c>
      <c r="W1068" s="101">
        <v>2.3173847100899999E-9</v>
      </c>
    </row>
    <row r="1069" spans="2:23" x14ac:dyDescent="0.25">
      <c r="B1069" s="55" t="s">
        <v>117</v>
      </c>
      <c r="C1069" s="76" t="s">
        <v>140</v>
      </c>
      <c r="D1069" s="55" t="s">
        <v>67</v>
      </c>
      <c r="E1069" s="55" t="s">
        <v>159</v>
      </c>
      <c r="F1069" s="70">
        <v>69.47</v>
      </c>
      <c r="G1069" s="77">
        <v>50200</v>
      </c>
      <c r="H1069" s="77">
        <v>69.349999999999994</v>
      </c>
      <c r="I1069" s="77">
        <v>1</v>
      </c>
      <c r="J1069" s="77">
        <v>-44.258291176746397</v>
      </c>
      <c r="K1069" s="77">
        <v>2.93623571049062E-2</v>
      </c>
      <c r="L1069" s="77">
        <v>13.6564043469872</v>
      </c>
      <c r="M1069" s="77">
        <v>2.7955957215292601E-3</v>
      </c>
      <c r="N1069" s="77">
        <v>-57.914695523733499</v>
      </c>
      <c r="O1069" s="77">
        <v>2.6566761383376901E-2</v>
      </c>
      <c r="P1069" s="77">
        <v>-41.984477895137999</v>
      </c>
      <c r="Q1069" s="77">
        <v>-41.984477895137999</v>
      </c>
      <c r="R1069" s="77">
        <v>0</v>
      </c>
      <c r="S1069" s="77">
        <v>2.6422818798068699E-2</v>
      </c>
      <c r="T1069" s="77" t="s">
        <v>156</v>
      </c>
      <c r="U1069" s="105">
        <v>-5.1057645552280899</v>
      </c>
      <c r="V1069" s="105">
        <v>-1.9188171221635399</v>
      </c>
      <c r="W1069" s="101">
        <v>-3.1870267407352002</v>
      </c>
    </row>
    <row r="1070" spans="2:23" x14ac:dyDescent="0.25">
      <c r="B1070" s="55" t="s">
        <v>117</v>
      </c>
      <c r="C1070" s="76" t="s">
        <v>140</v>
      </c>
      <c r="D1070" s="55" t="s">
        <v>67</v>
      </c>
      <c r="E1070" s="55" t="s">
        <v>160</v>
      </c>
      <c r="F1070" s="70">
        <v>69.39</v>
      </c>
      <c r="G1070" s="77">
        <v>50800</v>
      </c>
      <c r="H1070" s="77">
        <v>70.13</v>
      </c>
      <c r="I1070" s="77">
        <v>1</v>
      </c>
      <c r="J1070" s="77">
        <v>78.8116291287851</v>
      </c>
      <c r="K1070" s="77">
        <v>0.31528421168996801</v>
      </c>
      <c r="L1070" s="77">
        <v>125.67193963948399</v>
      </c>
      <c r="M1070" s="77">
        <v>0.80167483231118997</v>
      </c>
      <c r="N1070" s="77">
        <v>-46.860310510698397</v>
      </c>
      <c r="O1070" s="77">
        <v>-0.48639062062122201</v>
      </c>
      <c r="P1070" s="77">
        <v>-34.980884066194101</v>
      </c>
      <c r="Q1070" s="77">
        <v>-34.980884066194101</v>
      </c>
      <c r="R1070" s="77">
        <v>0</v>
      </c>
      <c r="S1070" s="77">
        <v>6.2113095812665699E-2</v>
      </c>
      <c r="T1070" s="77" t="s">
        <v>156</v>
      </c>
      <c r="U1070" s="105">
        <v>0.74602008338015002</v>
      </c>
      <c r="V1070" s="105">
        <v>-0.28036469249290502</v>
      </c>
      <c r="W1070" s="101">
        <v>1.0263592341321</v>
      </c>
    </row>
    <row r="1071" spans="2:23" x14ac:dyDescent="0.25">
      <c r="B1071" s="55" t="s">
        <v>117</v>
      </c>
      <c r="C1071" s="76" t="s">
        <v>140</v>
      </c>
      <c r="D1071" s="55" t="s">
        <v>67</v>
      </c>
      <c r="E1071" s="55" t="s">
        <v>161</v>
      </c>
      <c r="F1071" s="70">
        <v>69.349999999999994</v>
      </c>
      <c r="G1071" s="77">
        <v>50150</v>
      </c>
      <c r="H1071" s="77">
        <v>69.39</v>
      </c>
      <c r="I1071" s="77">
        <v>1</v>
      </c>
      <c r="J1071" s="77">
        <v>26.501100516199099</v>
      </c>
      <c r="K1071" s="77">
        <v>3.6660494751337802E-3</v>
      </c>
      <c r="L1071" s="77">
        <v>73.616921235588194</v>
      </c>
      <c r="M1071" s="77">
        <v>2.82895347013194E-2</v>
      </c>
      <c r="N1071" s="77">
        <v>-47.115820719388999</v>
      </c>
      <c r="O1071" s="77">
        <v>-2.4623485226185699E-2</v>
      </c>
      <c r="P1071" s="77">
        <v>-34.980884066190697</v>
      </c>
      <c r="Q1071" s="77">
        <v>-34.980884066190598</v>
      </c>
      <c r="R1071" s="77">
        <v>0</v>
      </c>
      <c r="S1071" s="77">
        <v>6.3875169452728697E-3</v>
      </c>
      <c r="T1071" s="77" t="s">
        <v>156</v>
      </c>
      <c r="U1071" s="105">
        <v>0.176501658635356</v>
      </c>
      <c r="V1071" s="105">
        <v>-6.6331770886888297E-2</v>
      </c>
      <c r="W1071" s="101">
        <v>0.242827386575489</v>
      </c>
    </row>
    <row r="1072" spans="2:23" x14ac:dyDescent="0.25">
      <c r="B1072" s="55" t="s">
        <v>117</v>
      </c>
      <c r="C1072" s="76" t="s">
        <v>140</v>
      </c>
      <c r="D1072" s="55" t="s">
        <v>67</v>
      </c>
      <c r="E1072" s="55" t="s">
        <v>161</v>
      </c>
      <c r="F1072" s="70">
        <v>69.349999999999994</v>
      </c>
      <c r="G1072" s="77">
        <v>50250</v>
      </c>
      <c r="H1072" s="77">
        <v>68.709999999999994</v>
      </c>
      <c r="I1072" s="77">
        <v>1</v>
      </c>
      <c r="J1072" s="77">
        <v>-84.1890231621867</v>
      </c>
      <c r="K1072" s="77">
        <v>0.34992427232892898</v>
      </c>
      <c r="L1072" s="77">
        <v>-126.954787040703</v>
      </c>
      <c r="M1072" s="77">
        <v>0.79572186131740597</v>
      </c>
      <c r="N1072" s="77">
        <v>42.765763878516303</v>
      </c>
      <c r="O1072" s="77">
        <v>-0.44579758898847799</v>
      </c>
      <c r="P1072" s="77">
        <v>31.2055816808892</v>
      </c>
      <c r="Q1072" s="77">
        <v>31.2055816808892</v>
      </c>
      <c r="R1072" s="77">
        <v>0</v>
      </c>
      <c r="S1072" s="77">
        <v>4.8075929755465603E-2</v>
      </c>
      <c r="T1072" s="77" t="s">
        <v>156</v>
      </c>
      <c r="U1072" s="105">
        <v>-3.40331868562415</v>
      </c>
      <c r="V1072" s="105">
        <v>-1.2790143563255201</v>
      </c>
      <c r="W1072" s="101">
        <v>-2.1243571929343199</v>
      </c>
    </row>
    <row r="1073" spans="2:23" x14ac:dyDescent="0.25">
      <c r="B1073" s="55" t="s">
        <v>117</v>
      </c>
      <c r="C1073" s="76" t="s">
        <v>140</v>
      </c>
      <c r="D1073" s="55" t="s">
        <v>67</v>
      </c>
      <c r="E1073" s="55" t="s">
        <v>161</v>
      </c>
      <c r="F1073" s="70">
        <v>69.349999999999994</v>
      </c>
      <c r="G1073" s="77">
        <v>50900</v>
      </c>
      <c r="H1073" s="77">
        <v>70.540000000000006</v>
      </c>
      <c r="I1073" s="77">
        <v>1</v>
      </c>
      <c r="J1073" s="77">
        <v>101.364064629909</v>
      </c>
      <c r="K1073" s="77">
        <v>0.9812313286373</v>
      </c>
      <c r="L1073" s="77">
        <v>123.850796892937</v>
      </c>
      <c r="M1073" s="77">
        <v>1.46487639959198</v>
      </c>
      <c r="N1073" s="77">
        <v>-22.486732263027999</v>
      </c>
      <c r="O1073" s="77">
        <v>-0.48364507095467901</v>
      </c>
      <c r="P1073" s="77">
        <v>-16.230986676398</v>
      </c>
      <c r="Q1073" s="77">
        <v>-16.230986676397901</v>
      </c>
      <c r="R1073" s="77">
        <v>0</v>
      </c>
      <c r="S1073" s="77">
        <v>2.5158990670738499E-2</v>
      </c>
      <c r="T1073" s="77" t="s">
        <v>157</v>
      </c>
      <c r="U1073" s="105">
        <v>-7.06934309492146</v>
      </c>
      <c r="V1073" s="105">
        <v>-2.65675716658225</v>
      </c>
      <c r="W1073" s="101">
        <v>-4.4126957362098498</v>
      </c>
    </row>
    <row r="1074" spans="2:23" x14ac:dyDescent="0.25">
      <c r="B1074" s="55" t="s">
        <v>117</v>
      </c>
      <c r="C1074" s="76" t="s">
        <v>140</v>
      </c>
      <c r="D1074" s="55" t="s">
        <v>67</v>
      </c>
      <c r="E1074" s="55" t="s">
        <v>161</v>
      </c>
      <c r="F1074" s="70">
        <v>69.349999999999994</v>
      </c>
      <c r="G1074" s="77">
        <v>53050</v>
      </c>
      <c r="H1074" s="77">
        <v>71.3</v>
      </c>
      <c r="I1074" s="77">
        <v>1</v>
      </c>
      <c r="J1074" s="77">
        <v>80.548510529867798</v>
      </c>
      <c r="K1074" s="77">
        <v>1.30215415350005</v>
      </c>
      <c r="L1074" s="77">
        <v>110.58651554350401</v>
      </c>
      <c r="M1074" s="77">
        <v>2.45443604820476</v>
      </c>
      <c r="N1074" s="77">
        <v>-30.038005013635999</v>
      </c>
      <c r="O1074" s="77">
        <v>-1.15228189470471</v>
      </c>
      <c r="P1074" s="77">
        <v>-21.978188833438701</v>
      </c>
      <c r="Q1074" s="77">
        <v>-21.978188833438601</v>
      </c>
      <c r="R1074" s="77">
        <v>0</v>
      </c>
      <c r="S1074" s="77">
        <v>9.6946285428736706E-2</v>
      </c>
      <c r="T1074" s="77" t="s">
        <v>156</v>
      </c>
      <c r="U1074" s="105">
        <v>-22.460114468518199</v>
      </c>
      <c r="V1074" s="105">
        <v>-8.4408224746314104</v>
      </c>
      <c r="W1074" s="101">
        <v>-14.0196408660961</v>
      </c>
    </row>
    <row r="1075" spans="2:23" x14ac:dyDescent="0.25">
      <c r="B1075" s="55" t="s">
        <v>117</v>
      </c>
      <c r="C1075" s="76" t="s">
        <v>140</v>
      </c>
      <c r="D1075" s="55" t="s">
        <v>67</v>
      </c>
      <c r="E1075" s="55" t="s">
        <v>162</v>
      </c>
      <c r="F1075" s="70">
        <v>68.709999999999994</v>
      </c>
      <c r="G1075" s="77">
        <v>50253</v>
      </c>
      <c r="H1075" s="77">
        <v>68.709999999999994</v>
      </c>
      <c r="I1075" s="77">
        <v>1</v>
      </c>
      <c r="J1075" s="77">
        <v>2.1872867999999999E-11</v>
      </c>
      <c r="K1075" s="77">
        <v>0</v>
      </c>
      <c r="L1075" s="77">
        <v>3.4707615000000002E-11</v>
      </c>
      <c r="M1075" s="77">
        <v>0</v>
      </c>
      <c r="N1075" s="77">
        <v>-1.2834746999999999E-11</v>
      </c>
      <c r="O1075" s="77">
        <v>0</v>
      </c>
      <c r="P1075" s="77">
        <v>-1.0392251E-11</v>
      </c>
      <c r="Q1075" s="77">
        <v>-1.0392248E-11</v>
      </c>
      <c r="R1075" s="77">
        <v>0</v>
      </c>
      <c r="S1075" s="77">
        <v>0</v>
      </c>
      <c r="T1075" s="77" t="s">
        <v>157</v>
      </c>
      <c r="U1075" s="105">
        <v>0</v>
      </c>
      <c r="V1075" s="105">
        <v>0</v>
      </c>
      <c r="W1075" s="101">
        <v>0</v>
      </c>
    </row>
    <row r="1076" spans="2:23" x14ac:dyDescent="0.25">
      <c r="B1076" s="55" t="s">
        <v>117</v>
      </c>
      <c r="C1076" s="76" t="s">
        <v>140</v>
      </c>
      <c r="D1076" s="55" t="s">
        <v>67</v>
      </c>
      <c r="E1076" s="55" t="s">
        <v>162</v>
      </c>
      <c r="F1076" s="70">
        <v>68.709999999999994</v>
      </c>
      <c r="G1076" s="77">
        <v>50300</v>
      </c>
      <c r="H1076" s="77">
        <v>68.75</v>
      </c>
      <c r="I1076" s="77">
        <v>1</v>
      </c>
      <c r="J1076" s="77">
        <v>26.772042422322698</v>
      </c>
      <c r="K1076" s="77">
        <v>9.9627173509307995E-3</v>
      </c>
      <c r="L1076" s="77">
        <v>-16.213473539806898</v>
      </c>
      <c r="M1076" s="77">
        <v>3.6539864667416802E-3</v>
      </c>
      <c r="N1076" s="77">
        <v>42.985515962129703</v>
      </c>
      <c r="O1076" s="77">
        <v>6.3087308841891197E-3</v>
      </c>
      <c r="P1076" s="77">
        <v>31.205581680886301</v>
      </c>
      <c r="Q1076" s="77">
        <v>31.205581680886301</v>
      </c>
      <c r="R1076" s="77">
        <v>0</v>
      </c>
      <c r="S1076" s="77">
        <v>1.35356577597903E-2</v>
      </c>
      <c r="T1076" s="77" t="s">
        <v>156</v>
      </c>
      <c r="U1076" s="105">
        <v>-1.2858215648151301</v>
      </c>
      <c r="V1076" s="105">
        <v>-0.48322957471433498</v>
      </c>
      <c r="W1076" s="101">
        <v>-0.80261196272430702</v>
      </c>
    </row>
    <row r="1077" spans="2:23" x14ac:dyDescent="0.25">
      <c r="B1077" s="55" t="s">
        <v>117</v>
      </c>
      <c r="C1077" s="76" t="s">
        <v>140</v>
      </c>
      <c r="D1077" s="55" t="s">
        <v>67</v>
      </c>
      <c r="E1077" s="55" t="s">
        <v>163</v>
      </c>
      <c r="F1077" s="70">
        <v>68.75</v>
      </c>
      <c r="G1077" s="77">
        <v>51150</v>
      </c>
      <c r="H1077" s="77">
        <v>68.959999999999994</v>
      </c>
      <c r="I1077" s="77">
        <v>1</v>
      </c>
      <c r="J1077" s="77">
        <v>60.474765551125998</v>
      </c>
      <c r="K1077" s="77">
        <v>0.10459584187806099</v>
      </c>
      <c r="L1077" s="77">
        <v>17.540300276393602</v>
      </c>
      <c r="M1077" s="77">
        <v>8.7991370262811494E-3</v>
      </c>
      <c r="N1077" s="77">
        <v>42.934465274732403</v>
      </c>
      <c r="O1077" s="77">
        <v>9.5796704851779393E-2</v>
      </c>
      <c r="P1077" s="77">
        <v>31.2055816808865</v>
      </c>
      <c r="Q1077" s="77">
        <v>31.2055816808864</v>
      </c>
      <c r="R1077" s="77">
        <v>0</v>
      </c>
      <c r="S1077" s="77">
        <v>2.7850346182014801E-2</v>
      </c>
      <c r="T1077" s="77" t="s">
        <v>156</v>
      </c>
      <c r="U1077" s="105">
        <v>-2.4201555951242502</v>
      </c>
      <c r="V1077" s="105">
        <v>-0.90952803326373899</v>
      </c>
      <c r="W1077" s="101">
        <v>-1.5106651540567</v>
      </c>
    </row>
    <row r="1078" spans="2:23" x14ac:dyDescent="0.25">
      <c r="B1078" s="55" t="s">
        <v>117</v>
      </c>
      <c r="C1078" s="76" t="s">
        <v>140</v>
      </c>
      <c r="D1078" s="55" t="s">
        <v>67</v>
      </c>
      <c r="E1078" s="55" t="s">
        <v>164</v>
      </c>
      <c r="F1078" s="70">
        <v>70.67</v>
      </c>
      <c r="G1078" s="77">
        <v>50354</v>
      </c>
      <c r="H1078" s="77">
        <v>70.67</v>
      </c>
      <c r="I1078" s="77">
        <v>1</v>
      </c>
      <c r="J1078" s="77">
        <v>5.0049199999999996E-13</v>
      </c>
      <c r="K1078" s="77">
        <v>0</v>
      </c>
      <c r="L1078" s="77">
        <v>-1.2695239999999999E-12</v>
      </c>
      <c r="M1078" s="77">
        <v>0</v>
      </c>
      <c r="N1078" s="77">
        <v>1.7700160000000001E-12</v>
      </c>
      <c r="O1078" s="77">
        <v>0</v>
      </c>
      <c r="P1078" s="77">
        <v>1.161488E-12</v>
      </c>
      <c r="Q1078" s="77">
        <v>1.161488E-12</v>
      </c>
      <c r="R1078" s="77">
        <v>0</v>
      </c>
      <c r="S1078" s="77">
        <v>0</v>
      </c>
      <c r="T1078" s="77" t="s">
        <v>157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117</v>
      </c>
      <c r="C1079" s="76" t="s">
        <v>140</v>
      </c>
      <c r="D1079" s="55" t="s">
        <v>67</v>
      </c>
      <c r="E1079" s="55" t="s">
        <v>164</v>
      </c>
      <c r="F1079" s="70">
        <v>70.67</v>
      </c>
      <c r="G1079" s="77">
        <v>50900</v>
      </c>
      <c r="H1079" s="77">
        <v>70.540000000000006</v>
      </c>
      <c r="I1079" s="77">
        <v>1</v>
      </c>
      <c r="J1079" s="77">
        <v>-109.996111643436</v>
      </c>
      <c r="K1079" s="77">
        <v>9.5583242155734202E-2</v>
      </c>
      <c r="L1079" s="77">
        <v>-154.10935283670099</v>
      </c>
      <c r="M1079" s="77">
        <v>0.1876225717908</v>
      </c>
      <c r="N1079" s="77">
        <v>44.113241193265097</v>
      </c>
      <c r="O1079" s="77">
        <v>-9.20393296350656E-2</v>
      </c>
      <c r="P1079" s="77">
        <v>32.332646857314799</v>
      </c>
      <c r="Q1079" s="77">
        <v>32.332646857314799</v>
      </c>
      <c r="R1079" s="77">
        <v>0</v>
      </c>
      <c r="S1079" s="77">
        <v>8.2586604171186705E-3</v>
      </c>
      <c r="T1079" s="77" t="s">
        <v>156</v>
      </c>
      <c r="U1079" s="105">
        <v>-0.76371551375954205</v>
      </c>
      <c r="V1079" s="105">
        <v>-0.28701488061434199</v>
      </c>
      <c r="W1079" s="101">
        <v>-0.476712495912817</v>
      </c>
    </row>
    <row r="1080" spans="2:23" x14ac:dyDescent="0.25">
      <c r="B1080" s="55" t="s">
        <v>117</v>
      </c>
      <c r="C1080" s="76" t="s">
        <v>140</v>
      </c>
      <c r="D1080" s="55" t="s">
        <v>67</v>
      </c>
      <c r="E1080" s="55" t="s">
        <v>164</v>
      </c>
      <c r="F1080" s="70">
        <v>70.67</v>
      </c>
      <c r="G1080" s="77">
        <v>53200</v>
      </c>
      <c r="H1080" s="77">
        <v>71.069999999999993</v>
      </c>
      <c r="I1080" s="77">
        <v>1</v>
      </c>
      <c r="J1080" s="77">
        <v>59.4967323752672</v>
      </c>
      <c r="K1080" s="77">
        <v>0.17097529418904001</v>
      </c>
      <c r="L1080" s="77">
        <v>103.391283905069</v>
      </c>
      <c r="M1080" s="77">
        <v>0.51631529147811395</v>
      </c>
      <c r="N1080" s="77">
        <v>-43.894551529801902</v>
      </c>
      <c r="O1080" s="77">
        <v>-0.345339997289074</v>
      </c>
      <c r="P1080" s="77">
        <v>-32.332646857314202</v>
      </c>
      <c r="Q1080" s="77">
        <v>-32.332646857314202</v>
      </c>
      <c r="R1080" s="77">
        <v>0</v>
      </c>
      <c r="S1080" s="77">
        <v>5.0492822550229799E-2</v>
      </c>
      <c r="T1080" s="77" t="s">
        <v>156</v>
      </c>
      <c r="U1080" s="105">
        <v>-6.91642499595629</v>
      </c>
      <c r="V1080" s="105">
        <v>-2.5992884244557399</v>
      </c>
      <c r="W1080" s="101">
        <v>-4.31724400409946</v>
      </c>
    </row>
    <row r="1081" spans="2:23" x14ac:dyDescent="0.25">
      <c r="B1081" s="55" t="s">
        <v>117</v>
      </c>
      <c r="C1081" s="76" t="s">
        <v>140</v>
      </c>
      <c r="D1081" s="55" t="s">
        <v>67</v>
      </c>
      <c r="E1081" s="55" t="s">
        <v>165</v>
      </c>
      <c r="F1081" s="70">
        <v>70.67</v>
      </c>
      <c r="G1081" s="77">
        <v>50404</v>
      </c>
      <c r="H1081" s="77">
        <v>70.67</v>
      </c>
      <c r="I1081" s="77">
        <v>1</v>
      </c>
      <c r="J1081" s="77">
        <v>-3.517568E-12</v>
      </c>
      <c r="K1081" s="77">
        <v>0</v>
      </c>
      <c r="L1081" s="77">
        <v>-5.906722E-12</v>
      </c>
      <c r="M1081" s="77">
        <v>0</v>
      </c>
      <c r="N1081" s="77">
        <v>2.3891540000000001E-12</v>
      </c>
      <c r="O1081" s="77">
        <v>0</v>
      </c>
      <c r="P1081" s="77">
        <v>1.6230609999999999E-12</v>
      </c>
      <c r="Q1081" s="77">
        <v>1.6230609999999999E-12</v>
      </c>
      <c r="R1081" s="77">
        <v>0</v>
      </c>
      <c r="S1081" s="77">
        <v>0</v>
      </c>
      <c r="T1081" s="77" t="s">
        <v>157</v>
      </c>
      <c r="U1081" s="105">
        <v>0</v>
      </c>
      <c r="V1081" s="105">
        <v>0</v>
      </c>
      <c r="W1081" s="101">
        <v>0</v>
      </c>
    </row>
    <row r="1082" spans="2:23" x14ac:dyDescent="0.25">
      <c r="B1082" s="55" t="s">
        <v>117</v>
      </c>
      <c r="C1082" s="76" t="s">
        <v>140</v>
      </c>
      <c r="D1082" s="55" t="s">
        <v>67</v>
      </c>
      <c r="E1082" s="55" t="s">
        <v>166</v>
      </c>
      <c r="F1082" s="70">
        <v>69.77</v>
      </c>
      <c r="G1082" s="77">
        <v>50499</v>
      </c>
      <c r="H1082" s="77">
        <v>69.77</v>
      </c>
      <c r="I1082" s="77">
        <v>1</v>
      </c>
      <c r="J1082" s="77">
        <v>-1.26328E-12</v>
      </c>
      <c r="K1082" s="77">
        <v>0</v>
      </c>
      <c r="L1082" s="77">
        <v>2.4581800000000001E-13</v>
      </c>
      <c r="M1082" s="77">
        <v>0</v>
      </c>
      <c r="N1082" s="77">
        <v>-1.509098E-12</v>
      </c>
      <c r="O1082" s="77">
        <v>0</v>
      </c>
      <c r="P1082" s="77">
        <v>-1.2431330000000001E-12</v>
      </c>
      <c r="Q1082" s="77">
        <v>-1.2431330000000001E-12</v>
      </c>
      <c r="R1082" s="77">
        <v>0</v>
      </c>
      <c r="S1082" s="77">
        <v>0</v>
      </c>
      <c r="T1082" s="77" t="s">
        <v>157</v>
      </c>
      <c r="U1082" s="105">
        <v>0</v>
      </c>
      <c r="V1082" s="105">
        <v>0</v>
      </c>
      <c r="W1082" s="101">
        <v>0</v>
      </c>
    </row>
    <row r="1083" spans="2:23" x14ac:dyDescent="0.25">
      <c r="B1083" s="55" t="s">
        <v>117</v>
      </c>
      <c r="C1083" s="76" t="s">
        <v>140</v>
      </c>
      <c r="D1083" s="55" t="s">
        <v>67</v>
      </c>
      <c r="E1083" s="55" t="s">
        <v>166</v>
      </c>
      <c r="F1083" s="70">
        <v>69.77</v>
      </c>
      <c r="G1083" s="77">
        <v>50554</v>
      </c>
      <c r="H1083" s="77">
        <v>69.77</v>
      </c>
      <c r="I1083" s="77">
        <v>1</v>
      </c>
      <c r="J1083" s="77">
        <v>-1.3977899999999999E-13</v>
      </c>
      <c r="K1083" s="77">
        <v>0</v>
      </c>
      <c r="L1083" s="77">
        <v>-3.348E-14</v>
      </c>
      <c r="M1083" s="77">
        <v>0</v>
      </c>
      <c r="N1083" s="77">
        <v>-1.06299E-13</v>
      </c>
      <c r="O1083" s="77">
        <v>0</v>
      </c>
      <c r="P1083" s="77">
        <v>-4.0049000000000001E-14</v>
      </c>
      <c r="Q1083" s="77">
        <v>-4.0049000000000001E-14</v>
      </c>
      <c r="R1083" s="77">
        <v>0</v>
      </c>
      <c r="S1083" s="77">
        <v>0</v>
      </c>
      <c r="T1083" s="77" t="s">
        <v>157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117</v>
      </c>
      <c r="C1084" s="76" t="s">
        <v>140</v>
      </c>
      <c r="D1084" s="55" t="s">
        <v>67</v>
      </c>
      <c r="E1084" s="55" t="s">
        <v>167</v>
      </c>
      <c r="F1084" s="70">
        <v>69.77</v>
      </c>
      <c r="G1084" s="77">
        <v>50604</v>
      </c>
      <c r="H1084" s="77">
        <v>69.77</v>
      </c>
      <c r="I1084" s="77">
        <v>1</v>
      </c>
      <c r="J1084" s="77">
        <v>-4.8900199999999998E-13</v>
      </c>
      <c r="K1084" s="77">
        <v>0</v>
      </c>
      <c r="L1084" s="77">
        <v>1.234318E-12</v>
      </c>
      <c r="M1084" s="77">
        <v>0</v>
      </c>
      <c r="N1084" s="77">
        <v>-1.72332E-12</v>
      </c>
      <c r="O1084" s="77">
        <v>0</v>
      </c>
      <c r="P1084" s="77">
        <v>-1.187541E-12</v>
      </c>
      <c r="Q1084" s="77">
        <v>-1.1875380000000001E-12</v>
      </c>
      <c r="R1084" s="77">
        <v>0</v>
      </c>
      <c r="S1084" s="77">
        <v>0</v>
      </c>
      <c r="T1084" s="77" t="s">
        <v>157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117</v>
      </c>
      <c r="C1085" s="76" t="s">
        <v>140</v>
      </c>
      <c r="D1085" s="55" t="s">
        <v>67</v>
      </c>
      <c r="E1085" s="55" t="s">
        <v>168</v>
      </c>
      <c r="F1085" s="70">
        <v>70.17</v>
      </c>
      <c r="G1085" s="77">
        <v>50750</v>
      </c>
      <c r="H1085" s="77">
        <v>70.28</v>
      </c>
      <c r="I1085" s="77">
        <v>1</v>
      </c>
      <c r="J1085" s="77">
        <v>25.620803955457301</v>
      </c>
      <c r="K1085" s="77">
        <v>1.5688571728242999E-2</v>
      </c>
      <c r="L1085" s="77">
        <v>62.520320810714701</v>
      </c>
      <c r="M1085" s="77">
        <v>9.3420093291164893E-2</v>
      </c>
      <c r="N1085" s="77">
        <v>-36.899516855257403</v>
      </c>
      <c r="O1085" s="77">
        <v>-7.7731521562921804E-2</v>
      </c>
      <c r="P1085" s="77">
        <v>-28.737113121428301</v>
      </c>
      <c r="Q1085" s="77">
        <v>-28.737113121428301</v>
      </c>
      <c r="R1085" s="77">
        <v>0</v>
      </c>
      <c r="S1085" s="77">
        <v>1.9737137926235E-2</v>
      </c>
      <c r="T1085" s="77" t="s">
        <v>156</v>
      </c>
      <c r="U1085" s="105">
        <v>-1.3997492476778901</v>
      </c>
      <c r="V1085" s="105">
        <v>-0.52604517778432702</v>
      </c>
      <c r="W1085" s="101">
        <v>-0.87372581215197498</v>
      </c>
    </row>
    <row r="1086" spans="2:23" x14ac:dyDescent="0.25">
      <c r="B1086" s="55" t="s">
        <v>117</v>
      </c>
      <c r="C1086" s="76" t="s">
        <v>140</v>
      </c>
      <c r="D1086" s="55" t="s">
        <v>67</v>
      </c>
      <c r="E1086" s="55" t="s">
        <v>168</v>
      </c>
      <c r="F1086" s="70">
        <v>70.17</v>
      </c>
      <c r="G1086" s="77">
        <v>50800</v>
      </c>
      <c r="H1086" s="77">
        <v>70.13</v>
      </c>
      <c r="I1086" s="77">
        <v>1</v>
      </c>
      <c r="J1086" s="77">
        <v>-2.5841083624325099</v>
      </c>
      <c r="K1086" s="77">
        <v>1.24871419738441E-4</v>
      </c>
      <c r="L1086" s="77">
        <v>-39.537046208654701</v>
      </c>
      <c r="M1086" s="77">
        <v>2.9231429028328999E-2</v>
      </c>
      <c r="N1086" s="77">
        <v>36.952937846222099</v>
      </c>
      <c r="O1086" s="77">
        <v>-2.9106557608590499E-2</v>
      </c>
      <c r="P1086" s="77">
        <v>28.7371131214265</v>
      </c>
      <c r="Q1086" s="77">
        <v>28.7371131214264</v>
      </c>
      <c r="R1086" s="77">
        <v>0</v>
      </c>
      <c r="S1086" s="77">
        <v>1.5442865239353501E-2</v>
      </c>
      <c r="T1086" s="77" t="s">
        <v>156</v>
      </c>
      <c r="U1086" s="105">
        <v>-0.56370750239350897</v>
      </c>
      <c r="V1086" s="105">
        <v>-0.21184909640558</v>
      </c>
      <c r="W1086" s="101">
        <v>-0.35186716203777302</v>
      </c>
    </row>
    <row r="1087" spans="2:23" x14ac:dyDescent="0.25">
      <c r="B1087" s="55" t="s">
        <v>117</v>
      </c>
      <c r="C1087" s="76" t="s">
        <v>140</v>
      </c>
      <c r="D1087" s="55" t="s">
        <v>67</v>
      </c>
      <c r="E1087" s="55" t="s">
        <v>169</v>
      </c>
      <c r="F1087" s="70">
        <v>70.33</v>
      </c>
      <c r="G1087" s="77">
        <v>50750</v>
      </c>
      <c r="H1087" s="77">
        <v>70.28</v>
      </c>
      <c r="I1087" s="77">
        <v>1</v>
      </c>
      <c r="J1087" s="77">
        <v>-31.183366110239401</v>
      </c>
      <c r="K1087" s="77">
        <v>7.3902576469357098E-3</v>
      </c>
      <c r="L1087" s="77">
        <v>-68.030124238706705</v>
      </c>
      <c r="M1087" s="77">
        <v>3.5173543309897401E-2</v>
      </c>
      <c r="N1087" s="77">
        <v>36.8467581284673</v>
      </c>
      <c r="O1087" s="77">
        <v>-2.7783285662961701E-2</v>
      </c>
      <c r="P1087" s="77">
        <v>28.737113121425601</v>
      </c>
      <c r="Q1087" s="77">
        <v>28.737113121425502</v>
      </c>
      <c r="R1087" s="77">
        <v>0</v>
      </c>
      <c r="S1087" s="77">
        <v>6.2762446962074296E-3</v>
      </c>
      <c r="T1087" s="77" t="s">
        <v>156</v>
      </c>
      <c r="U1087" s="105">
        <v>-0.110965992111259</v>
      </c>
      <c r="V1087" s="105">
        <v>-4.1702558615422901E-2</v>
      </c>
      <c r="W1087" s="101">
        <v>-6.9265157126892796E-2</v>
      </c>
    </row>
    <row r="1088" spans="2:23" x14ac:dyDescent="0.25">
      <c r="B1088" s="55" t="s">
        <v>117</v>
      </c>
      <c r="C1088" s="76" t="s">
        <v>140</v>
      </c>
      <c r="D1088" s="55" t="s">
        <v>67</v>
      </c>
      <c r="E1088" s="55" t="s">
        <v>169</v>
      </c>
      <c r="F1088" s="70">
        <v>70.33</v>
      </c>
      <c r="G1088" s="77">
        <v>50950</v>
      </c>
      <c r="H1088" s="77">
        <v>70.42</v>
      </c>
      <c r="I1088" s="77">
        <v>1</v>
      </c>
      <c r="J1088" s="77">
        <v>61.720612040236801</v>
      </c>
      <c r="K1088" s="77">
        <v>3.35230187654686E-2</v>
      </c>
      <c r="L1088" s="77">
        <v>98.527524108834299</v>
      </c>
      <c r="M1088" s="77">
        <v>8.5427522461749006E-2</v>
      </c>
      <c r="N1088" s="77">
        <v>-36.806912068597498</v>
      </c>
      <c r="O1088" s="77">
        <v>-5.1904503696280399E-2</v>
      </c>
      <c r="P1088" s="77">
        <v>-28.737113121429001</v>
      </c>
      <c r="Q1088" s="77">
        <v>-28.737113121428902</v>
      </c>
      <c r="R1088" s="77">
        <v>0</v>
      </c>
      <c r="S1088" s="77">
        <v>7.2672307008734803E-3</v>
      </c>
      <c r="T1088" s="77" t="s">
        <v>156</v>
      </c>
      <c r="U1088" s="105">
        <v>-0.34015736145183401</v>
      </c>
      <c r="V1088" s="105">
        <v>-0.12783585344048301</v>
      </c>
      <c r="W1088" s="101">
        <v>-0.21232679166430801</v>
      </c>
    </row>
    <row r="1089" spans="2:23" x14ac:dyDescent="0.25">
      <c r="B1089" s="55" t="s">
        <v>117</v>
      </c>
      <c r="C1089" s="76" t="s">
        <v>140</v>
      </c>
      <c r="D1089" s="55" t="s">
        <v>67</v>
      </c>
      <c r="E1089" s="55" t="s">
        <v>170</v>
      </c>
      <c r="F1089" s="70">
        <v>70.13</v>
      </c>
      <c r="G1089" s="77">
        <v>51300</v>
      </c>
      <c r="H1089" s="77">
        <v>70.349999999999994</v>
      </c>
      <c r="I1089" s="77">
        <v>1</v>
      </c>
      <c r="J1089" s="77">
        <v>85.501656033699007</v>
      </c>
      <c r="K1089" s="77">
        <v>0.111924263054771</v>
      </c>
      <c r="L1089" s="77">
        <v>95.137953437605205</v>
      </c>
      <c r="M1089" s="77">
        <v>0.138574334121571</v>
      </c>
      <c r="N1089" s="77">
        <v>-9.6362974039061697</v>
      </c>
      <c r="O1089" s="77">
        <v>-2.6650071066799501E-2</v>
      </c>
      <c r="P1089" s="77">
        <v>-6.2437709447703602</v>
      </c>
      <c r="Q1089" s="77">
        <v>-6.2437709447703602</v>
      </c>
      <c r="R1089" s="77">
        <v>0</v>
      </c>
      <c r="S1089" s="77">
        <v>5.96855383600714E-4</v>
      </c>
      <c r="T1089" s="77" t="s">
        <v>156</v>
      </c>
      <c r="U1089" s="105">
        <v>0.24808443712734801</v>
      </c>
      <c r="V1089" s="105">
        <v>-9.3233571691986095E-2</v>
      </c>
      <c r="W1089" s="101">
        <v>0.34130951506887303</v>
      </c>
    </row>
    <row r="1090" spans="2:23" x14ac:dyDescent="0.25">
      <c r="B1090" s="55" t="s">
        <v>117</v>
      </c>
      <c r="C1090" s="76" t="s">
        <v>140</v>
      </c>
      <c r="D1090" s="55" t="s">
        <v>67</v>
      </c>
      <c r="E1090" s="55" t="s">
        <v>171</v>
      </c>
      <c r="F1090" s="70">
        <v>70.540000000000006</v>
      </c>
      <c r="G1090" s="77">
        <v>54750</v>
      </c>
      <c r="H1090" s="77">
        <v>71.41</v>
      </c>
      <c r="I1090" s="77">
        <v>1</v>
      </c>
      <c r="J1090" s="77">
        <v>65.768055803622502</v>
      </c>
      <c r="K1090" s="77">
        <v>0.45975071618158497</v>
      </c>
      <c r="L1090" s="77">
        <v>94.776178487802198</v>
      </c>
      <c r="M1090" s="77">
        <v>0.95475247689022202</v>
      </c>
      <c r="N1090" s="77">
        <v>-29.0081226841797</v>
      </c>
      <c r="O1090" s="77">
        <v>-0.495001760708637</v>
      </c>
      <c r="P1090" s="77">
        <v>-21.184652013161301</v>
      </c>
      <c r="Q1090" s="77">
        <v>-21.184652013161202</v>
      </c>
      <c r="R1090" s="77">
        <v>0</v>
      </c>
      <c r="S1090" s="77">
        <v>4.7701833926852601E-2</v>
      </c>
      <c r="T1090" s="77" t="s">
        <v>157</v>
      </c>
      <c r="U1090" s="105">
        <v>-9.89568323105944</v>
      </c>
      <c r="V1090" s="105">
        <v>-3.7189349829734102</v>
      </c>
      <c r="W1090" s="101">
        <v>-6.17690195740379</v>
      </c>
    </row>
    <row r="1091" spans="2:23" x14ac:dyDescent="0.25">
      <c r="B1091" s="55" t="s">
        <v>117</v>
      </c>
      <c r="C1091" s="76" t="s">
        <v>140</v>
      </c>
      <c r="D1091" s="55" t="s">
        <v>67</v>
      </c>
      <c r="E1091" s="55" t="s">
        <v>172</v>
      </c>
      <c r="F1091" s="70">
        <v>70.42</v>
      </c>
      <c r="G1091" s="77">
        <v>53150</v>
      </c>
      <c r="H1091" s="77">
        <v>71.150000000000006</v>
      </c>
      <c r="I1091" s="77">
        <v>1</v>
      </c>
      <c r="J1091" s="77">
        <v>128.673888451376</v>
      </c>
      <c r="K1091" s="77">
        <v>0.72850666104467199</v>
      </c>
      <c r="L1091" s="77">
        <v>132.43155403052501</v>
      </c>
      <c r="M1091" s="77">
        <v>0.77167712612935702</v>
      </c>
      <c r="N1091" s="77">
        <v>-3.75766557914949</v>
      </c>
      <c r="O1091" s="77">
        <v>-4.3170465084684903E-2</v>
      </c>
      <c r="P1091" s="77">
        <v>0.100831410663851</v>
      </c>
      <c r="Q1091" s="77">
        <v>0.100831410663851</v>
      </c>
      <c r="R1091" s="77">
        <v>0</v>
      </c>
      <c r="S1091" s="77">
        <v>4.4734682856399999E-7</v>
      </c>
      <c r="T1091" s="77" t="s">
        <v>156</v>
      </c>
      <c r="U1091" s="105">
        <v>-0.31272549824027601</v>
      </c>
      <c r="V1091" s="105">
        <v>-0.11752657884432299</v>
      </c>
      <c r="W1091" s="101">
        <v>-0.19520377695069299</v>
      </c>
    </row>
    <row r="1092" spans="2:23" x14ac:dyDescent="0.25">
      <c r="B1092" s="55" t="s">
        <v>117</v>
      </c>
      <c r="C1092" s="76" t="s">
        <v>140</v>
      </c>
      <c r="D1092" s="55" t="s">
        <v>67</v>
      </c>
      <c r="E1092" s="55" t="s">
        <v>172</v>
      </c>
      <c r="F1092" s="70">
        <v>70.42</v>
      </c>
      <c r="G1092" s="77">
        <v>54500</v>
      </c>
      <c r="H1092" s="77">
        <v>70.41</v>
      </c>
      <c r="I1092" s="77">
        <v>1</v>
      </c>
      <c r="J1092" s="77">
        <v>-30.397469229892401</v>
      </c>
      <c r="K1092" s="77">
        <v>5.1162219727189401E-2</v>
      </c>
      <c r="L1092" s="77">
        <v>2.62962680531892</v>
      </c>
      <c r="M1092" s="77">
        <v>3.8288006917888999E-4</v>
      </c>
      <c r="N1092" s="77">
        <v>-33.027096035211301</v>
      </c>
      <c r="O1092" s="77">
        <v>5.07793396580105E-2</v>
      </c>
      <c r="P1092" s="77">
        <v>-28.837944532091999</v>
      </c>
      <c r="Q1092" s="77">
        <v>-28.837944532091999</v>
      </c>
      <c r="R1092" s="77">
        <v>0</v>
      </c>
      <c r="S1092" s="77">
        <v>4.6047189472570201E-2</v>
      </c>
      <c r="T1092" s="77" t="s">
        <v>156</v>
      </c>
      <c r="U1092" s="105">
        <v>3.2453562416665198</v>
      </c>
      <c r="V1092" s="105">
        <v>-1.2196498794002499</v>
      </c>
      <c r="W1092" s="101">
        <v>4.4648950087116797</v>
      </c>
    </row>
    <row r="1093" spans="2:23" x14ac:dyDescent="0.25">
      <c r="B1093" s="55" t="s">
        <v>117</v>
      </c>
      <c r="C1093" s="76" t="s">
        <v>140</v>
      </c>
      <c r="D1093" s="55" t="s">
        <v>67</v>
      </c>
      <c r="E1093" s="55" t="s">
        <v>173</v>
      </c>
      <c r="F1093" s="70">
        <v>69.8</v>
      </c>
      <c r="G1093" s="77">
        <v>51250</v>
      </c>
      <c r="H1093" s="77">
        <v>69.8</v>
      </c>
      <c r="I1093" s="77">
        <v>1</v>
      </c>
      <c r="J1093" s="77">
        <v>-9.9681999999999999E-13</v>
      </c>
      <c r="K1093" s="77">
        <v>0</v>
      </c>
      <c r="L1093" s="77">
        <v>-1.8700130000000001E-12</v>
      </c>
      <c r="M1093" s="77">
        <v>0</v>
      </c>
      <c r="N1093" s="77">
        <v>8.7319299999999995E-13</v>
      </c>
      <c r="O1093" s="77">
        <v>0</v>
      </c>
      <c r="P1093" s="77">
        <v>4.2743999999999999E-13</v>
      </c>
      <c r="Q1093" s="77">
        <v>4.2744100000000002E-13</v>
      </c>
      <c r="R1093" s="77">
        <v>0</v>
      </c>
      <c r="S1093" s="77">
        <v>0</v>
      </c>
      <c r="T1093" s="77" t="s">
        <v>157</v>
      </c>
      <c r="U1093" s="105">
        <v>0</v>
      </c>
      <c r="V1093" s="105">
        <v>0</v>
      </c>
      <c r="W1093" s="101">
        <v>0</v>
      </c>
    </row>
    <row r="1094" spans="2:23" x14ac:dyDescent="0.25">
      <c r="B1094" s="55" t="s">
        <v>117</v>
      </c>
      <c r="C1094" s="76" t="s">
        <v>140</v>
      </c>
      <c r="D1094" s="55" t="s">
        <v>67</v>
      </c>
      <c r="E1094" s="55" t="s">
        <v>174</v>
      </c>
      <c r="F1094" s="70">
        <v>70.349999999999994</v>
      </c>
      <c r="G1094" s="77">
        <v>53200</v>
      </c>
      <c r="H1094" s="77">
        <v>71.069999999999993</v>
      </c>
      <c r="I1094" s="77">
        <v>1</v>
      </c>
      <c r="J1094" s="77">
        <v>87.747429089239404</v>
      </c>
      <c r="K1094" s="77">
        <v>0.39652998255621102</v>
      </c>
      <c r="L1094" s="77">
        <v>97.324759496640297</v>
      </c>
      <c r="M1094" s="77">
        <v>0.48781360377056299</v>
      </c>
      <c r="N1094" s="77">
        <v>-9.5773304074009609</v>
      </c>
      <c r="O1094" s="77">
        <v>-9.1283621214351199E-2</v>
      </c>
      <c r="P1094" s="77">
        <v>-6.2437709447682304</v>
      </c>
      <c r="Q1094" s="77">
        <v>-6.2437709447682197</v>
      </c>
      <c r="R1094" s="77">
        <v>0</v>
      </c>
      <c r="S1094" s="77">
        <v>2.0077107939526898E-3</v>
      </c>
      <c r="T1094" s="77" t="s">
        <v>157</v>
      </c>
      <c r="U1094" s="105">
        <v>0.44101303726190999</v>
      </c>
      <c r="V1094" s="105">
        <v>-0.165738814988834</v>
      </c>
      <c r="W1094" s="101">
        <v>0.60673675313879705</v>
      </c>
    </row>
    <row r="1095" spans="2:23" x14ac:dyDescent="0.25">
      <c r="B1095" s="55" t="s">
        <v>117</v>
      </c>
      <c r="C1095" s="76" t="s">
        <v>140</v>
      </c>
      <c r="D1095" s="55" t="s">
        <v>67</v>
      </c>
      <c r="E1095" s="55" t="s">
        <v>175</v>
      </c>
      <c r="F1095" s="70">
        <v>71.459999999999994</v>
      </c>
      <c r="G1095" s="77">
        <v>53100</v>
      </c>
      <c r="H1095" s="77">
        <v>71.459999999999994</v>
      </c>
      <c r="I1095" s="77">
        <v>1</v>
      </c>
      <c r="J1095" s="77">
        <v>5.9424414999999996E-11</v>
      </c>
      <c r="K1095" s="77">
        <v>0</v>
      </c>
      <c r="L1095" s="77">
        <v>5.7272324999999998E-11</v>
      </c>
      <c r="M1095" s="77">
        <v>0</v>
      </c>
      <c r="N1095" s="77">
        <v>2.1520890000000002E-12</v>
      </c>
      <c r="O1095" s="77">
        <v>0</v>
      </c>
      <c r="P1095" s="77">
        <v>5.6499160000000003E-12</v>
      </c>
      <c r="Q1095" s="77">
        <v>5.649914E-12</v>
      </c>
      <c r="R1095" s="77">
        <v>0</v>
      </c>
      <c r="S1095" s="77">
        <v>0</v>
      </c>
      <c r="T1095" s="77" t="s">
        <v>157</v>
      </c>
      <c r="U1095" s="105">
        <v>0</v>
      </c>
      <c r="V1095" s="105">
        <v>0</v>
      </c>
      <c r="W1095" s="101">
        <v>0</v>
      </c>
    </row>
    <row r="1096" spans="2:23" x14ac:dyDescent="0.25">
      <c r="B1096" s="55" t="s">
        <v>117</v>
      </c>
      <c r="C1096" s="76" t="s">
        <v>140</v>
      </c>
      <c r="D1096" s="55" t="s">
        <v>67</v>
      </c>
      <c r="E1096" s="55" t="s">
        <v>176</v>
      </c>
      <c r="F1096" s="70">
        <v>71.459999999999994</v>
      </c>
      <c r="G1096" s="77">
        <v>52000</v>
      </c>
      <c r="H1096" s="77">
        <v>71.459999999999994</v>
      </c>
      <c r="I1096" s="77">
        <v>1</v>
      </c>
      <c r="J1096" s="77">
        <v>-3.49319E-12</v>
      </c>
      <c r="K1096" s="77">
        <v>0</v>
      </c>
      <c r="L1096" s="77">
        <v>1.288981E-12</v>
      </c>
      <c r="M1096" s="77">
        <v>0</v>
      </c>
      <c r="N1096" s="77">
        <v>-4.7821709999999998E-12</v>
      </c>
      <c r="O1096" s="77">
        <v>0</v>
      </c>
      <c r="P1096" s="77">
        <v>-2.4485809999999998E-12</v>
      </c>
      <c r="Q1096" s="77">
        <v>-2.4485809999999998E-12</v>
      </c>
      <c r="R1096" s="77">
        <v>0</v>
      </c>
      <c r="S1096" s="77">
        <v>0</v>
      </c>
      <c r="T1096" s="77" t="s">
        <v>157</v>
      </c>
      <c r="U1096" s="105">
        <v>0</v>
      </c>
      <c r="V1096" s="105">
        <v>0</v>
      </c>
      <c r="W1096" s="101">
        <v>0</v>
      </c>
    </row>
    <row r="1097" spans="2:23" x14ac:dyDescent="0.25">
      <c r="B1097" s="55" t="s">
        <v>117</v>
      </c>
      <c r="C1097" s="76" t="s">
        <v>140</v>
      </c>
      <c r="D1097" s="55" t="s">
        <v>67</v>
      </c>
      <c r="E1097" s="55" t="s">
        <v>176</v>
      </c>
      <c r="F1097" s="70">
        <v>71.459999999999994</v>
      </c>
      <c r="G1097" s="77">
        <v>53050</v>
      </c>
      <c r="H1097" s="77">
        <v>71.3</v>
      </c>
      <c r="I1097" s="77">
        <v>1</v>
      </c>
      <c r="J1097" s="77">
        <v>-126.516507422213</v>
      </c>
      <c r="K1097" s="77">
        <v>0.150460410512959</v>
      </c>
      <c r="L1097" s="77">
        <v>-122.83063150207199</v>
      </c>
      <c r="M1097" s="77">
        <v>0.14182122193086</v>
      </c>
      <c r="N1097" s="77">
        <v>-3.6858759201400701</v>
      </c>
      <c r="O1097" s="77">
        <v>8.6391885820983096E-3</v>
      </c>
      <c r="P1097" s="77">
        <v>-4.9761723986311504</v>
      </c>
      <c r="Q1097" s="77">
        <v>-4.9761723986311504</v>
      </c>
      <c r="R1097" s="77">
        <v>0</v>
      </c>
      <c r="S1097" s="77">
        <v>2.3276554236444601E-4</v>
      </c>
      <c r="T1097" s="77" t="s">
        <v>156</v>
      </c>
      <c r="U1097" s="105">
        <v>2.6925133767778699E-2</v>
      </c>
      <c r="V1097" s="105">
        <v>-1.0118838644303499E-2</v>
      </c>
      <c r="W1097" s="101">
        <v>3.7043050567205603E-2</v>
      </c>
    </row>
    <row r="1098" spans="2:23" x14ac:dyDescent="0.25">
      <c r="B1098" s="55" t="s">
        <v>117</v>
      </c>
      <c r="C1098" s="76" t="s">
        <v>140</v>
      </c>
      <c r="D1098" s="55" t="s">
        <v>67</v>
      </c>
      <c r="E1098" s="55" t="s">
        <v>176</v>
      </c>
      <c r="F1098" s="70">
        <v>71.459999999999994</v>
      </c>
      <c r="G1098" s="77">
        <v>53050</v>
      </c>
      <c r="H1098" s="77">
        <v>71.3</v>
      </c>
      <c r="I1098" s="77">
        <v>2</v>
      </c>
      <c r="J1098" s="77">
        <v>-111.8928830967</v>
      </c>
      <c r="K1098" s="77">
        <v>0.106420146945381</v>
      </c>
      <c r="L1098" s="77">
        <v>-108.633045373985</v>
      </c>
      <c r="M1098" s="77">
        <v>0.100309677651423</v>
      </c>
      <c r="N1098" s="77">
        <v>-3.2598377227155599</v>
      </c>
      <c r="O1098" s="77">
        <v>6.1104692939577196E-3</v>
      </c>
      <c r="P1098" s="77">
        <v>-4.4009931021165301</v>
      </c>
      <c r="Q1098" s="77">
        <v>-4.4009931021165301</v>
      </c>
      <c r="R1098" s="77">
        <v>0</v>
      </c>
      <c r="S1098" s="77">
        <v>1.6463429242145701E-4</v>
      </c>
      <c r="T1098" s="77" t="s">
        <v>156</v>
      </c>
      <c r="U1098" s="105">
        <v>-8.5408737431776904E-2</v>
      </c>
      <c r="V1098" s="105">
        <v>-3.2097787901060403E-2</v>
      </c>
      <c r="W1098" s="101">
        <v>-5.3312276181788E-2</v>
      </c>
    </row>
    <row r="1099" spans="2:23" x14ac:dyDescent="0.25">
      <c r="B1099" s="55" t="s">
        <v>117</v>
      </c>
      <c r="C1099" s="76" t="s">
        <v>140</v>
      </c>
      <c r="D1099" s="55" t="s">
        <v>67</v>
      </c>
      <c r="E1099" s="55" t="s">
        <v>176</v>
      </c>
      <c r="F1099" s="70">
        <v>71.459999999999994</v>
      </c>
      <c r="G1099" s="77">
        <v>53100</v>
      </c>
      <c r="H1099" s="77">
        <v>71.459999999999994</v>
      </c>
      <c r="I1099" s="77">
        <v>2</v>
      </c>
      <c r="J1099" s="77">
        <v>4.6887549999999998E-12</v>
      </c>
      <c r="K1099" s="77">
        <v>0</v>
      </c>
      <c r="L1099" s="77">
        <v>8.9908220000000006E-12</v>
      </c>
      <c r="M1099" s="77">
        <v>0</v>
      </c>
      <c r="N1099" s="77">
        <v>-4.3020669999999999E-12</v>
      </c>
      <c r="O1099" s="77">
        <v>0</v>
      </c>
      <c r="P1099" s="77">
        <v>-1.797154E-12</v>
      </c>
      <c r="Q1099" s="77">
        <v>-1.797153E-12</v>
      </c>
      <c r="R1099" s="77">
        <v>0</v>
      </c>
      <c r="S1099" s="77">
        <v>0</v>
      </c>
      <c r="T1099" s="77" t="s">
        <v>157</v>
      </c>
      <c r="U1099" s="105">
        <v>0</v>
      </c>
      <c r="V1099" s="105">
        <v>0</v>
      </c>
      <c r="W1099" s="101">
        <v>0</v>
      </c>
    </row>
    <row r="1100" spans="2:23" x14ac:dyDescent="0.25">
      <c r="B1100" s="55" t="s">
        <v>117</v>
      </c>
      <c r="C1100" s="76" t="s">
        <v>140</v>
      </c>
      <c r="D1100" s="55" t="s">
        <v>67</v>
      </c>
      <c r="E1100" s="55" t="s">
        <v>177</v>
      </c>
      <c r="F1100" s="70">
        <v>71.430000000000007</v>
      </c>
      <c r="G1100" s="77">
        <v>53000</v>
      </c>
      <c r="H1100" s="77">
        <v>71.459999999999994</v>
      </c>
      <c r="I1100" s="77">
        <v>1</v>
      </c>
      <c r="J1100" s="77">
        <v>-35.451654028303501</v>
      </c>
      <c r="K1100" s="77">
        <v>0</v>
      </c>
      <c r="L1100" s="77">
        <v>-41.278104767259997</v>
      </c>
      <c r="M1100" s="77">
        <v>0</v>
      </c>
      <c r="N1100" s="77">
        <v>5.8264507389565097</v>
      </c>
      <c r="O1100" s="77">
        <v>0</v>
      </c>
      <c r="P1100" s="77">
        <v>3.1603108280383698</v>
      </c>
      <c r="Q1100" s="77">
        <v>3.1603108280383601</v>
      </c>
      <c r="R1100" s="77">
        <v>0</v>
      </c>
      <c r="S1100" s="77">
        <v>0</v>
      </c>
      <c r="T1100" s="77" t="s">
        <v>156</v>
      </c>
      <c r="U1100" s="105">
        <v>-0.17479352216861899</v>
      </c>
      <c r="V1100" s="105">
        <v>-6.5689829515735404E-2</v>
      </c>
      <c r="W1100" s="101">
        <v>-0.109106407714836</v>
      </c>
    </row>
    <row r="1101" spans="2:23" x14ac:dyDescent="0.25">
      <c r="B1101" s="55" t="s">
        <v>117</v>
      </c>
      <c r="C1101" s="76" t="s">
        <v>140</v>
      </c>
      <c r="D1101" s="55" t="s">
        <v>67</v>
      </c>
      <c r="E1101" s="55" t="s">
        <v>177</v>
      </c>
      <c r="F1101" s="70">
        <v>71.430000000000007</v>
      </c>
      <c r="G1101" s="77">
        <v>53000</v>
      </c>
      <c r="H1101" s="77">
        <v>71.459999999999994</v>
      </c>
      <c r="I1101" s="77">
        <v>2</v>
      </c>
      <c r="J1101" s="77">
        <v>-31.315627725001601</v>
      </c>
      <c r="K1101" s="77">
        <v>0</v>
      </c>
      <c r="L1101" s="77">
        <v>-36.462325877746501</v>
      </c>
      <c r="M1101" s="77">
        <v>0</v>
      </c>
      <c r="N1101" s="77">
        <v>5.1466981527448699</v>
      </c>
      <c r="O1101" s="77">
        <v>0</v>
      </c>
      <c r="P1101" s="77">
        <v>2.7916078981005401</v>
      </c>
      <c r="Q1101" s="77">
        <v>2.7916078981005401</v>
      </c>
      <c r="R1101" s="77">
        <v>0</v>
      </c>
      <c r="S1101" s="77">
        <v>0</v>
      </c>
      <c r="T1101" s="77" t="s">
        <v>156</v>
      </c>
      <c r="U1101" s="105">
        <v>-0.15440094458227799</v>
      </c>
      <c r="V1101" s="105">
        <v>-5.8026016072232497E-2</v>
      </c>
      <c r="W1101" s="101">
        <v>-9.6377326814771805E-2</v>
      </c>
    </row>
    <row r="1102" spans="2:23" x14ac:dyDescent="0.25">
      <c r="B1102" s="55" t="s">
        <v>117</v>
      </c>
      <c r="C1102" s="76" t="s">
        <v>140</v>
      </c>
      <c r="D1102" s="55" t="s">
        <v>67</v>
      </c>
      <c r="E1102" s="55" t="s">
        <v>177</v>
      </c>
      <c r="F1102" s="70">
        <v>71.430000000000007</v>
      </c>
      <c r="G1102" s="77">
        <v>53000</v>
      </c>
      <c r="H1102" s="77">
        <v>71.459999999999994</v>
      </c>
      <c r="I1102" s="77">
        <v>3</v>
      </c>
      <c r="J1102" s="77">
        <v>-31.315627725001601</v>
      </c>
      <c r="K1102" s="77">
        <v>0</v>
      </c>
      <c r="L1102" s="77">
        <v>-36.462325877746501</v>
      </c>
      <c r="M1102" s="77">
        <v>0</v>
      </c>
      <c r="N1102" s="77">
        <v>5.1466981527448699</v>
      </c>
      <c r="O1102" s="77">
        <v>0</v>
      </c>
      <c r="P1102" s="77">
        <v>2.7916078981005401</v>
      </c>
      <c r="Q1102" s="77">
        <v>2.7916078981005401</v>
      </c>
      <c r="R1102" s="77">
        <v>0</v>
      </c>
      <c r="S1102" s="77">
        <v>0</v>
      </c>
      <c r="T1102" s="77" t="s">
        <v>156</v>
      </c>
      <c r="U1102" s="105">
        <v>-0.15440094458227799</v>
      </c>
      <c r="V1102" s="105">
        <v>-5.8026016072232497E-2</v>
      </c>
      <c r="W1102" s="101">
        <v>-9.6377326814771805E-2</v>
      </c>
    </row>
    <row r="1103" spans="2:23" x14ac:dyDescent="0.25">
      <c r="B1103" s="55" t="s">
        <v>117</v>
      </c>
      <c r="C1103" s="76" t="s">
        <v>140</v>
      </c>
      <c r="D1103" s="55" t="s">
        <v>67</v>
      </c>
      <c r="E1103" s="55" t="s">
        <v>177</v>
      </c>
      <c r="F1103" s="70">
        <v>71.430000000000007</v>
      </c>
      <c r="G1103" s="77">
        <v>53000</v>
      </c>
      <c r="H1103" s="77">
        <v>71.459999999999994</v>
      </c>
      <c r="I1103" s="77">
        <v>4</v>
      </c>
      <c r="J1103" s="77">
        <v>-34.3708109176848</v>
      </c>
      <c r="K1103" s="77">
        <v>0</v>
      </c>
      <c r="L1103" s="77">
        <v>-40.019625963380399</v>
      </c>
      <c r="M1103" s="77">
        <v>0</v>
      </c>
      <c r="N1103" s="77">
        <v>5.6488150456956401</v>
      </c>
      <c r="O1103" s="77">
        <v>0</v>
      </c>
      <c r="P1103" s="77">
        <v>3.0639598881591401</v>
      </c>
      <c r="Q1103" s="77">
        <v>3.0639598881591401</v>
      </c>
      <c r="R1103" s="77">
        <v>0</v>
      </c>
      <c r="S1103" s="77">
        <v>0</v>
      </c>
      <c r="T1103" s="77" t="s">
        <v>156</v>
      </c>
      <c r="U1103" s="105">
        <v>-0.16946445137079499</v>
      </c>
      <c r="V1103" s="105">
        <v>-6.3687090810987501E-2</v>
      </c>
      <c r="W1103" s="101">
        <v>-0.10577999284548199</v>
      </c>
    </row>
    <row r="1104" spans="2:23" x14ac:dyDescent="0.25">
      <c r="B1104" s="55" t="s">
        <v>117</v>
      </c>
      <c r="C1104" s="76" t="s">
        <v>140</v>
      </c>
      <c r="D1104" s="55" t="s">
        <v>67</v>
      </c>
      <c r="E1104" s="55" t="s">
        <v>177</v>
      </c>
      <c r="F1104" s="70">
        <v>71.430000000000007</v>
      </c>
      <c r="G1104" s="77">
        <v>53204</v>
      </c>
      <c r="H1104" s="77">
        <v>71.55</v>
      </c>
      <c r="I1104" s="77">
        <v>1</v>
      </c>
      <c r="J1104" s="77">
        <v>16.8800012380959</v>
      </c>
      <c r="K1104" s="77">
        <v>3.6414621661799797E-2</v>
      </c>
      <c r="L1104" s="77">
        <v>11.5127444918751</v>
      </c>
      <c r="M1104" s="77">
        <v>1.6939031916958499E-2</v>
      </c>
      <c r="N1104" s="77">
        <v>5.36725674622088</v>
      </c>
      <c r="O1104" s="77">
        <v>1.9475589744841301E-2</v>
      </c>
      <c r="P1104" s="77">
        <v>3.5206300734096101</v>
      </c>
      <c r="Q1104" s="77">
        <v>3.5206300734096101</v>
      </c>
      <c r="R1104" s="77">
        <v>0</v>
      </c>
      <c r="S1104" s="77">
        <v>1.58406005534315E-3</v>
      </c>
      <c r="T1104" s="77" t="s">
        <v>156</v>
      </c>
      <c r="U1104" s="105">
        <v>0.74823910131225002</v>
      </c>
      <c r="V1104" s="105">
        <v>-0.28119863020320202</v>
      </c>
      <c r="W1104" s="101">
        <v>1.02941211380123</v>
      </c>
    </row>
    <row r="1105" spans="2:23" x14ac:dyDescent="0.25">
      <c r="B1105" s="55" t="s">
        <v>117</v>
      </c>
      <c r="C1105" s="76" t="s">
        <v>140</v>
      </c>
      <c r="D1105" s="55" t="s">
        <v>67</v>
      </c>
      <c r="E1105" s="55" t="s">
        <v>177</v>
      </c>
      <c r="F1105" s="70">
        <v>71.430000000000007</v>
      </c>
      <c r="G1105" s="77">
        <v>53304</v>
      </c>
      <c r="H1105" s="77">
        <v>71.86</v>
      </c>
      <c r="I1105" s="77">
        <v>1</v>
      </c>
      <c r="J1105" s="77">
        <v>39.056760720508699</v>
      </c>
      <c r="K1105" s="77">
        <v>0.14140741272466001</v>
      </c>
      <c r="L1105" s="77">
        <v>35.624371396334801</v>
      </c>
      <c r="M1105" s="77">
        <v>0.117645184125497</v>
      </c>
      <c r="N1105" s="77">
        <v>3.4323893241738102</v>
      </c>
      <c r="O1105" s="77">
        <v>2.3762228599162799E-2</v>
      </c>
      <c r="P1105" s="77">
        <v>2.2491644739016001</v>
      </c>
      <c r="Q1105" s="77">
        <v>2.2491644739015899</v>
      </c>
      <c r="R1105" s="77">
        <v>0</v>
      </c>
      <c r="S1105" s="77">
        <v>4.68945275002279E-4</v>
      </c>
      <c r="T1105" s="77" t="s">
        <v>156</v>
      </c>
      <c r="U1105" s="105">
        <v>0.22651745859230299</v>
      </c>
      <c r="V1105" s="105">
        <v>-8.51284020863875E-2</v>
      </c>
      <c r="W1105" s="101">
        <v>0.31163810532413999</v>
      </c>
    </row>
    <row r="1106" spans="2:23" x14ac:dyDescent="0.25">
      <c r="B1106" s="55" t="s">
        <v>117</v>
      </c>
      <c r="C1106" s="76" t="s">
        <v>140</v>
      </c>
      <c r="D1106" s="55" t="s">
        <v>67</v>
      </c>
      <c r="E1106" s="55" t="s">
        <v>177</v>
      </c>
      <c r="F1106" s="70">
        <v>71.430000000000007</v>
      </c>
      <c r="G1106" s="77">
        <v>53354</v>
      </c>
      <c r="H1106" s="77">
        <v>71.540000000000006</v>
      </c>
      <c r="I1106" s="77">
        <v>1</v>
      </c>
      <c r="J1106" s="77">
        <v>32.570108542694499</v>
      </c>
      <c r="K1106" s="77">
        <v>2.22770513801409E-2</v>
      </c>
      <c r="L1106" s="77">
        <v>43.009702226719902</v>
      </c>
      <c r="M1106" s="77">
        <v>3.88465241982534E-2</v>
      </c>
      <c r="N1106" s="77">
        <v>-10.4395936840254</v>
      </c>
      <c r="O1106" s="77">
        <v>-1.65694728181125E-2</v>
      </c>
      <c r="P1106" s="77">
        <v>-6.2216636303691901</v>
      </c>
      <c r="Q1106" s="77">
        <v>-6.2216636303691901</v>
      </c>
      <c r="R1106" s="77">
        <v>0</v>
      </c>
      <c r="S1106" s="77">
        <v>8.1289106491863399E-4</v>
      </c>
      <c r="T1106" s="77" t="s">
        <v>157</v>
      </c>
      <c r="U1106" s="105">
        <v>-3.6113459159982701E-2</v>
      </c>
      <c r="V1106" s="105">
        <v>-1.3571938742410901E-2</v>
      </c>
      <c r="W1106" s="101">
        <v>-2.25420813667291E-2</v>
      </c>
    </row>
    <row r="1107" spans="2:23" x14ac:dyDescent="0.25">
      <c r="B1107" s="55" t="s">
        <v>117</v>
      </c>
      <c r="C1107" s="76" t="s">
        <v>140</v>
      </c>
      <c r="D1107" s="55" t="s">
        <v>67</v>
      </c>
      <c r="E1107" s="55" t="s">
        <v>177</v>
      </c>
      <c r="F1107" s="70">
        <v>71.430000000000007</v>
      </c>
      <c r="G1107" s="77">
        <v>53454</v>
      </c>
      <c r="H1107" s="77">
        <v>71.680000000000007</v>
      </c>
      <c r="I1107" s="77">
        <v>1</v>
      </c>
      <c r="J1107" s="77">
        <v>27.5663557621574</v>
      </c>
      <c r="K1107" s="77">
        <v>5.1825450754397699E-2</v>
      </c>
      <c r="L1107" s="77">
        <v>39.000113944618903</v>
      </c>
      <c r="M1107" s="77">
        <v>0.10373280614068001</v>
      </c>
      <c r="N1107" s="77">
        <v>-11.4337581824614</v>
      </c>
      <c r="O1107" s="77">
        <v>-5.19073553862823E-2</v>
      </c>
      <c r="P1107" s="77">
        <v>-6.0652302421978304</v>
      </c>
      <c r="Q1107" s="77">
        <v>-6.0652302421978304</v>
      </c>
      <c r="R1107" s="77">
        <v>0</v>
      </c>
      <c r="S1107" s="77">
        <v>2.5088746201574101E-3</v>
      </c>
      <c r="T1107" s="77" t="s">
        <v>157</v>
      </c>
      <c r="U1107" s="105">
        <v>-0.85579126905007497</v>
      </c>
      <c r="V1107" s="105">
        <v>-0.321618226279137</v>
      </c>
      <c r="W1107" s="101">
        <v>-0.53418633574819296</v>
      </c>
    </row>
    <row r="1108" spans="2:23" x14ac:dyDescent="0.25">
      <c r="B1108" s="55" t="s">
        <v>117</v>
      </c>
      <c r="C1108" s="76" t="s">
        <v>140</v>
      </c>
      <c r="D1108" s="55" t="s">
        <v>67</v>
      </c>
      <c r="E1108" s="55" t="s">
        <v>177</v>
      </c>
      <c r="F1108" s="70">
        <v>71.430000000000007</v>
      </c>
      <c r="G1108" s="77">
        <v>53604</v>
      </c>
      <c r="H1108" s="77">
        <v>71.61</v>
      </c>
      <c r="I1108" s="77">
        <v>1</v>
      </c>
      <c r="J1108" s="77">
        <v>16.248789360628201</v>
      </c>
      <c r="K1108" s="77">
        <v>1.14850072723438E-2</v>
      </c>
      <c r="L1108" s="77">
        <v>24.923358123661199</v>
      </c>
      <c r="M1108" s="77">
        <v>2.7021059436971601E-2</v>
      </c>
      <c r="N1108" s="77">
        <v>-8.6745687630329904</v>
      </c>
      <c r="O1108" s="77">
        <v>-1.5536052164627801E-2</v>
      </c>
      <c r="P1108" s="77">
        <v>-5.2903871871400296</v>
      </c>
      <c r="Q1108" s="77">
        <v>-5.2903871871400199</v>
      </c>
      <c r="R1108" s="77">
        <v>0</v>
      </c>
      <c r="S1108" s="77">
        <v>1.2174865516587101E-3</v>
      </c>
      <c r="T1108" s="77" t="s">
        <v>157</v>
      </c>
      <c r="U1108" s="105">
        <v>0.45028392653169003</v>
      </c>
      <c r="V1108" s="105">
        <v>-0.16922294373705901</v>
      </c>
      <c r="W1108" s="101">
        <v>0.61949145374624204</v>
      </c>
    </row>
    <row r="1109" spans="2:23" x14ac:dyDescent="0.25">
      <c r="B1109" s="55" t="s">
        <v>117</v>
      </c>
      <c r="C1109" s="76" t="s">
        <v>140</v>
      </c>
      <c r="D1109" s="55" t="s">
        <v>67</v>
      </c>
      <c r="E1109" s="55" t="s">
        <v>178</v>
      </c>
      <c r="F1109" s="70">
        <v>71.3</v>
      </c>
      <c r="G1109" s="77">
        <v>53150</v>
      </c>
      <c r="H1109" s="77">
        <v>71.150000000000006</v>
      </c>
      <c r="I1109" s="77">
        <v>1</v>
      </c>
      <c r="J1109" s="77">
        <v>-25.782371135273699</v>
      </c>
      <c r="K1109" s="77">
        <v>1.81870308947274E-2</v>
      </c>
      <c r="L1109" s="77">
        <v>-0.77786168426607905</v>
      </c>
      <c r="M1109" s="77">
        <v>1.6554682363876E-5</v>
      </c>
      <c r="N1109" s="77">
        <v>-25.0045094510076</v>
      </c>
      <c r="O1109" s="77">
        <v>1.81704762123635E-2</v>
      </c>
      <c r="P1109" s="77">
        <v>-18.9897895175468</v>
      </c>
      <c r="Q1109" s="77">
        <v>-18.9897895175468</v>
      </c>
      <c r="R1109" s="77">
        <v>0</v>
      </c>
      <c r="S1109" s="77">
        <v>9.8663472179912302E-3</v>
      </c>
      <c r="T1109" s="77" t="s">
        <v>156</v>
      </c>
      <c r="U1109" s="105">
        <v>-2.45648424942534</v>
      </c>
      <c r="V1109" s="105">
        <v>-0.92318084532431499</v>
      </c>
      <c r="W1109" s="101">
        <v>-1.53334156058899</v>
      </c>
    </row>
    <row r="1110" spans="2:23" x14ac:dyDescent="0.25">
      <c r="B1110" s="55" t="s">
        <v>117</v>
      </c>
      <c r="C1110" s="76" t="s">
        <v>140</v>
      </c>
      <c r="D1110" s="55" t="s">
        <v>67</v>
      </c>
      <c r="E1110" s="55" t="s">
        <v>178</v>
      </c>
      <c r="F1110" s="70">
        <v>71.3</v>
      </c>
      <c r="G1110" s="77">
        <v>53150</v>
      </c>
      <c r="H1110" s="77">
        <v>71.150000000000006</v>
      </c>
      <c r="I1110" s="77">
        <v>2</v>
      </c>
      <c r="J1110" s="77">
        <v>-25.706670859932601</v>
      </c>
      <c r="K1110" s="77">
        <v>1.8100213862337899E-2</v>
      </c>
      <c r="L1110" s="77">
        <v>-0.77557778479929695</v>
      </c>
      <c r="M1110" s="77">
        <v>1.6475657458510001E-5</v>
      </c>
      <c r="N1110" s="77">
        <v>-24.931093075133301</v>
      </c>
      <c r="O1110" s="77">
        <v>1.80837382048794E-2</v>
      </c>
      <c r="P1110" s="77">
        <v>-18.9340331137779</v>
      </c>
      <c r="Q1110" s="77">
        <v>-18.934033113777801</v>
      </c>
      <c r="R1110" s="77">
        <v>0</v>
      </c>
      <c r="S1110" s="77">
        <v>9.8192495366301105E-3</v>
      </c>
      <c r="T1110" s="77" t="s">
        <v>156</v>
      </c>
      <c r="U1110" s="105">
        <v>-2.4516497076272499</v>
      </c>
      <c r="V1110" s="105">
        <v>-0.92136395747536504</v>
      </c>
      <c r="W1110" s="101">
        <v>-1.53032383154507</v>
      </c>
    </row>
    <row r="1111" spans="2:23" x14ac:dyDescent="0.25">
      <c r="B1111" s="55" t="s">
        <v>117</v>
      </c>
      <c r="C1111" s="76" t="s">
        <v>140</v>
      </c>
      <c r="D1111" s="55" t="s">
        <v>67</v>
      </c>
      <c r="E1111" s="55" t="s">
        <v>178</v>
      </c>
      <c r="F1111" s="70">
        <v>71.3</v>
      </c>
      <c r="G1111" s="77">
        <v>53900</v>
      </c>
      <c r="H1111" s="77">
        <v>71.06</v>
      </c>
      <c r="I1111" s="77">
        <v>1</v>
      </c>
      <c r="J1111" s="77">
        <v>-32.107429863297497</v>
      </c>
      <c r="K1111" s="77">
        <v>4.8451691464048798E-2</v>
      </c>
      <c r="L1111" s="77">
        <v>-16.714145725767199</v>
      </c>
      <c r="M1111" s="77">
        <v>1.3130045365082501E-2</v>
      </c>
      <c r="N1111" s="77">
        <v>-15.3932841375303</v>
      </c>
      <c r="O1111" s="77">
        <v>3.5321646098966201E-2</v>
      </c>
      <c r="P1111" s="77">
        <v>-13.127024920021899</v>
      </c>
      <c r="Q1111" s="77">
        <v>-13.1270249200218</v>
      </c>
      <c r="R1111" s="77">
        <v>0</v>
      </c>
      <c r="S1111" s="77">
        <v>8.0989828127911601E-3</v>
      </c>
      <c r="T1111" s="77" t="s">
        <v>156</v>
      </c>
      <c r="U1111" s="105">
        <v>-1.18019342368278</v>
      </c>
      <c r="V1111" s="105">
        <v>-0.443533054517466</v>
      </c>
      <c r="W1111" s="101">
        <v>-0.73667870107042599</v>
      </c>
    </row>
    <row r="1112" spans="2:23" x14ac:dyDescent="0.25">
      <c r="B1112" s="55" t="s">
        <v>117</v>
      </c>
      <c r="C1112" s="76" t="s">
        <v>140</v>
      </c>
      <c r="D1112" s="55" t="s">
        <v>67</v>
      </c>
      <c r="E1112" s="55" t="s">
        <v>178</v>
      </c>
      <c r="F1112" s="70">
        <v>71.3</v>
      </c>
      <c r="G1112" s="77">
        <v>53900</v>
      </c>
      <c r="H1112" s="77">
        <v>71.06</v>
      </c>
      <c r="I1112" s="77">
        <v>2</v>
      </c>
      <c r="J1112" s="77">
        <v>-32.068552522428703</v>
      </c>
      <c r="K1112" s="77">
        <v>4.8190451973013297E-2</v>
      </c>
      <c r="L1112" s="77">
        <v>-16.6939073714837</v>
      </c>
      <c r="M1112" s="77">
        <v>1.30592514203349E-2</v>
      </c>
      <c r="N1112" s="77">
        <v>-15.374645150945</v>
      </c>
      <c r="O1112" s="77">
        <v>3.51312005526783E-2</v>
      </c>
      <c r="P1112" s="77">
        <v>-13.1111300376041</v>
      </c>
      <c r="Q1112" s="77">
        <v>-13.111130037603999</v>
      </c>
      <c r="R1112" s="77">
        <v>0</v>
      </c>
      <c r="S1112" s="77">
        <v>8.0553151082385106E-3</v>
      </c>
      <c r="T1112" s="77" t="s">
        <v>156</v>
      </c>
      <c r="U1112" s="105">
        <v>-1.1892759808870701</v>
      </c>
      <c r="V1112" s="105">
        <v>-0.446946405463856</v>
      </c>
      <c r="W1112" s="101">
        <v>-0.74234804840738799</v>
      </c>
    </row>
    <row r="1113" spans="2:23" x14ac:dyDescent="0.25">
      <c r="B1113" s="55" t="s">
        <v>117</v>
      </c>
      <c r="C1113" s="76" t="s">
        <v>140</v>
      </c>
      <c r="D1113" s="55" t="s">
        <v>67</v>
      </c>
      <c r="E1113" s="55" t="s">
        <v>179</v>
      </c>
      <c r="F1113" s="70">
        <v>71.150000000000006</v>
      </c>
      <c r="G1113" s="77">
        <v>53550</v>
      </c>
      <c r="H1113" s="77">
        <v>70.989999999999995</v>
      </c>
      <c r="I1113" s="77">
        <v>1</v>
      </c>
      <c r="J1113" s="77">
        <v>-28.5795860727379</v>
      </c>
      <c r="K1113" s="77">
        <v>2.0093101406190299E-2</v>
      </c>
      <c r="L1113" s="77">
        <v>-8.4115055284650708</v>
      </c>
      <c r="M1113" s="77">
        <v>1.7405342612828E-3</v>
      </c>
      <c r="N1113" s="77">
        <v>-20.1680805442729</v>
      </c>
      <c r="O1113" s="77">
        <v>1.8352567144907499E-2</v>
      </c>
      <c r="P1113" s="77">
        <v>-17.3265256676654</v>
      </c>
      <c r="Q1113" s="77">
        <v>-17.3265256676654</v>
      </c>
      <c r="R1113" s="77">
        <v>0</v>
      </c>
      <c r="S1113" s="77">
        <v>7.3851288961218099E-3</v>
      </c>
      <c r="T1113" s="77" t="s">
        <v>157</v>
      </c>
      <c r="U1113" s="105">
        <v>-1.9225759400953</v>
      </c>
      <c r="V1113" s="105">
        <v>-0.72253069890131605</v>
      </c>
      <c r="W1113" s="101">
        <v>-1.20007510450197</v>
      </c>
    </row>
    <row r="1114" spans="2:23" x14ac:dyDescent="0.25">
      <c r="B1114" s="55" t="s">
        <v>117</v>
      </c>
      <c r="C1114" s="76" t="s">
        <v>140</v>
      </c>
      <c r="D1114" s="55" t="s">
        <v>67</v>
      </c>
      <c r="E1114" s="55" t="s">
        <v>179</v>
      </c>
      <c r="F1114" s="70">
        <v>71.150000000000006</v>
      </c>
      <c r="G1114" s="77">
        <v>54200</v>
      </c>
      <c r="H1114" s="77">
        <v>71.12</v>
      </c>
      <c r="I1114" s="77">
        <v>1</v>
      </c>
      <c r="J1114" s="77">
        <v>-15.5487330742816</v>
      </c>
      <c r="K1114" s="77">
        <v>1.5956364614206999E-3</v>
      </c>
      <c r="L1114" s="77">
        <v>4.9403769843580001</v>
      </c>
      <c r="M1114" s="77">
        <v>1.6108834333399E-4</v>
      </c>
      <c r="N1114" s="77">
        <v>-20.4891100586396</v>
      </c>
      <c r="O1114" s="77">
        <v>1.43454811808671E-3</v>
      </c>
      <c r="P1114" s="77">
        <v>-17.608183924455702</v>
      </c>
      <c r="Q1114" s="77">
        <v>-17.608183924455599</v>
      </c>
      <c r="R1114" s="77">
        <v>0</v>
      </c>
      <c r="S1114" s="77">
        <v>2.0463177313752301E-3</v>
      </c>
      <c r="T1114" s="77" t="s">
        <v>157</v>
      </c>
      <c r="U1114" s="105">
        <v>-0.51262672137911203</v>
      </c>
      <c r="V1114" s="105">
        <v>-0.192652230556458</v>
      </c>
      <c r="W1114" s="101">
        <v>-0.319982453436428</v>
      </c>
    </row>
    <row r="1115" spans="2:23" x14ac:dyDescent="0.25">
      <c r="B1115" s="55" t="s">
        <v>117</v>
      </c>
      <c r="C1115" s="76" t="s">
        <v>140</v>
      </c>
      <c r="D1115" s="55" t="s">
        <v>67</v>
      </c>
      <c r="E1115" s="55" t="s">
        <v>180</v>
      </c>
      <c r="F1115" s="70">
        <v>71.12</v>
      </c>
      <c r="G1115" s="77">
        <v>53150</v>
      </c>
      <c r="H1115" s="77">
        <v>71.150000000000006</v>
      </c>
      <c r="I1115" s="77">
        <v>1</v>
      </c>
      <c r="J1115" s="77">
        <v>-31.029444175423901</v>
      </c>
      <c r="K1115" s="77">
        <v>0</v>
      </c>
      <c r="L1115" s="77">
        <v>-35.578766687443903</v>
      </c>
      <c r="M1115" s="77">
        <v>0</v>
      </c>
      <c r="N1115" s="77">
        <v>4.54932251202003</v>
      </c>
      <c r="O1115" s="77">
        <v>0</v>
      </c>
      <c r="P1115" s="77">
        <v>1.00745344854774</v>
      </c>
      <c r="Q1115" s="77">
        <v>1.00745344854773</v>
      </c>
      <c r="R1115" s="77">
        <v>0</v>
      </c>
      <c r="S1115" s="77">
        <v>0</v>
      </c>
      <c r="T1115" s="77" t="s">
        <v>157</v>
      </c>
      <c r="U1115" s="105">
        <v>-0.13647967536060501</v>
      </c>
      <c r="V1115" s="105">
        <v>-5.1290954582129698E-2</v>
      </c>
      <c r="W1115" s="101">
        <v>-8.5190840712724203E-2</v>
      </c>
    </row>
    <row r="1116" spans="2:23" x14ac:dyDescent="0.25">
      <c r="B1116" s="55" t="s">
        <v>117</v>
      </c>
      <c r="C1116" s="76" t="s">
        <v>140</v>
      </c>
      <c r="D1116" s="55" t="s">
        <v>67</v>
      </c>
      <c r="E1116" s="55" t="s">
        <v>180</v>
      </c>
      <c r="F1116" s="70">
        <v>71.12</v>
      </c>
      <c r="G1116" s="77">
        <v>53150</v>
      </c>
      <c r="H1116" s="77">
        <v>71.150000000000006</v>
      </c>
      <c r="I1116" s="77">
        <v>2</v>
      </c>
      <c r="J1116" s="77">
        <v>-26.0526156117227</v>
      </c>
      <c r="K1116" s="77">
        <v>0</v>
      </c>
      <c r="L1116" s="77">
        <v>-29.872269938411801</v>
      </c>
      <c r="M1116" s="77">
        <v>0</v>
      </c>
      <c r="N1116" s="77">
        <v>3.8196543266890299</v>
      </c>
      <c r="O1116" s="77">
        <v>0</v>
      </c>
      <c r="P1116" s="77">
        <v>0.84586747004982998</v>
      </c>
      <c r="Q1116" s="77">
        <v>0.84586747004982898</v>
      </c>
      <c r="R1116" s="77">
        <v>0</v>
      </c>
      <c r="S1116" s="77">
        <v>0</v>
      </c>
      <c r="T1116" s="77" t="s">
        <v>157</v>
      </c>
      <c r="U1116" s="105">
        <v>-0.114589629800675</v>
      </c>
      <c r="V1116" s="105">
        <v>-4.3064371908565997E-2</v>
      </c>
      <c r="W1116" s="101">
        <v>-7.1527037809009195E-2</v>
      </c>
    </row>
    <row r="1117" spans="2:23" x14ac:dyDescent="0.25">
      <c r="B1117" s="55" t="s">
        <v>117</v>
      </c>
      <c r="C1117" s="76" t="s">
        <v>140</v>
      </c>
      <c r="D1117" s="55" t="s">
        <v>67</v>
      </c>
      <c r="E1117" s="55" t="s">
        <v>180</v>
      </c>
      <c r="F1117" s="70">
        <v>71.12</v>
      </c>
      <c r="G1117" s="77">
        <v>53150</v>
      </c>
      <c r="H1117" s="77">
        <v>71.150000000000006</v>
      </c>
      <c r="I1117" s="77">
        <v>3</v>
      </c>
      <c r="J1117" s="77">
        <v>-31.8766644942068</v>
      </c>
      <c r="K1117" s="77">
        <v>0</v>
      </c>
      <c r="L1117" s="77">
        <v>-36.5502005901728</v>
      </c>
      <c r="M1117" s="77">
        <v>0</v>
      </c>
      <c r="N1117" s="77">
        <v>4.6735360959659697</v>
      </c>
      <c r="O1117" s="77">
        <v>0</v>
      </c>
      <c r="P1117" s="77">
        <v>1.0349607099415099</v>
      </c>
      <c r="Q1117" s="77">
        <v>1.0349607099415099</v>
      </c>
      <c r="R1117" s="77">
        <v>0</v>
      </c>
      <c r="S1117" s="77">
        <v>0</v>
      </c>
      <c r="T1117" s="77" t="s">
        <v>157</v>
      </c>
      <c r="U1117" s="105">
        <v>-0.14020608287898401</v>
      </c>
      <c r="V1117" s="105">
        <v>-5.2691390202119701E-2</v>
      </c>
      <c r="W1117" s="101">
        <v>-8.7516870493276597E-2</v>
      </c>
    </row>
    <row r="1118" spans="2:23" x14ac:dyDescent="0.25">
      <c r="B1118" s="55" t="s">
        <v>117</v>
      </c>
      <c r="C1118" s="76" t="s">
        <v>140</v>
      </c>
      <c r="D1118" s="55" t="s">
        <v>67</v>
      </c>
      <c r="E1118" s="55" t="s">
        <v>180</v>
      </c>
      <c r="F1118" s="70">
        <v>71.12</v>
      </c>
      <c r="G1118" s="77">
        <v>53654</v>
      </c>
      <c r="H1118" s="77">
        <v>71.36</v>
      </c>
      <c r="I1118" s="77">
        <v>1</v>
      </c>
      <c r="J1118" s="77">
        <v>59.777986692305497</v>
      </c>
      <c r="K1118" s="77">
        <v>0.112205001559743</v>
      </c>
      <c r="L1118" s="77">
        <v>55.419020008525202</v>
      </c>
      <c r="M1118" s="77">
        <v>9.6437808251346999E-2</v>
      </c>
      <c r="N1118" s="77">
        <v>4.35896668378032</v>
      </c>
      <c r="O1118" s="77">
        <v>1.5767193308396401E-2</v>
      </c>
      <c r="P1118" s="77">
        <v>2.6451935935683801</v>
      </c>
      <c r="Q1118" s="77">
        <v>2.6451935935683699</v>
      </c>
      <c r="R1118" s="77">
        <v>0</v>
      </c>
      <c r="S1118" s="77">
        <v>2.19707343230093E-4</v>
      </c>
      <c r="T1118" s="77" t="s">
        <v>157</v>
      </c>
      <c r="U1118" s="105">
        <v>7.7102847182903195E-2</v>
      </c>
      <c r="V1118" s="105">
        <v>-2.89763191666608E-2</v>
      </c>
      <c r="W1118" s="101">
        <v>0.10607652655340601</v>
      </c>
    </row>
    <row r="1119" spans="2:23" x14ac:dyDescent="0.25">
      <c r="B1119" s="55" t="s">
        <v>117</v>
      </c>
      <c r="C1119" s="76" t="s">
        <v>140</v>
      </c>
      <c r="D1119" s="55" t="s">
        <v>67</v>
      </c>
      <c r="E1119" s="55" t="s">
        <v>180</v>
      </c>
      <c r="F1119" s="70">
        <v>71.12</v>
      </c>
      <c r="G1119" s="77">
        <v>53654</v>
      </c>
      <c r="H1119" s="77">
        <v>71.36</v>
      </c>
      <c r="I1119" s="77">
        <v>2</v>
      </c>
      <c r="J1119" s="77">
        <v>59.777986692305497</v>
      </c>
      <c r="K1119" s="77">
        <v>0.112205001559743</v>
      </c>
      <c r="L1119" s="77">
        <v>55.419020008525202</v>
      </c>
      <c r="M1119" s="77">
        <v>9.6437808251346999E-2</v>
      </c>
      <c r="N1119" s="77">
        <v>4.35896668378032</v>
      </c>
      <c r="O1119" s="77">
        <v>1.5767193308396401E-2</v>
      </c>
      <c r="P1119" s="77">
        <v>2.6451935935683801</v>
      </c>
      <c r="Q1119" s="77">
        <v>2.6451935935683699</v>
      </c>
      <c r="R1119" s="77">
        <v>0</v>
      </c>
      <c r="S1119" s="77">
        <v>2.19707343230093E-4</v>
      </c>
      <c r="T1119" s="77" t="s">
        <v>157</v>
      </c>
      <c r="U1119" s="105">
        <v>7.7102847182903195E-2</v>
      </c>
      <c r="V1119" s="105">
        <v>-2.89763191666608E-2</v>
      </c>
      <c r="W1119" s="101">
        <v>0.10607652655340601</v>
      </c>
    </row>
    <row r="1120" spans="2:23" x14ac:dyDescent="0.25">
      <c r="B1120" s="55" t="s">
        <v>117</v>
      </c>
      <c r="C1120" s="76" t="s">
        <v>140</v>
      </c>
      <c r="D1120" s="55" t="s">
        <v>67</v>
      </c>
      <c r="E1120" s="55" t="s">
        <v>180</v>
      </c>
      <c r="F1120" s="70">
        <v>71.12</v>
      </c>
      <c r="G1120" s="77">
        <v>53704</v>
      </c>
      <c r="H1120" s="77">
        <v>71.22</v>
      </c>
      <c r="I1120" s="77">
        <v>1</v>
      </c>
      <c r="J1120" s="77">
        <v>12.7785312264174</v>
      </c>
      <c r="K1120" s="77">
        <v>6.8255579607291303E-3</v>
      </c>
      <c r="L1120" s="77">
        <v>22.818076683051</v>
      </c>
      <c r="M1120" s="77">
        <v>2.1763781262868299E-2</v>
      </c>
      <c r="N1120" s="77">
        <v>-10.039545456633601</v>
      </c>
      <c r="O1120" s="77">
        <v>-1.49382233021392E-2</v>
      </c>
      <c r="P1120" s="77">
        <v>-3.7692007090202999</v>
      </c>
      <c r="Q1120" s="77">
        <v>-3.7692007090202901</v>
      </c>
      <c r="R1120" s="77">
        <v>0</v>
      </c>
      <c r="S1120" s="77">
        <v>5.9384733256794703E-4</v>
      </c>
      <c r="T1120" s="77" t="s">
        <v>157</v>
      </c>
      <c r="U1120" s="105">
        <v>-5.91988067499419E-2</v>
      </c>
      <c r="V1120" s="105">
        <v>-2.2247732494269801E-2</v>
      </c>
      <c r="W1120" s="101">
        <v>-3.6951993788764001E-2</v>
      </c>
    </row>
    <row r="1121" spans="2:23" x14ac:dyDescent="0.25">
      <c r="B1121" s="55" t="s">
        <v>117</v>
      </c>
      <c r="C1121" s="76" t="s">
        <v>140</v>
      </c>
      <c r="D1121" s="55" t="s">
        <v>67</v>
      </c>
      <c r="E1121" s="55" t="s">
        <v>180</v>
      </c>
      <c r="F1121" s="70">
        <v>71.12</v>
      </c>
      <c r="G1121" s="77">
        <v>58004</v>
      </c>
      <c r="H1121" s="77">
        <v>69.94</v>
      </c>
      <c r="I1121" s="77">
        <v>1</v>
      </c>
      <c r="J1121" s="77">
        <v>-43.693574816269297</v>
      </c>
      <c r="K1121" s="77">
        <v>0.404353412111639</v>
      </c>
      <c r="L1121" s="77">
        <v>-31.869759863735201</v>
      </c>
      <c r="M1121" s="77">
        <v>0.215121361560941</v>
      </c>
      <c r="N1121" s="77">
        <v>-11.8238149525341</v>
      </c>
      <c r="O1121" s="77">
        <v>0.189232050550698</v>
      </c>
      <c r="P1121" s="77">
        <v>-4.4094681066553596</v>
      </c>
      <c r="Q1121" s="77">
        <v>-4.4094681066553596</v>
      </c>
      <c r="R1121" s="77">
        <v>0</v>
      </c>
      <c r="S1121" s="77">
        <v>4.1181140227287798E-3</v>
      </c>
      <c r="T1121" s="77" t="s">
        <v>157</v>
      </c>
      <c r="U1121" s="105">
        <v>-0.60556511864958895</v>
      </c>
      <c r="V1121" s="105">
        <v>-0.22757976903968599</v>
      </c>
      <c r="W1121" s="101">
        <v>-0.37799475583270498</v>
      </c>
    </row>
    <row r="1122" spans="2:23" x14ac:dyDescent="0.25">
      <c r="B1122" s="55" t="s">
        <v>117</v>
      </c>
      <c r="C1122" s="76" t="s">
        <v>140</v>
      </c>
      <c r="D1122" s="55" t="s">
        <v>67</v>
      </c>
      <c r="E1122" s="55" t="s">
        <v>181</v>
      </c>
      <c r="F1122" s="70">
        <v>71.069999999999993</v>
      </c>
      <c r="G1122" s="77">
        <v>53050</v>
      </c>
      <c r="H1122" s="77">
        <v>71.3</v>
      </c>
      <c r="I1122" s="77">
        <v>1</v>
      </c>
      <c r="J1122" s="77">
        <v>85.120445386817494</v>
      </c>
      <c r="K1122" s="77">
        <v>0.174616314370689</v>
      </c>
      <c r="L1122" s="77">
        <v>129.470352330715</v>
      </c>
      <c r="M1122" s="77">
        <v>0.40397798839661297</v>
      </c>
      <c r="N1122" s="77">
        <v>-44.3499069438978</v>
      </c>
      <c r="O1122" s="77">
        <v>-0.229361674025924</v>
      </c>
      <c r="P1122" s="77">
        <v>-32.8066232547731</v>
      </c>
      <c r="Q1122" s="77">
        <v>-32.806623254773001</v>
      </c>
      <c r="R1122" s="77">
        <v>0</v>
      </c>
      <c r="S1122" s="77">
        <v>2.5938216158072801E-2</v>
      </c>
      <c r="T1122" s="77" t="s">
        <v>156</v>
      </c>
      <c r="U1122" s="105">
        <v>-6.1266321684387099</v>
      </c>
      <c r="V1122" s="105">
        <v>-2.30247332771359</v>
      </c>
      <c r="W1122" s="101">
        <v>-3.82425400549837</v>
      </c>
    </row>
    <row r="1123" spans="2:23" x14ac:dyDescent="0.25">
      <c r="B1123" s="55" t="s">
        <v>117</v>
      </c>
      <c r="C1123" s="76" t="s">
        <v>140</v>
      </c>
      <c r="D1123" s="55" t="s">
        <v>67</v>
      </c>
      <c r="E1123" s="55" t="s">
        <v>181</v>
      </c>
      <c r="F1123" s="70">
        <v>71.069999999999993</v>
      </c>
      <c r="G1123" s="77">
        <v>53204</v>
      </c>
      <c r="H1123" s="77">
        <v>71.55</v>
      </c>
      <c r="I1123" s="77">
        <v>1</v>
      </c>
      <c r="J1123" s="77">
        <v>30.876327641064002</v>
      </c>
      <c r="K1123" s="77">
        <v>0</v>
      </c>
      <c r="L1123" s="77">
        <v>35.270818814584601</v>
      </c>
      <c r="M1123" s="77">
        <v>0</v>
      </c>
      <c r="N1123" s="77">
        <v>-4.3944911735206098</v>
      </c>
      <c r="O1123" s="77">
        <v>0</v>
      </c>
      <c r="P1123" s="77">
        <v>-2.8848972736550298</v>
      </c>
      <c r="Q1123" s="77">
        <v>-2.8848972736550298</v>
      </c>
      <c r="R1123" s="77">
        <v>0</v>
      </c>
      <c r="S1123" s="77">
        <v>0</v>
      </c>
      <c r="T1123" s="77" t="s">
        <v>157</v>
      </c>
      <c r="U1123" s="105">
        <v>2.1093557632899098</v>
      </c>
      <c r="V1123" s="105">
        <v>-0.79272514655823201</v>
      </c>
      <c r="W1123" s="101">
        <v>2.9020086911241698</v>
      </c>
    </row>
    <row r="1124" spans="2:23" x14ac:dyDescent="0.25">
      <c r="B1124" s="55" t="s">
        <v>117</v>
      </c>
      <c r="C1124" s="76" t="s">
        <v>140</v>
      </c>
      <c r="D1124" s="55" t="s">
        <v>67</v>
      </c>
      <c r="E1124" s="55" t="s">
        <v>181</v>
      </c>
      <c r="F1124" s="70">
        <v>71.069999999999993</v>
      </c>
      <c r="G1124" s="77">
        <v>53204</v>
      </c>
      <c r="H1124" s="77">
        <v>71.55</v>
      </c>
      <c r="I1124" s="77">
        <v>2</v>
      </c>
      <c r="J1124" s="77">
        <v>30.876327641064002</v>
      </c>
      <c r="K1124" s="77">
        <v>0</v>
      </c>
      <c r="L1124" s="77">
        <v>35.270818814584601</v>
      </c>
      <c r="M1124" s="77">
        <v>0</v>
      </c>
      <c r="N1124" s="77">
        <v>-4.3944911735206098</v>
      </c>
      <c r="O1124" s="77">
        <v>0</v>
      </c>
      <c r="P1124" s="77">
        <v>-2.8848972736550298</v>
      </c>
      <c r="Q1124" s="77">
        <v>-2.8848972736550298</v>
      </c>
      <c r="R1124" s="77">
        <v>0</v>
      </c>
      <c r="S1124" s="77">
        <v>0</v>
      </c>
      <c r="T1124" s="77" t="s">
        <v>157</v>
      </c>
      <c r="U1124" s="105">
        <v>2.1093557632899098</v>
      </c>
      <c r="V1124" s="105">
        <v>-0.79272514655823201</v>
      </c>
      <c r="W1124" s="101">
        <v>2.9020086911241698</v>
      </c>
    </row>
    <row r="1125" spans="2:23" x14ac:dyDescent="0.25">
      <c r="B1125" s="55" t="s">
        <v>117</v>
      </c>
      <c r="C1125" s="76" t="s">
        <v>140</v>
      </c>
      <c r="D1125" s="55" t="s">
        <v>67</v>
      </c>
      <c r="E1125" s="55" t="s">
        <v>182</v>
      </c>
      <c r="F1125" s="70">
        <v>71.55</v>
      </c>
      <c r="G1125" s="77">
        <v>53254</v>
      </c>
      <c r="H1125" s="77">
        <v>71.900000000000006</v>
      </c>
      <c r="I1125" s="77">
        <v>1</v>
      </c>
      <c r="J1125" s="77">
        <v>23.133853495564701</v>
      </c>
      <c r="K1125" s="77">
        <v>5.6407463714218002E-2</v>
      </c>
      <c r="L1125" s="77">
        <v>23.133853619768502</v>
      </c>
      <c r="M1125" s="77">
        <v>5.6407464319912198E-2</v>
      </c>
      <c r="N1125" s="77">
        <v>-1.24203780594E-7</v>
      </c>
      <c r="O1125" s="77">
        <v>-6.0569418399999999E-10</v>
      </c>
      <c r="P1125" s="77">
        <v>-9.7485999999999997E-14</v>
      </c>
      <c r="Q1125" s="77">
        <v>-9.7485000000000001E-14</v>
      </c>
      <c r="R1125" s="77">
        <v>0</v>
      </c>
      <c r="S1125" s="77">
        <v>0</v>
      </c>
      <c r="T1125" s="77" t="s">
        <v>157</v>
      </c>
      <c r="U1125" s="105">
        <v>2.7907857000000001E-11</v>
      </c>
      <c r="V1125" s="105">
        <v>0</v>
      </c>
      <c r="W1125" s="101">
        <v>2.790716251E-11</v>
      </c>
    </row>
    <row r="1126" spans="2:23" x14ac:dyDescent="0.25">
      <c r="B1126" s="55" t="s">
        <v>117</v>
      </c>
      <c r="C1126" s="76" t="s">
        <v>140</v>
      </c>
      <c r="D1126" s="55" t="s">
        <v>67</v>
      </c>
      <c r="E1126" s="55" t="s">
        <v>182</v>
      </c>
      <c r="F1126" s="70">
        <v>71.55</v>
      </c>
      <c r="G1126" s="77">
        <v>53304</v>
      </c>
      <c r="H1126" s="77">
        <v>71.86</v>
      </c>
      <c r="I1126" s="77">
        <v>1</v>
      </c>
      <c r="J1126" s="77">
        <v>12.638639987962801</v>
      </c>
      <c r="K1126" s="77">
        <v>1.7794503591029898E-2</v>
      </c>
      <c r="L1126" s="77">
        <v>16.064625778163599</v>
      </c>
      <c r="M1126" s="77">
        <v>2.87492432351177E-2</v>
      </c>
      <c r="N1126" s="77">
        <v>-3.4259857902008402</v>
      </c>
      <c r="O1126" s="77">
        <v>-1.09547396440877E-2</v>
      </c>
      <c r="P1126" s="77">
        <v>-2.2491644739012302</v>
      </c>
      <c r="Q1126" s="77">
        <v>-2.2491644739012302</v>
      </c>
      <c r="R1126" s="77">
        <v>0</v>
      </c>
      <c r="S1126" s="77">
        <v>5.6354372853545799E-4</v>
      </c>
      <c r="T1126" s="77" t="s">
        <v>156</v>
      </c>
      <c r="U1126" s="105">
        <v>0.276545988782957</v>
      </c>
      <c r="V1126" s="105">
        <v>-0.103929817484245</v>
      </c>
      <c r="W1126" s="101">
        <v>0.38046633806900798</v>
      </c>
    </row>
    <row r="1127" spans="2:23" x14ac:dyDescent="0.25">
      <c r="B1127" s="55" t="s">
        <v>117</v>
      </c>
      <c r="C1127" s="76" t="s">
        <v>140</v>
      </c>
      <c r="D1127" s="55" t="s">
        <v>67</v>
      </c>
      <c r="E1127" s="55" t="s">
        <v>182</v>
      </c>
      <c r="F1127" s="70">
        <v>71.55</v>
      </c>
      <c r="G1127" s="77">
        <v>54104</v>
      </c>
      <c r="H1127" s="77">
        <v>71.87</v>
      </c>
      <c r="I1127" s="77">
        <v>1</v>
      </c>
      <c r="J1127" s="77">
        <v>22.2973943567365</v>
      </c>
      <c r="K1127" s="77">
        <v>4.9120770955862501E-2</v>
      </c>
      <c r="L1127" s="77">
        <v>22.297394467655899</v>
      </c>
      <c r="M1127" s="77">
        <v>4.9120771444569902E-2</v>
      </c>
      <c r="N1127" s="77">
        <v>-1.10919476382E-7</v>
      </c>
      <c r="O1127" s="77">
        <v>-4.88707349E-10</v>
      </c>
      <c r="P1127" s="77">
        <v>5.0886899999999996E-13</v>
      </c>
      <c r="Q1127" s="77">
        <v>5.0886799999999999E-13</v>
      </c>
      <c r="R1127" s="77">
        <v>0</v>
      </c>
      <c r="S1127" s="77">
        <v>0</v>
      </c>
      <c r="T1127" s="77" t="s">
        <v>157</v>
      </c>
      <c r="U1127" s="105">
        <v>4.4902842199999998E-10</v>
      </c>
      <c r="V1127" s="105">
        <v>0</v>
      </c>
      <c r="W1127" s="101">
        <v>4.4901724786000002E-10</v>
      </c>
    </row>
    <row r="1128" spans="2:23" x14ac:dyDescent="0.25">
      <c r="B1128" s="55" t="s">
        <v>117</v>
      </c>
      <c r="C1128" s="76" t="s">
        <v>140</v>
      </c>
      <c r="D1128" s="55" t="s">
        <v>67</v>
      </c>
      <c r="E1128" s="55" t="s">
        <v>183</v>
      </c>
      <c r="F1128" s="70">
        <v>71.900000000000006</v>
      </c>
      <c r="G1128" s="77">
        <v>54104</v>
      </c>
      <c r="H1128" s="77">
        <v>71.87</v>
      </c>
      <c r="I1128" s="77">
        <v>1</v>
      </c>
      <c r="J1128" s="77">
        <v>-2.9916420645380799</v>
      </c>
      <c r="K1128" s="77">
        <v>7.8401318842667895E-4</v>
      </c>
      <c r="L1128" s="77">
        <v>-2.99164209100601</v>
      </c>
      <c r="M1128" s="77">
        <v>7.8401320229946404E-4</v>
      </c>
      <c r="N1128" s="77">
        <v>2.6467925768000001E-8</v>
      </c>
      <c r="O1128" s="77">
        <v>-1.3872785E-11</v>
      </c>
      <c r="P1128" s="77">
        <v>7.7585999999999999E-13</v>
      </c>
      <c r="Q1128" s="77">
        <v>7.7585900000000002E-13</v>
      </c>
      <c r="R1128" s="77">
        <v>0</v>
      </c>
      <c r="S1128" s="77">
        <v>0</v>
      </c>
      <c r="T1128" s="77" t="s">
        <v>157</v>
      </c>
      <c r="U1128" s="105">
        <v>-2.03207345E-10</v>
      </c>
      <c r="V1128" s="105">
        <v>0</v>
      </c>
      <c r="W1128" s="101">
        <v>-2.0321240184999999E-10</v>
      </c>
    </row>
    <row r="1129" spans="2:23" x14ac:dyDescent="0.25">
      <c r="B1129" s="55" t="s">
        <v>117</v>
      </c>
      <c r="C1129" s="76" t="s">
        <v>140</v>
      </c>
      <c r="D1129" s="55" t="s">
        <v>67</v>
      </c>
      <c r="E1129" s="55" t="s">
        <v>184</v>
      </c>
      <c r="F1129" s="70">
        <v>71.540000000000006</v>
      </c>
      <c r="G1129" s="77">
        <v>53404</v>
      </c>
      <c r="H1129" s="77">
        <v>71.599999999999994</v>
      </c>
      <c r="I1129" s="77">
        <v>1</v>
      </c>
      <c r="J1129" s="77">
        <v>1.4107733685183901</v>
      </c>
      <c r="K1129" s="77">
        <v>1.9345536153957401E-4</v>
      </c>
      <c r="L1129" s="77">
        <v>11.835371282801001</v>
      </c>
      <c r="M1129" s="77">
        <v>1.3615388502650301E-2</v>
      </c>
      <c r="N1129" s="77">
        <v>-10.4245979142827</v>
      </c>
      <c r="O1129" s="77">
        <v>-1.34219331411107E-2</v>
      </c>
      <c r="P1129" s="77">
        <v>-6.2216636303672699</v>
      </c>
      <c r="Q1129" s="77">
        <v>-6.2216636303672601</v>
      </c>
      <c r="R1129" s="77">
        <v>0</v>
      </c>
      <c r="S1129" s="77">
        <v>3.7625243576210701E-3</v>
      </c>
      <c r="T1129" s="77" t="s">
        <v>157</v>
      </c>
      <c r="U1129" s="105">
        <v>-0.33513188005245598</v>
      </c>
      <c r="V1129" s="105">
        <v>-0.125947207841585</v>
      </c>
      <c r="W1129" s="101">
        <v>-0.20918987780319301</v>
      </c>
    </row>
    <row r="1130" spans="2:23" x14ac:dyDescent="0.25">
      <c r="B1130" s="55" t="s">
        <v>117</v>
      </c>
      <c r="C1130" s="76" t="s">
        <v>140</v>
      </c>
      <c r="D1130" s="55" t="s">
        <v>67</v>
      </c>
      <c r="E1130" s="55" t="s">
        <v>185</v>
      </c>
      <c r="F1130" s="70">
        <v>71.599999999999994</v>
      </c>
      <c r="G1130" s="77">
        <v>53854</v>
      </c>
      <c r="H1130" s="77">
        <v>70.23</v>
      </c>
      <c r="I1130" s="77">
        <v>1</v>
      </c>
      <c r="J1130" s="77">
        <v>-52.0929033504149</v>
      </c>
      <c r="K1130" s="77">
        <v>0.53575998250587997</v>
      </c>
      <c r="L1130" s="77">
        <v>-41.577786247053503</v>
      </c>
      <c r="M1130" s="77">
        <v>0.34129967120647597</v>
      </c>
      <c r="N1130" s="77">
        <v>-10.5151171033613</v>
      </c>
      <c r="O1130" s="77">
        <v>0.194460311299404</v>
      </c>
      <c r="P1130" s="77">
        <v>-6.2216636303670798</v>
      </c>
      <c r="Q1130" s="77">
        <v>-6.22166363036707</v>
      </c>
      <c r="R1130" s="77">
        <v>0</v>
      </c>
      <c r="S1130" s="77">
        <v>7.6423372831798397E-3</v>
      </c>
      <c r="T1130" s="77" t="s">
        <v>157</v>
      </c>
      <c r="U1130" s="105">
        <v>-0.61555745580767196</v>
      </c>
      <c r="V1130" s="105">
        <v>-0.23133502790874799</v>
      </c>
      <c r="W1130" s="101">
        <v>-0.38423198933236602</v>
      </c>
    </row>
    <row r="1131" spans="2:23" x14ac:dyDescent="0.25">
      <c r="B1131" s="55" t="s">
        <v>117</v>
      </c>
      <c r="C1131" s="76" t="s">
        <v>140</v>
      </c>
      <c r="D1131" s="55" t="s">
        <v>67</v>
      </c>
      <c r="E1131" s="55" t="s">
        <v>186</v>
      </c>
      <c r="F1131" s="70">
        <v>71.680000000000007</v>
      </c>
      <c r="G1131" s="77">
        <v>53504</v>
      </c>
      <c r="H1131" s="77">
        <v>71.680000000000007</v>
      </c>
      <c r="I1131" s="77">
        <v>1</v>
      </c>
      <c r="J1131" s="77">
        <v>1.2217660000000001E-12</v>
      </c>
      <c r="K1131" s="77">
        <v>0</v>
      </c>
      <c r="L1131" s="77">
        <v>1.4547000000000001E-13</v>
      </c>
      <c r="M1131" s="77">
        <v>0</v>
      </c>
      <c r="N1131" s="77">
        <v>1.0762960000000001E-12</v>
      </c>
      <c r="O1131" s="77">
        <v>0</v>
      </c>
      <c r="P1131" s="77">
        <v>5.2602899999999996E-13</v>
      </c>
      <c r="Q1131" s="77">
        <v>5.2602899999999996E-13</v>
      </c>
      <c r="R1131" s="77">
        <v>0</v>
      </c>
      <c r="S1131" s="77">
        <v>0</v>
      </c>
      <c r="T1131" s="77" t="s">
        <v>157</v>
      </c>
      <c r="U1131" s="105">
        <v>0</v>
      </c>
      <c r="V1131" s="105">
        <v>0</v>
      </c>
      <c r="W1131" s="101">
        <v>0</v>
      </c>
    </row>
    <row r="1132" spans="2:23" x14ac:dyDescent="0.25">
      <c r="B1132" s="55" t="s">
        <v>117</v>
      </c>
      <c r="C1132" s="76" t="s">
        <v>140</v>
      </c>
      <c r="D1132" s="55" t="s">
        <v>67</v>
      </c>
      <c r="E1132" s="55" t="s">
        <v>186</v>
      </c>
      <c r="F1132" s="70">
        <v>71.680000000000007</v>
      </c>
      <c r="G1132" s="77">
        <v>53754</v>
      </c>
      <c r="H1132" s="77">
        <v>70.61</v>
      </c>
      <c r="I1132" s="77">
        <v>1</v>
      </c>
      <c r="J1132" s="77">
        <v>-43.959981086117303</v>
      </c>
      <c r="K1132" s="77">
        <v>0.31344824579628899</v>
      </c>
      <c r="L1132" s="77">
        <v>-32.481014279456801</v>
      </c>
      <c r="M1132" s="77">
        <v>0.17112364201453301</v>
      </c>
      <c r="N1132" s="77">
        <v>-11.478966806660599</v>
      </c>
      <c r="O1132" s="77">
        <v>0.14232460378175599</v>
      </c>
      <c r="P1132" s="77">
        <v>-6.0652302421989699</v>
      </c>
      <c r="Q1132" s="77">
        <v>-6.0652302421989699</v>
      </c>
      <c r="R1132" s="77">
        <v>0</v>
      </c>
      <c r="S1132" s="77">
        <v>5.9668543019015504E-3</v>
      </c>
      <c r="T1132" s="77" t="s">
        <v>157</v>
      </c>
      <c r="U1132" s="105">
        <v>-2.1568105470738499</v>
      </c>
      <c r="V1132" s="105">
        <v>-0.81055931236597001</v>
      </c>
      <c r="W1132" s="101">
        <v>-1.3462847363742201</v>
      </c>
    </row>
    <row r="1133" spans="2:23" x14ac:dyDescent="0.25">
      <c r="B1133" s="55" t="s">
        <v>117</v>
      </c>
      <c r="C1133" s="76" t="s">
        <v>140</v>
      </c>
      <c r="D1133" s="55" t="s">
        <v>67</v>
      </c>
      <c r="E1133" s="55" t="s">
        <v>187</v>
      </c>
      <c r="F1133" s="70">
        <v>70.989999999999995</v>
      </c>
      <c r="G1133" s="77">
        <v>54050</v>
      </c>
      <c r="H1133" s="77">
        <v>70.680000000000007</v>
      </c>
      <c r="I1133" s="77">
        <v>1</v>
      </c>
      <c r="J1133" s="77">
        <v>-95.576888802195995</v>
      </c>
      <c r="K1133" s="77">
        <v>0.13245665426005601</v>
      </c>
      <c r="L1133" s="77">
        <v>-43.652299927279898</v>
      </c>
      <c r="M1133" s="77">
        <v>2.7630087689647399E-2</v>
      </c>
      <c r="N1133" s="77">
        <v>-51.924588874916097</v>
      </c>
      <c r="O1133" s="77">
        <v>0.10482656657040899</v>
      </c>
      <c r="P1133" s="77">
        <v>-43.284510551449102</v>
      </c>
      <c r="Q1133" s="77">
        <v>-43.284510551449003</v>
      </c>
      <c r="R1133" s="77">
        <v>0</v>
      </c>
      <c r="S1133" s="77">
        <v>2.71664583783384E-2</v>
      </c>
      <c r="T1133" s="77" t="s">
        <v>156</v>
      </c>
      <c r="U1133" s="105">
        <v>-8.6712327082084499</v>
      </c>
      <c r="V1133" s="105">
        <v>-3.2587694968695202</v>
      </c>
      <c r="W1133" s="101">
        <v>-5.4125979013075396</v>
      </c>
    </row>
    <row r="1134" spans="2:23" x14ac:dyDescent="0.25">
      <c r="B1134" s="55" t="s">
        <v>117</v>
      </c>
      <c r="C1134" s="76" t="s">
        <v>140</v>
      </c>
      <c r="D1134" s="55" t="s">
        <v>67</v>
      </c>
      <c r="E1134" s="55" t="s">
        <v>187</v>
      </c>
      <c r="F1134" s="70">
        <v>70.989999999999995</v>
      </c>
      <c r="G1134" s="77">
        <v>54850</v>
      </c>
      <c r="H1134" s="77">
        <v>71.06</v>
      </c>
      <c r="I1134" s="77">
        <v>1</v>
      </c>
      <c r="J1134" s="77">
        <v>3.7552749858583998</v>
      </c>
      <c r="K1134" s="77">
        <v>3.6806455472670102E-4</v>
      </c>
      <c r="L1134" s="77">
        <v>-7.4330725666249204</v>
      </c>
      <c r="M1134" s="77">
        <v>1.44203981907658E-3</v>
      </c>
      <c r="N1134" s="77">
        <v>11.1883475524833</v>
      </c>
      <c r="O1134" s="77">
        <v>-1.0739752643498799E-3</v>
      </c>
      <c r="P1134" s="77">
        <v>8.3498009593290607</v>
      </c>
      <c r="Q1134" s="77">
        <v>8.3498009593290501</v>
      </c>
      <c r="R1134" s="77">
        <v>0</v>
      </c>
      <c r="S1134" s="77">
        <v>1.8196704951767601E-3</v>
      </c>
      <c r="T1134" s="77" t="s">
        <v>157</v>
      </c>
      <c r="U1134" s="105">
        <v>-0.85946342182436597</v>
      </c>
      <c r="V1134" s="105">
        <v>-0.32299827221394101</v>
      </c>
      <c r="W1134" s="101">
        <v>-0.53647849962710603</v>
      </c>
    </row>
    <row r="1135" spans="2:23" x14ac:dyDescent="0.25">
      <c r="B1135" s="55" t="s">
        <v>117</v>
      </c>
      <c r="C1135" s="76" t="s">
        <v>140</v>
      </c>
      <c r="D1135" s="55" t="s">
        <v>67</v>
      </c>
      <c r="E1135" s="55" t="s">
        <v>188</v>
      </c>
      <c r="F1135" s="70">
        <v>71.61</v>
      </c>
      <c r="G1135" s="77">
        <v>53654</v>
      </c>
      <c r="H1135" s="77">
        <v>71.36</v>
      </c>
      <c r="I1135" s="77">
        <v>1</v>
      </c>
      <c r="J1135" s="77">
        <v>-56.152110763029803</v>
      </c>
      <c r="K1135" s="77">
        <v>0.123915240045542</v>
      </c>
      <c r="L1135" s="77">
        <v>-47.467627307427598</v>
      </c>
      <c r="M1135" s="77">
        <v>8.8549802738336195E-2</v>
      </c>
      <c r="N1135" s="77">
        <v>-8.6844834556021695</v>
      </c>
      <c r="O1135" s="77">
        <v>3.5365437307206003E-2</v>
      </c>
      <c r="P1135" s="77">
        <v>-5.2903871871387604</v>
      </c>
      <c r="Q1135" s="77">
        <v>-5.2903871871387604</v>
      </c>
      <c r="R1135" s="77">
        <v>0</v>
      </c>
      <c r="S1135" s="77">
        <v>1.09993612598079E-3</v>
      </c>
      <c r="T1135" s="77" t="s">
        <v>157</v>
      </c>
      <c r="U1135" s="105">
        <v>0.35697742200507898</v>
      </c>
      <c r="V1135" s="105">
        <v>-0.13415706544238501</v>
      </c>
      <c r="W1135" s="101">
        <v>0.49112226549119098</v>
      </c>
    </row>
    <row r="1136" spans="2:23" x14ac:dyDescent="0.25">
      <c r="B1136" s="55" t="s">
        <v>117</v>
      </c>
      <c r="C1136" s="76" t="s">
        <v>140</v>
      </c>
      <c r="D1136" s="55" t="s">
        <v>67</v>
      </c>
      <c r="E1136" s="55" t="s">
        <v>189</v>
      </c>
      <c r="F1136" s="70">
        <v>71.22</v>
      </c>
      <c r="G1136" s="77">
        <v>58004</v>
      </c>
      <c r="H1136" s="77">
        <v>69.94</v>
      </c>
      <c r="I1136" s="77">
        <v>1</v>
      </c>
      <c r="J1136" s="77">
        <v>-47.520892694298702</v>
      </c>
      <c r="K1136" s="77">
        <v>0.465422283471634</v>
      </c>
      <c r="L1136" s="77">
        <v>-37.4002493475924</v>
      </c>
      <c r="M1136" s="77">
        <v>0.28828828002511597</v>
      </c>
      <c r="N1136" s="77">
        <v>-10.1206433467063</v>
      </c>
      <c r="O1136" s="77">
        <v>0.177134003446519</v>
      </c>
      <c r="P1136" s="77">
        <v>-3.7692007090208102</v>
      </c>
      <c r="Q1136" s="77">
        <v>-3.7692007090208102</v>
      </c>
      <c r="R1136" s="77">
        <v>0</v>
      </c>
      <c r="S1136" s="77">
        <v>2.92803672828438E-3</v>
      </c>
      <c r="T1136" s="77" t="s">
        <v>157</v>
      </c>
      <c r="U1136" s="105">
        <v>-0.45230552052876399</v>
      </c>
      <c r="V1136" s="105">
        <v>-0.16998268679487</v>
      </c>
      <c r="W1136" s="101">
        <v>-0.28232985938046801</v>
      </c>
    </row>
    <row r="1137" spans="2:23" x14ac:dyDescent="0.25">
      <c r="B1137" s="55" t="s">
        <v>117</v>
      </c>
      <c r="C1137" s="76" t="s">
        <v>140</v>
      </c>
      <c r="D1137" s="55" t="s">
        <v>67</v>
      </c>
      <c r="E1137" s="55" t="s">
        <v>190</v>
      </c>
      <c r="F1137" s="70">
        <v>70.61</v>
      </c>
      <c r="G1137" s="77">
        <v>53854</v>
      </c>
      <c r="H1137" s="77">
        <v>70.23</v>
      </c>
      <c r="I1137" s="77">
        <v>1</v>
      </c>
      <c r="J1137" s="77">
        <v>-53.925502299323597</v>
      </c>
      <c r="K1137" s="77">
        <v>0.14394401001260099</v>
      </c>
      <c r="L1137" s="77">
        <v>-49.364213250606703</v>
      </c>
      <c r="M1137" s="77">
        <v>0.120622864717643</v>
      </c>
      <c r="N1137" s="77">
        <v>-4.56128904871687</v>
      </c>
      <c r="O1137" s="77">
        <v>2.33211452949574E-2</v>
      </c>
      <c r="P1137" s="77">
        <v>-6.7245885022737504</v>
      </c>
      <c r="Q1137" s="77">
        <v>-6.7245885022737504</v>
      </c>
      <c r="R1137" s="77">
        <v>0</v>
      </c>
      <c r="S1137" s="77">
        <v>2.2383944809831599E-3</v>
      </c>
      <c r="T1137" s="77" t="s">
        <v>156</v>
      </c>
      <c r="U1137" s="105">
        <v>-9.1014786841488796E-2</v>
      </c>
      <c r="V1137" s="105">
        <v>-3.4204619009054901E-2</v>
      </c>
      <c r="W1137" s="101">
        <v>-5.6811581562084101E-2</v>
      </c>
    </row>
    <row r="1138" spans="2:23" x14ac:dyDescent="0.25">
      <c r="B1138" s="55" t="s">
        <v>117</v>
      </c>
      <c r="C1138" s="76" t="s">
        <v>140</v>
      </c>
      <c r="D1138" s="55" t="s">
        <v>67</v>
      </c>
      <c r="E1138" s="55" t="s">
        <v>190</v>
      </c>
      <c r="F1138" s="70">
        <v>70.61</v>
      </c>
      <c r="G1138" s="77">
        <v>58104</v>
      </c>
      <c r="H1138" s="77">
        <v>70</v>
      </c>
      <c r="I1138" s="77">
        <v>1</v>
      </c>
      <c r="J1138" s="77">
        <v>-29.585166894803098</v>
      </c>
      <c r="K1138" s="77">
        <v>0.11238622166482699</v>
      </c>
      <c r="L1138" s="77">
        <v>-22.5611522637478</v>
      </c>
      <c r="M1138" s="77">
        <v>6.5356317944492801E-2</v>
      </c>
      <c r="N1138" s="77">
        <v>-7.0240146310552998</v>
      </c>
      <c r="O1138" s="77">
        <v>4.7029903720333797E-2</v>
      </c>
      <c r="P1138" s="77">
        <v>0.65935826007466802</v>
      </c>
      <c r="Q1138" s="77">
        <v>0.65935826007466802</v>
      </c>
      <c r="R1138" s="77">
        <v>0</v>
      </c>
      <c r="S1138" s="77">
        <v>5.5822325662524002E-5</v>
      </c>
      <c r="T1138" s="77" t="s">
        <v>157</v>
      </c>
      <c r="U1138" s="105">
        <v>-0.978211543885664</v>
      </c>
      <c r="V1138" s="105">
        <v>-0.36762546318040901</v>
      </c>
      <c r="W1138" s="101">
        <v>-0.61060127523255903</v>
      </c>
    </row>
    <row r="1139" spans="2:23" x14ac:dyDescent="0.25">
      <c r="B1139" s="55" t="s">
        <v>117</v>
      </c>
      <c r="C1139" s="76" t="s">
        <v>140</v>
      </c>
      <c r="D1139" s="55" t="s">
        <v>67</v>
      </c>
      <c r="E1139" s="55" t="s">
        <v>191</v>
      </c>
      <c r="F1139" s="70">
        <v>70.37</v>
      </c>
      <c r="G1139" s="77">
        <v>54050</v>
      </c>
      <c r="H1139" s="77">
        <v>70.680000000000007</v>
      </c>
      <c r="I1139" s="77">
        <v>1</v>
      </c>
      <c r="J1139" s="77">
        <v>85.463703422106505</v>
      </c>
      <c r="K1139" s="77">
        <v>0.129281589466405</v>
      </c>
      <c r="L1139" s="77">
        <v>27.478056398153299</v>
      </c>
      <c r="M1139" s="77">
        <v>1.33642714265357E-2</v>
      </c>
      <c r="N1139" s="77">
        <v>57.985647023953199</v>
      </c>
      <c r="O1139" s="77">
        <v>0.11591731803987</v>
      </c>
      <c r="P1139" s="77">
        <v>46.698817609639399</v>
      </c>
      <c r="Q1139" s="77">
        <v>46.698817609639399</v>
      </c>
      <c r="R1139" s="77">
        <v>0</v>
      </c>
      <c r="S1139" s="77">
        <v>3.8599798320649199E-2</v>
      </c>
      <c r="T1139" s="77" t="s">
        <v>156</v>
      </c>
      <c r="U1139" s="105">
        <v>-9.8004817226638004</v>
      </c>
      <c r="V1139" s="105">
        <v>-3.68315693594649</v>
      </c>
      <c r="W1139" s="101">
        <v>-6.1174770172732202</v>
      </c>
    </row>
    <row r="1140" spans="2:23" x14ac:dyDescent="0.25">
      <c r="B1140" s="55" t="s">
        <v>117</v>
      </c>
      <c r="C1140" s="76" t="s">
        <v>140</v>
      </c>
      <c r="D1140" s="55" t="s">
        <v>67</v>
      </c>
      <c r="E1140" s="55" t="s">
        <v>191</v>
      </c>
      <c r="F1140" s="70">
        <v>70.37</v>
      </c>
      <c r="G1140" s="77">
        <v>56000</v>
      </c>
      <c r="H1140" s="77">
        <v>70.489999999999995</v>
      </c>
      <c r="I1140" s="77">
        <v>1</v>
      </c>
      <c r="J1140" s="77">
        <v>0.84120998682015202</v>
      </c>
      <c r="K1140" s="77">
        <v>6.8357467770047695E-4</v>
      </c>
      <c r="L1140" s="77">
        <v>42.002989498846802</v>
      </c>
      <c r="M1140" s="77">
        <v>1.70426658852767</v>
      </c>
      <c r="N1140" s="77">
        <v>-41.161779512026598</v>
      </c>
      <c r="O1140" s="77">
        <v>-1.7035830138499699</v>
      </c>
      <c r="P1140" s="77">
        <v>-36.2647313682467</v>
      </c>
      <c r="Q1140" s="77">
        <v>-36.264731368246601</v>
      </c>
      <c r="R1140" s="77">
        <v>0</v>
      </c>
      <c r="S1140" s="77">
        <v>1.2704162960099199</v>
      </c>
      <c r="T1140" s="77" t="s">
        <v>156</v>
      </c>
      <c r="U1140" s="105">
        <v>-115.04393812401</v>
      </c>
      <c r="V1140" s="105">
        <v>-43.2351072764286</v>
      </c>
      <c r="W1140" s="101">
        <v>-71.810617821237699</v>
      </c>
    </row>
    <row r="1141" spans="2:23" x14ac:dyDescent="0.25">
      <c r="B1141" s="55" t="s">
        <v>117</v>
      </c>
      <c r="C1141" s="76" t="s">
        <v>140</v>
      </c>
      <c r="D1141" s="55" t="s">
        <v>67</v>
      </c>
      <c r="E1141" s="55" t="s">
        <v>191</v>
      </c>
      <c r="F1141" s="70">
        <v>70.37</v>
      </c>
      <c r="G1141" s="77">
        <v>58450</v>
      </c>
      <c r="H1141" s="77">
        <v>69.760000000000005</v>
      </c>
      <c r="I1141" s="77">
        <v>1</v>
      </c>
      <c r="J1141" s="77">
        <v>-140.29698948379499</v>
      </c>
      <c r="K1141" s="77">
        <v>0.50349741370516998</v>
      </c>
      <c r="L1141" s="77">
        <v>-110.26908054929299</v>
      </c>
      <c r="M1141" s="77">
        <v>0.31103412980227002</v>
      </c>
      <c r="N1141" s="77">
        <v>-30.027908934502399</v>
      </c>
      <c r="O1141" s="77">
        <v>0.19246328390289999</v>
      </c>
      <c r="P1141" s="77">
        <v>-30.899648929636001</v>
      </c>
      <c r="Q1141" s="77">
        <v>-30.899648929636001</v>
      </c>
      <c r="R1141" s="77">
        <v>0</v>
      </c>
      <c r="S1141" s="77">
        <v>2.4423484815674301E-2</v>
      </c>
      <c r="T1141" s="77" t="s">
        <v>156</v>
      </c>
      <c r="U1141" s="105">
        <v>-4.8320844633897204</v>
      </c>
      <c r="V1141" s="105">
        <v>-1.8159643484928401</v>
      </c>
      <c r="W1141" s="101">
        <v>-3.0161951715037798</v>
      </c>
    </row>
    <row r="1142" spans="2:23" x14ac:dyDescent="0.25">
      <c r="B1142" s="55" t="s">
        <v>117</v>
      </c>
      <c r="C1142" s="76" t="s">
        <v>140</v>
      </c>
      <c r="D1142" s="55" t="s">
        <v>67</v>
      </c>
      <c r="E1142" s="55" t="s">
        <v>192</v>
      </c>
      <c r="F1142" s="70">
        <v>70.23</v>
      </c>
      <c r="G1142" s="77">
        <v>53850</v>
      </c>
      <c r="H1142" s="77">
        <v>70.37</v>
      </c>
      <c r="I1142" s="77">
        <v>1</v>
      </c>
      <c r="J1142" s="77">
        <v>-16.201544163499801</v>
      </c>
      <c r="K1142" s="77">
        <v>0</v>
      </c>
      <c r="L1142" s="77">
        <v>-12.0054262272344</v>
      </c>
      <c r="M1142" s="77">
        <v>0</v>
      </c>
      <c r="N1142" s="77">
        <v>-4.1961179362654502</v>
      </c>
      <c r="O1142" s="77">
        <v>0</v>
      </c>
      <c r="P1142" s="77">
        <v>-6.1773933459908701</v>
      </c>
      <c r="Q1142" s="77">
        <v>-6.1773933459908701</v>
      </c>
      <c r="R1142" s="77">
        <v>0</v>
      </c>
      <c r="S1142" s="77">
        <v>0</v>
      </c>
      <c r="T1142" s="77" t="s">
        <v>156</v>
      </c>
      <c r="U1142" s="105">
        <v>0.58745651107716401</v>
      </c>
      <c r="V1142" s="105">
        <v>-0.22077430319952501</v>
      </c>
      <c r="W1142" s="101">
        <v>0.80821070133018902</v>
      </c>
    </row>
    <row r="1143" spans="2:23" x14ac:dyDescent="0.25">
      <c r="B1143" s="55" t="s">
        <v>117</v>
      </c>
      <c r="C1143" s="76" t="s">
        <v>140</v>
      </c>
      <c r="D1143" s="55" t="s">
        <v>67</v>
      </c>
      <c r="E1143" s="55" t="s">
        <v>192</v>
      </c>
      <c r="F1143" s="70">
        <v>70.23</v>
      </c>
      <c r="G1143" s="77">
        <v>53850</v>
      </c>
      <c r="H1143" s="77">
        <v>70.37</v>
      </c>
      <c r="I1143" s="77">
        <v>2</v>
      </c>
      <c r="J1143" s="77">
        <v>-37.473800622446099</v>
      </c>
      <c r="K1143" s="77">
        <v>0</v>
      </c>
      <c r="L1143" s="77">
        <v>-27.768275930167899</v>
      </c>
      <c r="M1143" s="77">
        <v>0</v>
      </c>
      <c r="N1143" s="77">
        <v>-9.7055246922781606</v>
      </c>
      <c r="O1143" s="77">
        <v>0</v>
      </c>
      <c r="P1143" s="77">
        <v>-14.288169342253701</v>
      </c>
      <c r="Q1143" s="77">
        <v>-14.288169342253701</v>
      </c>
      <c r="R1143" s="77">
        <v>0</v>
      </c>
      <c r="S1143" s="77">
        <v>0</v>
      </c>
      <c r="T1143" s="77" t="s">
        <v>156</v>
      </c>
      <c r="U1143" s="105">
        <v>1.35877345691894</v>
      </c>
      <c r="V1143" s="105">
        <v>-0.51064590740043303</v>
      </c>
      <c r="W1143" s="101">
        <v>1.8693728435347201</v>
      </c>
    </row>
    <row r="1144" spans="2:23" x14ac:dyDescent="0.25">
      <c r="B1144" s="55" t="s">
        <v>117</v>
      </c>
      <c r="C1144" s="76" t="s">
        <v>140</v>
      </c>
      <c r="D1144" s="55" t="s">
        <v>67</v>
      </c>
      <c r="E1144" s="55" t="s">
        <v>192</v>
      </c>
      <c r="F1144" s="70">
        <v>70.23</v>
      </c>
      <c r="G1144" s="77">
        <v>58004</v>
      </c>
      <c r="H1144" s="77">
        <v>69.94</v>
      </c>
      <c r="I1144" s="77">
        <v>1</v>
      </c>
      <c r="J1144" s="77">
        <v>-51.159205783054702</v>
      </c>
      <c r="K1144" s="77">
        <v>8.8986987435999906E-2</v>
      </c>
      <c r="L1144" s="77">
        <v>-49.873343475276101</v>
      </c>
      <c r="M1144" s="77">
        <v>8.4569913239697397E-2</v>
      </c>
      <c r="N1144" s="77">
        <v>-1.28586230777863</v>
      </c>
      <c r="O1144" s="77">
        <v>4.4170741963025601E-3</v>
      </c>
      <c r="P1144" s="77">
        <v>7.5193105556014004</v>
      </c>
      <c r="Q1144" s="77">
        <v>7.5193105556014004</v>
      </c>
      <c r="R1144" s="77">
        <v>0</v>
      </c>
      <c r="S1144" s="77">
        <v>1.9223610618736701E-3</v>
      </c>
      <c r="T1144" s="77" t="s">
        <v>156</v>
      </c>
      <c r="U1144" s="105">
        <v>-6.33294242079456E-2</v>
      </c>
      <c r="V1144" s="105">
        <v>-2.3800075814803302E-2</v>
      </c>
      <c r="W1144" s="101">
        <v>-3.9530332086977503E-2</v>
      </c>
    </row>
    <row r="1145" spans="2:23" x14ac:dyDescent="0.25">
      <c r="B1145" s="55" t="s">
        <v>117</v>
      </c>
      <c r="C1145" s="76" t="s">
        <v>140</v>
      </c>
      <c r="D1145" s="55" t="s">
        <v>67</v>
      </c>
      <c r="E1145" s="55" t="s">
        <v>193</v>
      </c>
      <c r="F1145" s="70">
        <v>71.06</v>
      </c>
      <c r="G1145" s="77">
        <v>54000</v>
      </c>
      <c r="H1145" s="77">
        <v>70.38</v>
      </c>
      <c r="I1145" s="77">
        <v>1</v>
      </c>
      <c r="J1145" s="77">
        <v>-79.561219305852305</v>
      </c>
      <c r="K1145" s="77">
        <v>0.38359724961649599</v>
      </c>
      <c r="L1145" s="77">
        <v>-59.866150626070997</v>
      </c>
      <c r="M1145" s="77">
        <v>0.21718773304147501</v>
      </c>
      <c r="N1145" s="77">
        <v>-19.695068679781301</v>
      </c>
      <c r="O1145" s="77">
        <v>0.16640951657502001</v>
      </c>
      <c r="P1145" s="77">
        <v>-17.888353998298001</v>
      </c>
      <c r="Q1145" s="77">
        <v>-17.888353998297902</v>
      </c>
      <c r="R1145" s="77">
        <v>0</v>
      </c>
      <c r="S1145" s="77">
        <v>1.93915884513664E-2</v>
      </c>
      <c r="T1145" s="77" t="s">
        <v>156</v>
      </c>
      <c r="U1145" s="105">
        <v>-1.62416569006597</v>
      </c>
      <c r="V1145" s="105">
        <v>-0.61038398884609901</v>
      </c>
      <c r="W1145" s="101">
        <v>-1.0138069293314</v>
      </c>
    </row>
    <row r="1146" spans="2:23" x14ac:dyDescent="0.25">
      <c r="B1146" s="55" t="s">
        <v>117</v>
      </c>
      <c r="C1146" s="76" t="s">
        <v>140</v>
      </c>
      <c r="D1146" s="55" t="s">
        <v>67</v>
      </c>
      <c r="E1146" s="55" t="s">
        <v>193</v>
      </c>
      <c r="F1146" s="70">
        <v>71.06</v>
      </c>
      <c r="G1146" s="77">
        <v>54850</v>
      </c>
      <c r="H1146" s="77">
        <v>71.06</v>
      </c>
      <c r="I1146" s="77">
        <v>1</v>
      </c>
      <c r="J1146" s="77">
        <v>8.0203631350032598</v>
      </c>
      <c r="K1146" s="77">
        <v>5.0817717605682305E-4</v>
      </c>
      <c r="L1146" s="77">
        <v>19.210451300214299</v>
      </c>
      <c r="M1146" s="77">
        <v>2.9154273693474501E-3</v>
      </c>
      <c r="N1146" s="77">
        <v>-11.190088165211</v>
      </c>
      <c r="O1146" s="77">
        <v>-2.4072501932906202E-3</v>
      </c>
      <c r="P1146" s="77">
        <v>-8.3498009593280607</v>
      </c>
      <c r="Q1146" s="77">
        <v>-8.34980095932805</v>
      </c>
      <c r="R1146" s="77">
        <v>0</v>
      </c>
      <c r="S1146" s="77">
        <v>5.5078149087712603E-4</v>
      </c>
      <c r="T1146" s="77" t="s">
        <v>157</v>
      </c>
      <c r="U1146" s="105">
        <v>-0.17105919873523101</v>
      </c>
      <c r="V1146" s="105">
        <v>-6.4286418985114197E-2</v>
      </c>
      <c r="W1146" s="101">
        <v>-0.106775436806949</v>
      </c>
    </row>
    <row r="1147" spans="2:23" x14ac:dyDescent="0.25">
      <c r="B1147" s="55" t="s">
        <v>117</v>
      </c>
      <c r="C1147" s="76" t="s">
        <v>140</v>
      </c>
      <c r="D1147" s="55" t="s">
        <v>67</v>
      </c>
      <c r="E1147" s="55" t="s">
        <v>138</v>
      </c>
      <c r="F1147" s="70">
        <v>70.38</v>
      </c>
      <c r="G1147" s="77">
        <v>54250</v>
      </c>
      <c r="H1147" s="77">
        <v>70.22</v>
      </c>
      <c r="I1147" s="77">
        <v>1</v>
      </c>
      <c r="J1147" s="77">
        <v>-85.203679533358496</v>
      </c>
      <c r="K1147" s="77">
        <v>9.87314712819162E-2</v>
      </c>
      <c r="L1147" s="77">
        <v>-79.221019414334805</v>
      </c>
      <c r="M1147" s="77">
        <v>8.53531908718312E-2</v>
      </c>
      <c r="N1147" s="77">
        <v>-5.9826601190236897</v>
      </c>
      <c r="O1147" s="77">
        <v>1.3378280410085E-2</v>
      </c>
      <c r="P1147" s="77">
        <v>-3.4143070581906798</v>
      </c>
      <c r="Q1147" s="77">
        <v>-3.41430705819067</v>
      </c>
      <c r="R1147" s="77">
        <v>0</v>
      </c>
      <c r="S1147" s="77">
        <v>1.58541900551505E-4</v>
      </c>
      <c r="T1147" s="77" t="s">
        <v>156</v>
      </c>
      <c r="U1147" s="105">
        <v>-1.6732506214790901E-2</v>
      </c>
      <c r="V1147" s="105">
        <v>-6.2883078673835104E-3</v>
      </c>
      <c r="W1147" s="101">
        <v>-1.04444582528687E-2</v>
      </c>
    </row>
    <row r="1148" spans="2:23" x14ac:dyDescent="0.25">
      <c r="B1148" s="55" t="s">
        <v>117</v>
      </c>
      <c r="C1148" s="76" t="s">
        <v>140</v>
      </c>
      <c r="D1148" s="55" t="s">
        <v>67</v>
      </c>
      <c r="E1148" s="55" t="s">
        <v>194</v>
      </c>
      <c r="F1148" s="70">
        <v>70.680000000000007</v>
      </c>
      <c r="G1148" s="77">
        <v>54250</v>
      </c>
      <c r="H1148" s="77">
        <v>70.22</v>
      </c>
      <c r="I1148" s="77">
        <v>1</v>
      </c>
      <c r="J1148" s="77">
        <v>-50.792709471948797</v>
      </c>
      <c r="K1148" s="77">
        <v>0.15530993999720799</v>
      </c>
      <c r="L1148" s="77">
        <v>-56.762723111406899</v>
      </c>
      <c r="M1148" s="77">
        <v>0.19396480544833899</v>
      </c>
      <c r="N1148" s="77">
        <v>5.9700136394580703</v>
      </c>
      <c r="O1148" s="77">
        <v>-3.86548654511309E-2</v>
      </c>
      <c r="P1148" s="77">
        <v>3.4143070581905</v>
      </c>
      <c r="Q1148" s="77">
        <v>3.4143070581905</v>
      </c>
      <c r="R1148" s="77">
        <v>0</v>
      </c>
      <c r="S1148" s="77">
        <v>7.0178105979409205E-4</v>
      </c>
      <c r="T1148" s="77" t="s">
        <v>156</v>
      </c>
      <c r="U1148" s="105">
        <v>2.2971003118587699E-2</v>
      </c>
      <c r="V1148" s="105">
        <v>-8.6328215138876899E-3</v>
      </c>
      <c r="W1148" s="101">
        <v>3.1603038166502E-2</v>
      </c>
    </row>
    <row r="1149" spans="2:23" x14ac:dyDescent="0.25">
      <c r="B1149" s="55" t="s">
        <v>117</v>
      </c>
      <c r="C1149" s="76" t="s">
        <v>140</v>
      </c>
      <c r="D1149" s="55" t="s">
        <v>67</v>
      </c>
      <c r="E1149" s="55" t="s">
        <v>195</v>
      </c>
      <c r="F1149" s="70">
        <v>71.12</v>
      </c>
      <c r="G1149" s="77">
        <v>53550</v>
      </c>
      <c r="H1149" s="77">
        <v>70.989999999999995</v>
      </c>
      <c r="I1149" s="77">
        <v>1</v>
      </c>
      <c r="J1149" s="77">
        <v>-34.063699862996501</v>
      </c>
      <c r="K1149" s="77">
        <v>2.05379409759066E-2</v>
      </c>
      <c r="L1149" s="77">
        <v>-13.5652320971802</v>
      </c>
      <c r="M1149" s="77">
        <v>3.2570747367515101E-3</v>
      </c>
      <c r="N1149" s="77">
        <v>-20.498467765816301</v>
      </c>
      <c r="O1149" s="77">
        <v>1.7280866239155101E-2</v>
      </c>
      <c r="P1149" s="77">
        <v>-17.608183924454998</v>
      </c>
      <c r="Q1149" s="77">
        <v>-17.608183924454899</v>
      </c>
      <c r="R1149" s="77">
        <v>0</v>
      </c>
      <c r="S1149" s="77">
        <v>5.4878520977785896E-3</v>
      </c>
      <c r="T1149" s="77" t="s">
        <v>157</v>
      </c>
      <c r="U1149" s="105">
        <v>-1.43690885893314</v>
      </c>
      <c r="V1149" s="105">
        <v>-0.54001027499126797</v>
      </c>
      <c r="W1149" s="101">
        <v>-0.89692090339928598</v>
      </c>
    </row>
    <row r="1150" spans="2:23" x14ac:dyDescent="0.25">
      <c r="B1150" s="55" t="s">
        <v>117</v>
      </c>
      <c r="C1150" s="76" t="s">
        <v>140</v>
      </c>
      <c r="D1150" s="55" t="s">
        <v>67</v>
      </c>
      <c r="E1150" s="55" t="s">
        <v>196</v>
      </c>
      <c r="F1150" s="70">
        <v>70.41</v>
      </c>
      <c r="G1150" s="77">
        <v>58200</v>
      </c>
      <c r="H1150" s="77">
        <v>69.72</v>
      </c>
      <c r="I1150" s="77">
        <v>1</v>
      </c>
      <c r="J1150" s="77">
        <v>-30.504938853665099</v>
      </c>
      <c r="K1150" s="77">
        <v>0.16377702782598899</v>
      </c>
      <c r="L1150" s="77">
        <v>2.6288272208202099</v>
      </c>
      <c r="M1150" s="77">
        <v>1.2162889300188599E-3</v>
      </c>
      <c r="N1150" s="77">
        <v>-33.133766074485301</v>
      </c>
      <c r="O1150" s="77">
        <v>0.16256073889597</v>
      </c>
      <c r="P1150" s="77">
        <v>-28.8379445320904</v>
      </c>
      <c r="Q1150" s="77">
        <v>-28.8379445320904</v>
      </c>
      <c r="R1150" s="77">
        <v>0</v>
      </c>
      <c r="S1150" s="77">
        <v>0.14636635989112301</v>
      </c>
      <c r="T1150" s="77" t="s">
        <v>157</v>
      </c>
      <c r="U1150" s="105">
        <v>-11.4724804206486</v>
      </c>
      <c r="V1150" s="105">
        <v>-4.3115172324751097</v>
      </c>
      <c r="W1150" s="101">
        <v>-7.1611413898294796</v>
      </c>
    </row>
    <row r="1151" spans="2:23" x14ac:dyDescent="0.25">
      <c r="B1151" s="55" t="s">
        <v>117</v>
      </c>
      <c r="C1151" s="76" t="s">
        <v>140</v>
      </c>
      <c r="D1151" s="55" t="s">
        <v>67</v>
      </c>
      <c r="E1151" s="55" t="s">
        <v>197</v>
      </c>
      <c r="F1151" s="70">
        <v>71.41</v>
      </c>
      <c r="G1151" s="77">
        <v>53000</v>
      </c>
      <c r="H1151" s="77">
        <v>71.459999999999994</v>
      </c>
      <c r="I1151" s="77">
        <v>1</v>
      </c>
      <c r="J1151" s="77">
        <v>23.378225193664601</v>
      </c>
      <c r="K1151" s="77">
        <v>1.35105037344447E-2</v>
      </c>
      <c r="L1151" s="77">
        <v>52.112036637834002</v>
      </c>
      <c r="M1151" s="77">
        <v>6.7131223042061899E-2</v>
      </c>
      <c r="N1151" s="77">
        <v>-28.733811444169501</v>
      </c>
      <c r="O1151" s="77">
        <v>-5.36207193076172E-2</v>
      </c>
      <c r="P1151" s="77">
        <v>-21.184652013160299</v>
      </c>
      <c r="Q1151" s="77">
        <v>-21.184652013160299</v>
      </c>
      <c r="R1151" s="77">
        <v>0</v>
      </c>
      <c r="S1151" s="77">
        <v>1.10940759683102E-2</v>
      </c>
      <c r="T1151" s="77" t="s">
        <v>157</v>
      </c>
      <c r="U1151" s="105">
        <v>-2.3937055115312398</v>
      </c>
      <c r="V1151" s="105">
        <v>-0.89958772506269402</v>
      </c>
      <c r="W1151" s="101">
        <v>-1.4941549678164601</v>
      </c>
    </row>
    <row r="1152" spans="2:23" x14ac:dyDescent="0.25">
      <c r="B1152" s="55" t="s">
        <v>117</v>
      </c>
      <c r="C1152" s="76" t="s">
        <v>140</v>
      </c>
      <c r="D1152" s="55" t="s">
        <v>67</v>
      </c>
      <c r="E1152" s="55" t="s">
        <v>198</v>
      </c>
      <c r="F1152" s="70">
        <v>70.489999999999995</v>
      </c>
      <c r="G1152" s="77">
        <v>56100</v>
      </c>
      <c r="H1152" s="77">
        <v>70.13</v>
      </c>
      <c r="I1152" s="77">
        <v>1</v>
      </c>
      <c r="J1152" s="77">
        <v>-33.835880198530504</v>
      </c>
      <c r="K1152" s="77">
        <v>8.7696796022793302E-2</v>
      </c>
      <c r="L1152" s="77">
        <v>6.5163298887056103</v>
      </c>
      <c r="M1152" s="77">
        <v>3.2526317297323598E-3</v>
      </c>
      <c r="N1152" s="77">
        <v>-40.352210087236202</v>
      </c>
      <c r="O1152" s="77">
        <v>8.4444164293060897E-2</v>
      </c>
      <c r="P1152" s="77">
        <v>-36.264731368245997</v>
      </c>
      <c r="Q1152" s="77">
        <v>-36.264731368245897</v>
      </c>
      <c r="R1152" s="77">
        <v>0</v>
      </c>
      <c r="S1152" s="77">
        <v>0.100739014776766</v>
      </c>
      <c r="T1152" s="77" t="s">
        <v>156</v>
      </c>
      <c r="U1152" s="105">
        <v>-8.5895264399598794</v>
      </c>
      <c r="V1152" s="105">
        <v>-3.2280631482301301</v>
      </c>
      <c r="W1152" s="101">
        <v>-5.3615967125576098</v>
      </c>
    </row>
    <row r="1153" spans="2:23" x14ac:dyDescent="0.25">
      <c r="B1153" s="55" t="s">
        <v>117</v>
      </c>
      <c r="C1153" s="76" t="s">
        <v>140</v>
      </c>
      <c r="D1153" s="55" t="s">
        <v>67</v>
      </c>
      <c r="E1153" s="55" t="s">
        <v>139</v>
      </c>
      <c r="F1153" s="70">
        <v>69.86</v>
      </c>
      <c r="G1153" s="77">
        <v>56100</v>
      </c>
      <c r="H1153" s="77">
        <v>70.13</v>
      </c>
      <c r="I1153" s="77">
        <v>1</v>
      </c>
      <c r="J1153" s="77">
        <v>26.417046492412499</v>
      </c>
      <c r="K1153" s="77">
        <v>5.7713050563115001E-2</v>
      </c>
      <c r="L1153" s="77">
        <v>-17.1570549642204</v>
      </c>
      <c r="M1153" s="77">
        <v>2.4343947048244701E-2</v>
      </c>
      <c r="N1153" s="77">
        <v>43.574101456633002</v>
      </c>
      <c r="O1153" s="77">
        <v>3.3369103514870303E-2</v>
      </c>
      <c r="P1153" s="77">
        <v>38.205976175275097</v>
      </c>
      <c r="Q1153" s="77">
        <v>38.205976175274998</v>
      </c>
      <c r="R1153" s="77">
        <v>0</v>
      </c>
      <c r="S1153" s="77">
        <v>0.12071691010232</v>
      </c>
      <c r="T1153" s="77" t="s">
        <v>156</v>
      </c>
      <c r="U1153" s="105">
        <v>-9.4293369927673805</v>
      </c>
      <c r="V1153" s="105">
        <v>-3.54367559973862</v>
      </c>
      <c r="W1153" s="101">
        <v>-5.8858078586059497</v>
      </c>
    </row>
    <row r="1154" spans="2:23" x14ac:dyDescent="0.25">
      <c r="B1154" s="55" t="s">
        <v>117</v>
      </c>
      <c r="C1154" s="76" t="s">
        <v>140</v>
      </c>
      <c r="D1154" s="55" t="s">
        <v>67</v>
      </c>
      <c r="E1154" s="55" t="s">
        <v>199</v>
      </c>
      <c r="F1154" s="70">
        <v>69.94</v>
      </c>
      <c r="G1154" s="77">
        <v>58054</v>
      </c>
      <c r="H1154" s="77">
        <v>70</v>
      </c>
      <c r="I1154" s="77">
        <v>1</v>
      </c>
      <c r="J1154" s="77">
        <v>5.8209746113266796</v>
      </c>
      <c r="K1154" s="77">
        <v>1.9042664929248901E-3</v>
      </c>
      <c r="L1154" s="77">
        <v>17.528197287449601</v>
      </c>
      <c r="M1154" s="77">
        <v>1.7266758748303902E-2</v>
      </c>
      <c r="N1154" s="77">
        <v>-11.7072226761229</v>
      </c>
      <c r="O1154" s="77">
        <v>-1.5362492255378999E-2</v>
      </c>
      <c r="P1154" s="77">
        <v>-0.32985379447621499</v>
      </c>
      <c r="Q1154" s="77">
        <v>-0.32985379447621499</v>
      </c>
      <c r="R1154" s="77">
        <v>0</v>
      </c>
      <c r="S1154" s="77">
        <v>6.1147581460459997E-6</v>
      </c>
      <c r="T1154" s="77" t="s">
        <v>156</v>
      </c>
      <c r="U1154" s="105">
        <v>-0.37248022254146601</v>
      </c>
      <c r="V1154" s="105">
        <v>-0.139983232863334</v>
      </c>
      <c r="W1154" s="101">
        <v>-0.232502775401013</v>
      </c>
    </row>
    <row r="1155" spans="2:23" x14ac:dyDescent="0.25">
      <c r="B1155" s="55" t="s">
        <v>117</v>
      </c>
      <c r="C1155" s="76" t="s">
        <v>140</v>
      </c>
      <c r="D1155" s="55" t="s">
        <v>67</v>
      </c>
      <c r="E1155" s="55" t="s">
        <v>199</v>
      </c>
      <c r="F1155" s="70">
        <v>69.94</v>
      </c>
      <c r="G1155" s="77">
        <v>58104</v>
      </c>
      <c r="H1155" s="77">
        <v>70</v>
      </c>
      <c r="I1155" s="77">
        <v>1</v>
      </c>
      <c r="J1155" s="77">
        <v>3.2793490475063698</v>
      </c>
      <c r="K1155" s="77">
        <v>9.6141923767905496E-4</v>
      </c>
      <c r="L1155" s="77">
        <v>14.9706104895452</v>
      </c>
      <c r="M1155" s="77">
        <v>2.00362545516133E-2</v>
      </c>
      <c r="N1155" s="77">
        <v>-11.691261442038799</v>
      </c>
      <c r="O1155" s="77">
        <v>-1.90748353139343E-2</v>
      </c>
      <c r="P1155" s="77">
        <v>-0.32950446559735302</v>
      </c>
      <c r="Q1155" s="77">
        <v>-0.32950446559735302</v>
      </c>
      <c r="R1155" s="77">
        <v>0</v>
      </c>
      <c r="S1155" s="77">
        <v>9.7064434406649996E-6</v>
      </c>
      <c r="T1155" s="77" t="s">
        <v>156</v>
      </c>
      <c r="U1155" s="105">
        <v>-0.63319054039362799</v>
      </c>
      <c r="V1155" s="105">
        <v>-0.23796178561645401</v>
      </c>
      <c r="W1155" s="101">
        <v>-0.395238590104731</v>
      </c>
    </row>
    <row r="1156" spans="2:23" x14ac:dyDescent="0.25">
      <c r="B1156" s="55" t="s">
        <v>117</v>
      </c>
      <c r="C1156" s="76" t="s">
        <v>140</v>
      </c>
      <c r="D1156" s="55" t="s">
        <v>67</v>
      </c>
      <c r="E1156" s="55" t="s">
        <v>200</v>
      </c>
      <c r="F1156" s="70">
        <v>70</v>
      </c>
      <c r="G1156" s="77">
        <v>58104</v>
      </c>
      <c r="H1156" s="77">
        <v>70</v>
      </c>
      <c r="I1156" s="77">
        <v>1</v>
      </c>
      <c r="J1156" s="77">
        <v>-0.99499396953021002</v>
      </c>
      <c r="K1156" s="77">
        <v>3.3066434180009997E-5</v>
      </c>
      <c r="L1156" s="77">
        <v>10.7026509909832</v>
      </c>
      <c r="M1156" s="77">
        <v>3.8258610570421001E-3</v>
      </c>
      <c r="N1156" s="77">
        <v>-11.697644960513401</v>
      </c>
      <c r="O1156" s="77">
        <v>-3.79279462286209E-3</v>
      </c>
      <c r="P1156" s="77">
        <v>-0.32985379447786201</v>
      </c>
      <c r="Q1156" s="77">
        <v>-0.32985379447786101</v>
      </c>
      <c r="R1156" s="77">
        <v>0</v>
      </c>
      <c r="S1156" s="77">
        <v>3.6340377594299998E-6</v>
      </c>
      <c r="T1156" s="77" t="s">
        <v>156</v>
      </c>
      <c r="U1156" s="105">
        <v>-0.26549562360034601</v>
      </c>
      <c r="V1156" s="105">
        <v>-9.9776937011752095E-2</v>
      </c>
      <c r="W1156" s="101">
        <v>-0.16572281052326501</v>
      </c>
    </row>
    <row r="1157" spans="2:23" x14ac:dyDescent="0.25">
      <c r="B1157" s="55" t="s">
        <v>117</v>
      </c>
      <c r="C1157" s="76" t="s">
        <v>140</v>
      </c>
      <c r="D1157" s="55" t="s">
        <v>67</v>
      </c>
      <c r="E1157" s="55" t="s">
        <v>201</v>
      </c>
      <c r="F1157" s="70">
        <v>69.45</v>
      </c>
      <c r="G1157" s="77">
        <v>58200</v>
      </c>
      <c r="H1157" s="77">
        <v>69.72</v>
      </c>
      <c r="I1157" s="77">
        <v>1</v>
      </c>
      <c r="J1157" s="77">
        <v>69.5736153462056</v>
      </c>
      <c r="K1157" s="77">
        <v>0.19797595725077799</v>
      </c>
      <c r="L1157" s="77">
        <v>36.286507656190203</v>
      </c>
      <c r="M1157" s="77">
        <v>5.3853465089404598E-2</v>
      </c>
      <c r="N1157" s="77">
        <v>33.287107690015297</v>
      </c>
      <c r="O1157" s="77">
        <v>0.14412249216137399</v>
      </c>
      <c r="P1157" s="77">
        <v>28.837944532091999</v>
      </c>
      <c r="Q1157" s="77">
        <v>28.8379445320919</v>
      </c>
      <c r="R1157" s="77">
        <v>0</v>
      </c>
      <c r="S1157" s="77">
        <v>3.4013546133792899E-2</v>
      </c>
      <c r="T1157" s="77" t="s">
        <v>156</v>
      </c>
      <c r="U1157" s="105">
        <v>1.04124454074519</v>
      </c>
      <c r="V1157" s="105">
        <v>-0.39131413748707999</v>
      </c>
      <c r="W1157" s="101">
        <v>1.4325230287921</v>
      </c>
    </row>
    <row r="1158" spans="2:23" x14ac:dyDescent="0.25">
      <c r="B1158" s="55" t="s">
        <v>117</v>
      </c>
      <c r="C1158" s="76" t="s">
        <v>140</v>
      </c>
      <c r="D1158" s="55" t="s">
        <v>67</v>
      </c>
      <c r="E1158" s="55" t="s">
        <v>201</v>
      </c>
      <c r="F1158" s="70">
        <v>69.45</v>
      </c>
      <c r="G1158" s="77">
        <v>58300</v>
      </c>
      <c r="H1158" s="77">
        <v>69.33</v>
      </c>
      <c r="I1158" s="77">
        <v>1</v>
      </c>
      <c r="J1158" s="77">
        <v>-23.175544287066501</v>
      </c>
      <c r="K1158" s="77">
        <v>2.03563118287674E-2</v>
      </c>
      <c r="L1158" s="77">
        <v>12.8272425095291</v>
      </c>
      <c r="M1158" s="77">
        <v>6.2359959000944298E-3</v>
      </c>
      <c r="N1158" s="77">
        <v>-36.002786796595601</v>
      </c>
      <c r="O1158" s="77">
        <v>1.4120315928672999E-2</v>
      </c>
      <c r="P1158" s="77">
        <v>-33.682318527474003</v>
      </c>
      <c r="Q1158" s="77">
        <v>-33.682318527474003</v>
      </c>
      <c r="R1158" s="77">
        <v>0</v>
      </c>
      <c r="S1158" s="77">
        <v>4.2997496234537802E-2</v>
      </c>
      <c r="T1158" s="77" t="s">
        <v>156</v>
      </c>
      <c r="U1158" s="105">
        <v>-3.3405256933010099</v>
      </c>
      <c r="V1158" s="105">
        <v>-1.2554158790518</v>
      </c>
      <c r="W1158" s="101">
        <v>-2.0851617025234499</v>
      </c>
    </row>
    <row r="1159" spans="2:23" x14ac:dyDescent="0.25">
      <c r="B1159" s="55" t="s">
        <v>117</v>
      </c>
      <c r="C1159" s="76" t="s">
        <v>140</v>
      </c>
      <c r="D1159" s="55" t="s">
        <v>67</v>
      </c>
      <c r="E1159" s="55" t="s">
        <v>201</v>
      </c>
      <c r="F1159" s="70">
        <v>69.45</v>
      </c>
      <c r="G1159" s="77">
        <v>58500</v>
      </c>
      <c r="H1159" s="77">
        <v>69.42</v>
      </c>
      <c r="I1159" s="77">
        <v>1</v>
      </c>
      <c r="J1159" s="77">
        <v>-69.575423116386403</v>
      </c>
      <c r="K1159" s="77">
        <v>2.5171845409485801E-2</v>
      </c>
      <c r="L1159" s="77">
        <v>-72.212953143783096</v>
      </c>
      <c r="M1159" s="77">
        <v>2.7116495129080299E-2</v>
      </c>
      <c r="N1159" s="77">
        <v>2.6375300273967701</v>
      </c>
      <c r="O1159" s="77">
        <v>-1.9446497195945501E-3</v>
      </c>
      <c r="P1159" s="77">
        <v>4.8443739953826199</v>
      </c>
      <c r="Q1159" s="77">
        <v>4.8443739953826102</v>
      </c>
      <c r="R1159" s="77">
        <v>0</v>
      </c>
      <c r="S1159" s="77">
        <v>1.22033388917124E-4</v>
      </c>
      <c r="T1159" s="77" t="s">
        <v>156</v>
      </c>
      <c r="U1159" s="105">
        <v>-5.5900852458141297E-2</v>
      </c>
      <c r="V1159" s="105">
        <v>-2.1008315538245101E-2</v>
      </c>
      <c r="W1159" s="101">
        <v>-3.4893405225974103E-2</v>
      </c>
    </row>
    <row r="1160" spans="2:23" x14ac:dyDescent="0.25">
      <c r="B1160" s="55" t="s">
        <v>117</v>
      </c>
      <c r="C1160" s="76" t="s">
        <v>140</v>
      </c>
      <c r="D1160" s="55" t="s">
        <v>67</v>
      </c>
      <c r="E1160" s="55" t="s">
        <v>202</v>
      </c>
      <c r="F1160" s="70">
        <v>69.33</v>
      </c>
      <c r="G1160" s="77">
        <v>58304</v>
      </c>
      <c r="H1160" s="77">
        <v>69.33</v>
      </c>
      <c r="I1160" s="77">
        <v>1</v>
      </c>
      <c r="J1160" s="77">
        <v>15.9787251108422</v>
      </c>
      <c r="K1160" s="77">
        <v>0</v>
      </c>
      <c r="L1160" s="77">
        <v>15.978725110842801</v>
      </c>
      <c r="M1160" s="77">
        <v>0</v>
      </c>
      <c r="N1160" s="77">
        <v>-6.0784699999999996E-13</v>
      </c>
      <c r="O1160" s="77">
        <v>0</v>
      </c>
      <c r="P1160" s="77">
        <v>-4.0726200000000002E-13</v>
      </c>
      <c r="Q1160" s="77">
        <v>-4.07261E-13</v>
      </c>
      <c r="R1160" s="77">
        <v>0</v>
      </c>
      <c r="S1160" s="77">
        <v>0</v>
      </c>
      <c r="T1160" s="77" t="s">
        <v>156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117</v>
      </c>
      <c r="C1161" s="76" t="s">
        <v>140</v>
      </c>
      <c r="D1161" s="55" t="s">
        <v>67</v>
      </c>
      <c r="E1161" s="55" t="s">
        <v>202</v>
      </c>
      <c r="F1161" s="70">
        <v>69.33</v>
      </c>
      <c r="G1161" s="77">
        <v>58350</v>
      </c>
      <c r="H1161" s="77">
        <v>68.709999999999994</v>
      </c>
      <c r="I1161" s="77">
        <v>1</v>
      </c>
      <c r="J1161" s="77">
        <v>-66.140402334488698</v>
      </c>
      <c r="K1161" s="77">
        <v>0.29003285203018098</v>
      </c>
      <c r="L1161" s="77">
        <v>-2.40247193187479</v>
      </c>
      <c r="M1161" s="77">
        <v>3.8267507272248398E-4</v>
      </c>
      <c r="N1161" s="77">
        <v>-63.737930402613898</v>
      </c>
      <c r="O1161" s="77">
        <v>0.28965017695745798</v>
      </c>
      <c r="P1161" s="77">
        <v>-59.737593461729404</v>
      </c>
      <c r="Q1161" s="77">
        <v>-59.737593461729404</v>
      </c>
      <c r="R1161" s="77">
        <v>0</v>
      </c>
      <c r="S1161" s="77">
        <v>0.236596858813304</v>
      </c>
      <c r="T1161" s="77" t="s">
        <v>156</v>
      </c>
      <c r="U1161" s="105">
        <v>-19.525861636017101</v>
      </c>
      <c r="V1161" s="105">
        <v>-7.3380895705074396</v>
      </c>
      <c r="W1161" s="101">
        <v>-12.1880753600676</v>
      </c>
    </row>
    <row r="1162" spans="2:23" x14ac:dyDescent="0.25">
      <c r="B1162" s="55" t="s">
        <v>117</v>
      </c>
      <c r="C1162" s="76" t="s">
        <v>140</v>
      </c>
      <c r="D1162" s="55" t="s">
        <v>67</v>
      </c>
      <c r="E1162" s="55" t="s">
        <v>202</v>
      </c>
      <c r="F1162" s="70">
        <v>69.33</v>
      </c>
      <c r="G1162" s="77">
        <v>58600</v>
      </c>
      <c r="H1162" s="77">
        <v>69.34</v>
      </c>
      <c r="I1162" s="77">
        <v>1</v>
      </c>
      <c r="J1162" s="77">
        <v>16.982909700589399</v>
      </c>
      <c r="K1162" s="77">
        <v>1.1075298120897599E-3</v>
      </c>
      <c r="L1162" s="77">
        <v>-10.6000106257046</v>
      </c>
      <c r="M1162" s="77">
        <v>4.3146326501779199E-4</v>
      </c>
      <c r="N1162" s="77">
        <v>27.582920326294001</v>
      </c>
      <c r="O1162" s="77">
        <v>6.7606654707196403E-4</v>
      </c>
      <c r="P1162" s="77">
        <v>26.055274934249201</v>
      </c>
      <c r="Q1162" s="77">
        <v>26.055274934249201</v>
      </c>
      <c r="R1162" s="77">
        <v>0</v>
      </c>
      <c r="S1162" s="77">
        <v>2.6068890312933701E-3</v>
      </c>
      <c r="T1162" s="77" t="s">
        <v>157</v>
      </c>
      <c r="U1162" s="105">
        <v>-0.22895412922184599</v>
      </c>
      <c r="V1162" s="105">
        <v>-8.6044136698601906E-2</v>
      </c>
      <c r="W1162" s="101">
        <v>-0.14291354886010099</v>
      </c>
    </row>
    <row r="1163" spans="2:23" x14ac:dyDescent="0.25">
      <c r="B1163" s="55" t="s">
        <v>117</v>
      </c>
      <c r="C1163" s="76" t="s">
        <v>140</v>
      </c>
      <c r="D1163" s="55" t="s">
        <v>67</v>
      </c>
      <c r="E1163" s="55" t="s">
        <v>203</v>
      </c>
      <c r="F1163" s="70">
        <v>69.33</v>
      </c>
      <c r="G1163" s="77">
        <v>58300</v>
      </c>
      <c r="H1163" s="77">
        <v>69.33</v>
      </c>
      <c r="I1163" s="77">
        <v>2</v>
      </c>
      <c r="J1163" s="77">
        <v>-9.8474748891572599</v>
      </c>
      <c r="K1163" s="77">
        <v>0</v>
      </c>
      <c r="L1163" s="77">
        <v>-9.8474748891576294</v>
      </c>
      <c r="M1163" s="77">
        <v>0</v>
      </c>
      <c r="N1163" s="77">
        <v>3.6914899999999998E-13</v>
      </c>
      <c r="O1163" s="77">
        <v>0</v>
      </c>
      <c r="P1163" s="77">
        <v>2.3872099999999999E-13</v>
      </c>
      <c r="Q1163" s="77">
        <v>2.3872099999999999E-13</v>
      </c>
      <c r="R1163" s="77">
        <v>0</v>
      </c>
      <c r="S1163" s="77">
        <v>0</v>
      </c>
      <c r="T1163" s="77" t="s">
        <v>156</v>
      </c>
      <c r="U1163" s="105">
        <v>0</v>
      </c>
      <c r="V1163" s="105">
        <v>0</v>
      </c>
      <c r="W1163" s="101">
        <v>0</v>
      </c>
    </row>
    <row r="1164" spans="2:23" x14ac:dyDescent="0.25">
      <c r="B1164" s="55" t="s">
        <v>117</v>
      </c>
      <c r="C1164" s="76" t="s">
        <v>140</v>
      </c>
      <c r="D1164" s="55" t="s">
        <v>67</v>
      </c>
      <c r="E1164" s="55" t="s">
        <v>204</v>
      </c>
      <c r="F1164" s="70">
        <v>69.760000000000005</v>
      </c>
      <c r="G1164" s="77">
        <v>58500</v>
      </c>
      <c r="H1164" s="77">
        <v>69.42</v>
      </c>
      <c r="I1164" s="77">
        <v>1</v>
      </c>
      <c r="J1164" s="77">
        <v>-140.688280195548</v>
      </c>
      <c r="K1164" s="77">
        <v>0.27908400979977199</v>
      </c>
      <c r="L1164" s="77">
        <v>-110.510696543252</v>
      </c>
      <c r="M1164" s="77">
        <v>0.172197858111693</v>
      </c>
      <c r="N1164" s="77">
        <v>-30.177583652296001</v>
      </c>
      <c r="O1164" s="77">
        <v>0.106886151688079</v>
      </c>
      <c r="P1164" s="77">
        <v>-30.899648929635799</v>
      </c>
      <c r="Q1164" s="77">
        <v>-30.899648929635799</v>
      </c>
      <c r="R1164" s="77">
        <v>0</v>
      </c>
      <c r="S1164" s="77">
        <v>1.3462515086043901E-2</v>
      </c>
      <c r="T1164" s="77" t="s">
        <v>156</v>
      </c>
      <c r="U1164" s="105">
        <v>-2.8221711458073502</v>
      </c>
      <c r="V1164" s="105">
        <v>-1.0606110520129699</v>
      </c>
      <c r="W1164" s="101">
        <v>-1.76160393048471</v>
      </c>
    </row>
    <row r="1165" spans="2:23" x14ac:dyDescent="0.25">
      <c r="B1165" s="55" t="s">
        <v>117</v>
      </c>
      <c r="C1165" s="76" t="s">
        <v>140</v>
      </c>
      <c r="D1165" s="55" t="s">
        <v>67</v>
      </c>
      <c r="E1165" s="55" t="s">
        <v>205</v>
      </c>
      <c r="F1165" s="70">
        <v>69.42</v>
      </c>
      <c r="G1165" s="77">
        <v>58600</v>
      </c>
      <c r="H1165" s="77">
        <v>69.34</v>
      </c>
      <c r="I1165" s="77">
        <v>1</v>
      </c>
      <c r="J1165" s="77">
        <v>-9.85563643361861</v>
      </c>
      <c r="K1165" s="77">
        <v>4.4390041266833503E-3</v>
      </c>
      <c r="L1165" s="77">
        <v>17.731910869493898</v>
      </c>
      <c r="M1165" s="77">
        <v>1.4369024302923999E-2</v>
      </c>
      <c r="N1165" s="77">
        <v>-27.587547303112501</v>
      </c>
      <c r="O1165" s="77">
        <v>-9.9300201762406604E-3</v>
      </c>
      <c r="P1165" s="77">
        <v>-26.0552749342529</v>
      </c>
      <c r="Q1165" s="77">
        <v>-26.0552749342529</v>
      </c>
      <c r="R1165" s="77">
        <v>0</v>
      </c>
      <c r="S1165" s="77">
        <v>3.1024694981807498E-2</v>
      </c>
      <c r="T1165" s="77" t="s">
        <v>157</v>
      </c>
      <c r="U1165" s="105">
        <v>-2.89594858407653</v>
      </c>
      <c r="V1165" s="105">
        <v>-1.08833763639597</v>
      </c>
      <c r="W1165" s="101">
        <v>-1.8076559303533699</v>
      </c>
    </row>
    <row r="1166" spans="2:23" x14ac:dyDescent="0.25">
      <c r="B1166" s="55" t="s">
        <v>117</v>
      </c>
      <c r="C1166" s="76" t="s">
        <v>118</v>
      </c>
      <c r="D1166" s="55" t="s">
        <v>68</v>
      </c>
      <c r="E1166" s="55" t="s">
        <v>119</v>
      </c>
      <c r="F1166" s="70">
        <v>71.239999999999995</v>
      </c>
      <c r="G1166" s="77">
        <v>50050</v>
      </c>
      <c r="H1166" s="77">
        <v>69.45</v>
      </c>
      <c r="I1166" s="77">
        <v>1</v>
      </c>
      <c r="J1166" s="77">
        <v>-69.235299575033594</v>
      </c>
      <c r="K1166" s="77">
        <v>0.87721538742576999</v>
      </c>
      <c r="L1166" s="77">
        <v>11.7220031019618</v>
      </c>
      <c r="M1166" s="77">
        <v>2.5145180280199599E-2</v>
      </c>
      <c r="N1166" s="77">
        <v>-80.957302676995397</v>
      </c>
      <c r="O1166" s="77">
        <v>0.85207020714557102</v>
      </c>
      <c r="P1166" s="77">
        <v>-57.264994524013197</v>
      </c>
      <c r="Q1166" s="77">
        <v>-57.264994524013098</v>
      </c>
      <c r="R1166" s="77">
        <v>0</v>
      </c>
      <c r="S1166" s="77">
        <v>0.60010816640385201</v>
      </c>
      <c r="T1166" s="77" t="s">
        <v>134</v>
      </c>
      <c r="U1166" s="105">
        <v>-85.183265943878794</v>
      </c>
      <c r="V1166" s="105">
        <v>-26.330843176247399</v>
      </c>
      <c r="W1166" s="101">
        <v>-58.851484591685299</v>
      </c>
    </row>
    <row r="1167" spans="2:23" x14ac:dyDescent="0.25">
      <c r="B1167" s="55" t="s">
        <v>117</v>
      </c>
      <c r="C1167" s="76" t="s">
        <v>118</v>
      </c>
      <c r="D1167" s="55" t="s">
        <v>68</v>
      </c>
      <c r="E1167" s="55" t="s">
        <v>135</v>
      </c>
      <c r="F1167" s="70">
        <v>69.739999999999995</v>
      </c>
      <c r="G1167" s="77">
        <v>56050</v>
      </c>
      <c r="H1167" s="77">
        <v>69.849999999999994</v>
      </c>
      <c r="I1167" s="77">
        <v>1</v>
      </c>
      <c r="J1167" s="77">
        <v>25.277817520280699</v>
      </c>
      <c r="K1167" s="77">
        <v>2.0446977874835501E-2</v>
      </c>
      <c r="L1167" s="77">
        <v>-9.2975307214409408</v>
      </c>
      <c r="M1167" s="77">
        <v>2.7662104805164199E-3</v>
      </c>
      <c r="N1167" s="77">
        <v>34.575348241721599</v>
      </c>
      <c r="O1167" s="77">
        <v>1.7680767394319102E-2</v>
      </c>
      <c r="P1167" s="77">
        <v>28.613771456444798</v>
      </c>
      <c r="Q1167" s="77">
        <v>28.613771456444699</v>
      </c>
      <c r="R1167" s="77">
        <v>0</v>
      </c>
      <c r="S1167" s="77">
        <v>2.6199933342772999E-2</v>
      </c>
      <c r="T1167" s="77" t="s">
        <v>134</v>
      </c>
      <c r="U1167" s="105">
        <v>-2.6488346526586199</v>
      </c>
      <c r="V1167" s="105">
        <v>-0.81877642358670399</v>
      </c>
      <c r="W1167" s="101">
        <v>-1.8300290558190599</v>
      </c>
    </row>
    <row r="1168" spans="2:23" x14ac:dyDescent="0.25">
      <c r="B1168" s="55" t="s">
        <v>117</v>
      </c>
      <c r="C1168" s="76" t="s">
        <v>118</v>
      </c>
      <c r="D1168" s="55" t="s">
        <v>68</v>
      </c>
      <c r="E1168" s="55" t="s">
        <v>121</v>
      </c>
      <c r="F1168" s="70">
        <v>69.45</v>
      </c>
      <c r="G1168" s="77">
        <v>51450</v>
      </c>
      <c r="H1168" s="77">
        <v>70.25</v>
      </c>
      <c r="I1168" s="77">
        <v>10</v>
      </c>
      <c r="J1168" s="77">
        <v>26.420274614244502</v>
      </c>
      <c r="K1168" s="77">
        <v>0.12173659082470099</v>
      </c>
      <c r="L1168" s="77">
        <v>59.738627026075498</v>
      </c>
      <c r="M1168" s="77">
        <v>0.62238190068272103</v>
      </c>
      <c r="N1168" s="77">
        <v>-33.318352411831</v>
      </c>
      <c r="O1168" s="77">
        <v>-0.50064530985802003</v>
      </c>
      <c r="P1168" s="77">
        <v>-24.523628229919002</v>
      </c>
      <c r="Q1168" s="77">
        <v>-24.523628229919002</v>
      </c>
      <c r="R1168" s="77">
        <v>0</v>
      </c>
      <c r="S1168" s="77">
        <v>0.10488561476793901</v>
      </c>
      <c r="T1168" s="77" t="s">
        <v>136</v>
      </c>
      <c r="U1168" s="105">
        <v>-8.3153929641180095</v>
      </c>
      <c r="V1168" s="105">
        <v>-2.5703558751940099</v>
      </c>
      <c r="W1168" s="101">
        <v>-5.7449455063628703</v>
      </c>
    </row>
    <row r="1169" spans="2:23" x14ac:dyDescent="0.25">
      <c r="B1169" s="55" t="s">
        <v>117</v>
      </c>
      <c r="C1169" s="76" t="s">
        <v>118</v>
      </c>
      <c r="D1169" s="55" t="s">
        <v>68</v>
      </c>
      <c r="E1169" s="55" t="s">
        <v>137</v>
      </c>
      <c r="F1169" s="70">
        <v>70.25</v>
      </c>
      <c r="G1169" s="77">
        <v>54000</v>
      </c>
      <c r="H1169" s="77">
        <v>70.349999999999994</v>
      </c>
      <c r="I1169" s="77">
        <v>10</v>
      </c>
      <c r="J1169" s="77">
        <v>7.6751972238652</v>
      </c>
      <c r="K1169" s="77">
        <v>2.8181899320229098E-3</v>
      </c>
      <c r="L1169" s="77">
        <v>40.705003092874001</v>
      </c>
      <c r="M1169" s="77">
        <v>7.9265965721675796E-2</v>
      </c>
      <c r="N1169" s="77">
        <v>-33.029805869008797</v>
      </c>
      <c r="O1169" s="77">
        <v>-7.6447775789652894E-2</v>
      </c>
      <c r="P1169" s="77">
        <v>-24.5236282299199</v>
      </c>
      <c r="Q1169" s="77">
        <v>-24.5236282299199</v>
      </c>
      <c r="R1169" s="77">
        <v>0</v>
      </c>
      <c r="S1169" s="77">
        <v>2.8771375060198098E-2</v>
      </c>
      <c r="T1169" s="77" t="s">
        <v>136</v>
      </c>
      <c r="U1169" s="105">
        <v>-2.0712980511119001</v>
      </c>
      <c r="V1169" s="105">
        <v>-0.64025514343423295</v>
      </c>
      <c r="W1169" s="101">
        <v>-1.43102009519229</v>
      </c>
    </row>
    <row r="1170" spans="2:23" x14ac:dyDescent="0.25">
      <c r="B1170" s="55" t="s">
        <v>117</v>
      </c>
      <c r="C1170" s="76" t="s">
        <v>118</v>
      </c>
      <c r="D1170" s="55" t="s">
        <v>68</v>
      </c>
      <c r="E1170" s="55" t="s">
        <v>138</v>
      </c>
      <c r="F1170" s="70">
        <v>70.349999999999994</v>
      </c>
      <c r="G1170" s="77">
        <v>56100</v>
      </c>
      <c r="H1170" s="77">
        <v>70.13</v>
      </c>
      <c r="I1170" s="77">
        <v>10</v>
      </c>
      <c r="J1170" s="77">
        <v>-9.3616116623564505</v>
      </c>
      <c r="K1170" s="77">
        <v>1.6020550489185201E-2</v>
      </c>
      <c r="L1170" s="77">
        <v>38.033841409241099</v>
      </c>
      <c r="M1170" s="77">
        <v>0.264433561280355</v>
      </c>
      <c r="N1170" s="77">
        <v>-47.395453071597501</v>
      </c>
      <c r="O1170" s="77">
        <v>-0.24841301079117001</v>
      </c>
      <c r="P1170" s="77">
        <v>-38.997675170026199</v>
      </c>
      <c r="Q1170" s="77">
        <v>-38.997675170026199</v>
      </c>
      <c r="R1170" s="77">
        <v>0</v>
      </c>
      <c r="S1170" s="77">
        <v>0.27800565263230498</v>
      </c>
      <c r="T1170" s="77" t="s">
        <v>136</v>
      </c>
      <c r="U1170" s="105">
        <v>-27.875529553723101</v>
      </c>
      <c r="V1170" s="105">
        <v>-8.6165538383737008</v>
      </c>
      <c r="W1170" s="101">
        <v>-19.258668704917099</v>
      </c>
    </row>
    <row r="1171" spans="2:23" x14ac:dyDescent="0.25">
      <c r="B1171" s="55" t="s">
        <v>117</v>
      </c>
      <c r="C1171" s="76" t="s">
        <v>118</v>
      </c>
      <c r="D1171" s="55" t="s">
        <v>68</v>
      </c>
      <c r="E1171" s="55" t="s">
        <v>139</v>
      </c>
      <c r="F1171" s="70">
        <v>69.849999999999994</v>
      </c>
      <c r="G1171" s="77">
        <v>56100</v>
      </c>
      <c r="H1171" s="77">
        <v>70.13</v>
      </c>
      <c r="I1171" s="77">
        <v>10</v>
      </c>
      <c r="J1171" s="77">
        <v>26.382199619030999</v>
      </c>
      <c r="K1171" s="77">
        <v>4.9904666748143298E-2</v>
      </c>
      <c r="L1171" s="77">
        <v>-17.6534282700174</v>
      </c>
      <c r="M1171" s="77">
        <v>2.2344841078389299E-2</v>
      </c>
      <c r="N1171" s="77">
        <v>44.035627889048399</v>
      </c>
      <c r="O1171" s="77">
        <v>2.7559825669753998E-2</v>
      </c>
      <c r="P1171" s="77">
        <v>37.056430362995201</v>
      </c>
      <c r="Q1171" s="77">
        <v>37.056430362995201</v>
      </c>
      <c r="R1171" s="77">
        <v>0</v>
      </c>
      <c r="S1171" s="77">
        <v>9.8456936540446696E-2</v>
      </c>
      <c r="T1171" s="77" t="s">
        <v>136</v>
      </c>
      <c r="U1171" s="105">
        <v>-10.401063610307499</v>
      </c>
      <c r="V1171" s="105">
        <v>-3.21505370514455</v>
      </c>
      <c r="W1171" s="101">
        <v>-7.1858953518221798</v>
      </c>
    </row>
    <row r="1172" spans="2:23" x14ac:dyDescent="0.25">
      <c r="B1172" s="55" t="s">
        <v>117</v>
      </c>
      <c r="C1172" s="76" t="s">
        <v>140</v>
      </c>
      <c r="D1172" s="55" t="s">
        <v>68</v>
      </c>
      <c r="E1172" s="55" t="s">
        <v>141</v>
      </c>
      <c r="F1172" s="70">
        <v>71</v>
      </c>
      <c r="G1172" s="77">
        <v>50000</v>
      </c>
      <c r="H1172" s="77">
        <v>69.38</v>
      </c>
      <c r="I1172" s="77">
        <v>1</v>
      </c>
      <c r="J1172" s="77">
        <v>-121.540795915187</v>
      </c>
      <c r="K1172" s="77">
        <v>1.40778733133273</v>
      </c>
      <c r="L1172" s="77">
        <v>-11.746129619608199</v>
      </c>
      <c r="M1172" s="77">
        <v>1.3148689767172801E-2</v>
      </c>
      <c r="N1172" s="77">
        <v>-109.79466629557901</v>
      </c>
      <c r="O1172" s="77">
        <v>1.3946386415655601</v>
      </c>
      <c r="P1172" s="77">
        <v>-77.735005476006904</v>
      </c>
      <c r="Q1172" s="77">
        <v>-77.735005476006904</v>
      </c>
      <c r="R1172" s="77">
        <v>0</v>
      </c>
      <c r="S1172" s="77">
        <v>0.57587227157661502</v>
      </c>
      <c r="T1172" s="77" t="s">
        <v>142</v>
      </c>
      <c r="U1172" s="105">
        <v>-80.199140163683595</v>
      </c>
      <c r="V1172" s="105">
        <v>-24.790209193330298</v>
      </c>
      <c r="W1172" s="101">
        <v>-55.4080476876644</v>
      </c>
    </row>
    <row r="1173" spans="2:23" x14ac:dyDescent="0.25">
      <c r="B1173" s="55" t="s">
        <v>117</v>
      </c>
      <c r="C1173" s="76" t="s">
        <v>140</v>
      </c>
      <c r="D1173" s="55" t="s">
        <v>68</v>
      </c>
      <c r="E1173" s="55" t="s">
        <v>143</v>
      </c>
      <c r="F1173" s="70">
        <v>69.5</v>
      </c>
      <c r="G1173" s="77">
        <v>56050</v>
      </c>
      <c r="H1173" s="77">
        <v>69.849999999999994</v>
      </c>
      <c r="I1173" s="77">
        <v>1</v>
      </c>
      <c r="J1173" s="77">
        <v>52.162990980916703</v>
      </c>
      <c r="K1173" s="77">
        <v>0.13604888140376001</v>
      </c>
      <c r="L1173" s="77">
        <v>-2.8063107425176002</v>
      </c>
      <c r="M1173" s="77">
        <v>3.9376899917848497E-4</v>
      </c>
      <c r="N1173" s="77">
        <v>54.969301723434299</v>
      </c>
      <c r="O1173" s="77">
        <v>0.135655112404581</v>
      </c>
      <c r="P1173" s="77">
        <v>46.648635081830399</v>
      </c>
      <c r="Q1173" s="77">
        <v>46.648635081830399</v>
      </c>
      <c r="R1173" s="77">
        <v>0</v>
      </c>
      <c r="S1173" s="77">
        <v>0.108804757749889</v>
      </c>
      <c r="T1173" s="77" t="s">
        <v>142</v>
      </c>
      <c r="U1173" s="105">
        <v>-9.6729253835744604</v>
      </c>
      <c r="V1173" s="105">
        <v>-2.9899802327166398</v>
      </c>
      <c r="W1173" s="101">
        <v>-6.6828386169532799</v>
      </c>
    </row>
    <row r="1174" spans="2:23" x14ac:dyDescent="0.25">
      <c r="B1174" s="55" t="s">
        <v>117</v>
      </c>
      <c r="C1174" s="76" t="s">
        <v>140</v>
      </c>
      <c r="D1174" s="55" t="s">
        <v>68</v>
      </c>
      <c r="E1174" s="55" t="s">
        <v>154</v>
      </c>
      <c r="F1174" s="70">
        <v>68.040000000000006</v>
      </c>
      <c r="G1174" s="77">
        <v>58350</v>
      </c>
      <c r="H1174" s="77">
        <v>68.83</v>
      </c>
      <c r="I1174" s="77">
        <v>1</v>
      </c>
      <c r="J1174" s="77">
        <v>78.782950966420998</v>
      </c>
      <c r="K1174" s="77">
        <v>0.44192083944399801</v>
      </c>
      <c r="L1174" s="77">
        <v>12.103827642598899</v>
      </c>
      <c r="M1174" s="77">
        <v>1.0430988224444E-2</v>
      </c>
      <c r="N1174" s="77">
        <v>66.679123323822097</v>
      </c>
      <c r="O1174" s="77">
        <v>0.43148985121955402</v>
      </c>
      <c r="P1174" s="77">
        <v>59.7375934617273</v>
      </c>
      <c r="Q1174" s="77">
        <v>59.737593461727201</v>
      </c>
      <c r="R1174" s="77">
        <v>0</v>
      </c>
      <c r="S1174" s="77">
        <v>0.25408290116901999</v>
      </c>
      <c r="T1174" s="77" t="s">
        <v>142</v>
      </c>
      <c r="U1174" s="105">
        <v>-23.098064074760199</v>
      </c>
      <c r="V1174" s="105">
        <v>-7.1398002423166096</v>
      </c>
      <c r="W1174" s="101">
        <v>-15.9580094391907</v>
      </c>
    </row>
    <row r="1175" spans="2:23" x14ac:dyDescent="0.25">
      <c r="B1175" s="55" t="s">
        <v>117</v>
      </c>
      <c r="C1175" s="76" t="s">
        <v>140</v>
      </c>
      <c r="D1175" s="55" t="s">
        <v>68</v>
      </c>
      <c r="E1175" s="55" t="s">
        <v>155</v>
      </c>
      <c r="F1175" s="70">
        <v>69.38</v>
      </c>
      <c r="G1175" s="77">
        <v>50050</v>
      </c>
      <c r="H1175" s="77">
        <v>69.45</v>
      </c>
      <c r="I1175" s="77">
        <v>1</v>
      </c>
      <c r="J1175" s="77">
        <v>17.208885281868699</v>
      </c>
      <c r="K1175" s="77">
        <v>1.7146837920117598E-2</v>
      </c>
      <c r="L1175" s="77">
        <v>83.464652770012805</v>
      </c>
      <c r="M1175" s="77">
        <v>0.40335156437088798</v>
      </c>
      <c r="N1175" s="77">
        <v>-66.255767488144002</v>
      </c>
      <c r="O1175" s="77">
        <v>-0.38620472645077097</v>
      </c>
      <c r="P1175" s="77">
        <v>-46.529423795119101</v>
      </c>
      <c r="Q1175" s="77">
        <v>-46.529423795119001</v>
      </c>
      <c r="R1175" s="77">
        <v>0</v>
      </c>
      <c r="S1175" s="77">
        <v>0.125352763437065</v>
      </c>
      <c r="T1175" s="77" t="s">
        <v>156</v>
      </c>
      <c r="U1175" s="105">
        <v>-22.170497362409598</v>
      </c>
      <c r="V1175" s="105">
        <v>-6.8530817962957702</v>
      </c>
      <c r="W1175" s="101">
        <v>-15.3171713887264</v>
      </c>
    </row>
    <row r="1176" spans="2:23" x14ac:dyDescent="0.25">
      <c r="B1176" s="55" t="s">
        <v>117</v>
      </c>
      <c r="C1176" s="76" t="s">
        <v>140</v>
      </c>
      <c r="D1176" s="55" t="s">
        <v>68</v>
      </c>
      <c r="E1176" s="55" t="s">
        <v>155</v>
      </c>
      <c r="F1176" s="70">
        <v>69.38</v>
      </c>
      <c r="G1176" s="77">
        <v>51150</v>
      </c>
      <c r="H1176" s="77">
        <v>68.430000000000007</v>
      </c>
      <c r="I1176" s="77">
        <v>1</v>
      </c>
      <c r="J1176" s="77">
        <v>-204.14808599947</v>
      </c>
      <c r="K1176" s="77">
        <v>1.45867543560365</v>
      </c>
      <c r="L1176" s="77">
        <v>-159.82263985034501</v>
      </c>
      <c r="M1176" s="77">
        <v>0.89401466730565504</v>
      </c>
      <c r="N1176" s="77">
        <v>-44.325446149125497</v>
      </c>
      <c r="O1176" s="77">
        <v>0.56466076829799405</v>
      </c>
      <c r="P1176" s="77">
        <v>-31.205581680886599</v>
      </c>
      <c r="Q1176" s="77">
        <v>-31.2055816808865</v>
      </c>
      <c r="R1176" s="77">
        <v>0</v>
      </c>
      <c r="S1176" s="77">
        <v>3.4082591481486901E-2</v>
      </c>
      <c r="T1176" s="77" t="s">
        <v>156</v>
      </c>
      <c r="U1176" s="105">
        <v>-3.2012236020954901</v>
      </c>
      <c r="V1176" s="105">
        <v>-0.98952435909667702</v>
      </c>
      <c r="W1176" s="101">
        <v>-2.2116639859451199</v>
      </c>
    </row>
    <row r="1177" spans="2:23" x14ac:dyDescent="0.25">
      <c r="B1177" s="55" t="s">
        <v>117</v>
      </c>
      <c r="C1177" s="76" t="s">
        <v>140</v>
      </c>
      <c r="D1177" s="55" t="s">
        <v>68</v>
      </c>
      <c r="E1177" s="55" t="s">
        <v>155</v>
      </c>
      <c r="F1177" s="70">
        <v>69.38</v>
      </c>
      <c r="G1177" s="77">
        <v>51200</v>
      </c>
      <c r="H1177" s="77">
        <v>69.38</v>
      </c>
      <c r="I1177" s="77">
        <v>1</v>
      </c>
      <c r="J1177" s="77">
        <v>1.151737E-12</v>
      </c>
      <c r="K1177" s="77">
        <v>0</v>
      </c>
      <c r="L1177" s="77">
        <v>3.2661E-14</v>
      </c>
      <c r="M1177" s="77">
        <v>0</v>
      </c>
      <c r="N1177" s="77">
        <v>1.119076E-12</v>
      </c>
      <c r="O1177" s="77">
        <v>0</v>
      </c>
      <c r="P1177" s="77">
        <v>7.4589500000000002E-13</v>
      </c>
      <c r="Q1177" s="77">
        <v>7.4589200000000001E-13</v>
      </c>
      <c r="R1177" s="77">
        <v>0</v>
      </c>
      <c r="S1177" s="77">
        <v>0</v>
      </c>
      <c r="T1177" s="77" t="s">
        <v>157</v>
      </c>
      <c r="U1177" s="105">
        <v>0</v>
      </c>
      <c r="V1177" s="105">
        <v>0</v>
      </c>
      <c r="W1177" s="101">
        <v>0</v>
      </c>
    </row>
    <row r="1178" spans="2:23" x14ac:dyDescent="0.25">
      <c r="B1178" s="55" t="s">
        <v>117</v>
      </c>
      <c r="C1178" s="76" t="s">
        <v>140</v>
      </c>
      <c r="D1178" s="55" t="s">
        <v>68</v>
      </c>
      <c r="E1178" s="55" t="s">
        <v>121</v>
      </c>
      <c r="F1178" s="70">
        <v>69.45</v>
      </c>
      <c r="G1178" s="77">
        <v>50054</v>
      </c>
      <c r="H1178" s="77">
        <v>69.45</v>
      </c>
      <c r="I1178" s="77">
        <v>1</v>
      </c>
      <c r="J1178" s="77">
        <v>75.734600425484402</v>
      </c>
      <c r="K1178" s="77">
        <v>0</v>
      </c>
      <c r="L1178" s="77">
        <v>75.734599942029305</v>
      </c>
      <c r="M1178" s="77">
        <v>0</v>
      </c>
      <c r="N1178" s="77">
        <v>4.8345510927899996E-7</v>
      </c>
      <c r="O1178" s="77">
        <v>0</v>
      </c>
      <c r="P1178" s="77">
        <v>-4.71396E-13</v>
      </c>
      <c r="Q1178" s="77">
        <v>-4.7139399999999996E-13</v>
      </c>
      <c r="R1178" s="77">
        <v>0</v>
      </c>
      <c r="S1178" s="77">
        <v>0</v>
      </c>
      <c r="T1178" s="77" t="s">
        <v>157</v>
      </c>
      <c r="U1178" s="105">
        <v>0</v>
      </c>
      <c r="V1178" s="105">
        <v>0</v>
      </c>
      <c r="W1178" s="101">
        <v>0</v>
      </c>
    </row>
    <row r="1179" spans="2:23" x14ac:dyDescent="0.25">
      <c r="B1179" s="55" t="s">
        <v>117</v>
      </c>
      <c r="C1179" s="76" t="s">
        <v>140</v>
      </c>
      <c r="D1179" s="55" t="s">
        <v>68</v>
      </c>
      <c r="E1179" s="55" t="s">
        <v>121</v>
      </c>
      <c r="F1179" s="70">
        <v>69.45</v>
      </c>
      <c r="G1179" s="77">
        <v>50100</v>
      </c>
      <c r="H1179" s="77">
        <v>69.13</v>
      </c>
      <c r="I1179" s="77">
        <v>1</v>
      </c>
      <c r="J1179" s="77">
        <v>-259.96465711026298</v>
      </c>
      <c r="K1179" s="77">
        <v>0.53862553488325704</v>
      </c>
      <c r="L1179" s="77">
        <v>-199.91197706223599</v>
      </c>
      <c r="M1179" s="77">
        <v>0.31851944462626902</v>
      </c>
      <c r="N1179" s="77">
        <v>-60.052680048026097</v>
      </c>
      <c r="O1179" s="77">
        <v>0.22010609025698799</v>
      </c>
      <c r="P1179" s="77">
        <v>-41.984477895141303</v>
      </c>
      <c r="Q1179" s="77">
        <v>-41.984477895141303</v>
      </c>
      <c r="R1179" s="77">
        <v>0</v>
      </c>
      <c r="S1179" s="77">
        <v>1.4048690181497099E-2</v>
      </c>
      <c r="T1179" s="77" t="s">
        <v>156</v>
      </c>
      <c r="U1179" s="105">
        <v>-3.9657066214620902</v>
      </c>
      <c r="V1179" s="105">
        <v>-1.22583230374754</v>
      </c>
      <c r="W1179" s="101">
        <v>-2.7398306409369502</v>
      </c>
    </row>
    <row r="1180" spans="2:23" x14ac:dyDescent="0.25">
      <c r="B1180" s="55" t="s">
        <v>117</v>
      </c>
      <c r="C1180" s="76" t="s">
        <v>140</v>
      </c>
      <c r="D1180" s="55" t="s">
        <v>68</v>
      </c>
      <c r="E1180" s="55" t="s">
        <v>121</v>
      </c>
      <c r="F1180" s="70">
        <v>69.45</v>
      </c>
      <c r="G1180" s="77">
        <v>50900</v>
      </c>
      <c r="H1180" s="77">
        <v>70.31</v>
      </c>
      <c r="I1180" s="77">
        <v>1</v>
      </c>
      <c r="J1180" s="77">
        <v>85.333123996836306</v>
      </c>
      <c r="K1180" s="77">
        <v>0.51336281459969002</v>
      </c>
      <c r="L1180" s="77">
        <v>138.844960163633</v>
      </c>
      <c r="M1180" s="77">
        <v>1.3590935688802701</v>
      </c>
      <c r="N1180" s="77">
        <v>-53.511836166796499</v>
      </c>
      <c r="O1180" s="77">
        <v>-0.84573075428058397</v>
      </c>
      <c r="P1180" s="77">
        <v>-37.2863121940741</v>
      </c>
      <c r="Q1180" s="77">
        <v>-37.2863121940741</v>
      </c>
      <c r="R1180" s="77">
        <v>0</v>
      </c>
      <c r="S1180" s="77">
        <v>9.8013969930894396E-2</v>
      </c>
      <c r="T1180" s="77" t="s">
        <v>156</v>
      </c>
      <c r="U1180" s="105">
        <v>-13.079486005682201</v>
      </c>
      <c r="V1180" s="105">
        <v>-4.04297594164139</v>
      </c>
      <c r="W1180" s="101">
        <v>-9.0363660115791298</v>
      </c>
    </row>
    <row r="1181" spans="2:23" x14ac:dyDescent="0.25">
      <c r="B1181" s="55" t="s">
        <v>117</v>
      </c>
      <c r="C1181" s="76" t="s">
        <v>140</v>
      </c>
      <c r="D1181" s="55" t="s">
        <v>68</v>
      </c>
      <c r="E1181" s="55" t="s">
        <v>158</v>
      </c>
      <c r="F1181" s="70">
        <v>69.45</v>
      </c>
      <c r="G1181" s="77">
        <v>50454</v>
      </c>
      <c r="H1181" s="77">
        <v>69.45</v>
      </c>
      <c r="I1181" s="77">
        <v>1</v>
      </c>
      <c r="J1181" s="77">
        <v>-1.8702460000000001E-12</v>
      </c>
      <c r="K1181" s="77">
        <v>0</v>
      </c>
      <c r="L1181" s="77">
        <v>-5.4974199999999998E-13</v>
      </c>
      <c r="M1181" s="77">
        <v>0</v>
      </c>
      <c r="N1181" s="77">
        <v>-1.320504E-12</v>
      </c>
      <c r="O1181" s="77">
        <v>0</v>
      </c>
      <c r="P1181" s="77">
        <v>-8.0971399999999998E-13</v>
      </c>
      <c r="Q1181" s="77">
        <v>-8.0971099999999996E-13</v>
      </c>
      <c r="R1181" s="77">
        <v>0</v>
      </c>
      <c r="S1181" s="77">
        <v>0</v>
      </c>
      <c r="T1181" s="77" t="s">
        <v>157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117</v>
      </c>
      <c r="C1182" s="76" t="s">
        <v>140</v>
      </c>
      <c r="D1182" s="55" t="s">
        <v>68</v>
      </c>
      <c r="E1182" s="55" t="s">
        <v>158</v>
      </c>
      <c r="F1182" s="70">
        <v>69.45</v>
      </c>
      <c r="G1182" s="77">
        <v>50604</v>
      </c>
      <c r="H1182" s="77">
        <v>69.45</v>
      </c>
      <c r="I1182" s="77">
        <v>1</v>
      </c>
      <c r="J1182" s="77">
        <v>3.4730999999999997E-14</v>
      </c>
      <c r="K1182" s="77">
        <v>0</v>
      </c>
      <c r="L1182" s="77">
        <v>-2.7068020000000001E-12</v>
      </c>
      <c r="M1182" s="77">
        <v>0</v>
      </c>
      <c r="N1182" s="77">
        <v>2.741533E-12</v>
      </c>
      <c r="O1182" s="77">
        <v>0</v>
      </c>
      <c r="P1182" s="77">
        <v>1.7077150000000001E-12</v>
      </c>
      <c r="Q1182" s="77">
        <v>1.7077150000000001E-12</v>
      </c>
      <c r="R1182" s="77">
        <v>0</v>
      </c>
      <c r="S1182" s="77">
        <v>0</v>
      </c>
      <c r="T1182" s="77" t="s">
        <v>157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117</v>
      </c>
      <c r="C1183" s="76" t="s">
        <v>140</v>
      </c>
      <c r="D1183" s="55" t="s">
        <v>68</v>
      </c>
      <c r="E1183" s="55" t="s">
        <v>159</v>
      </c>
      <c r="F1183" s="70">
        <v>69.13</v>
      </c>
      <c r="G1183" s="77">
        <v>50103</v>
      </c>
      <c r="H1183" s="77">
        <v>69.11</v>
      </c>
      <c r="I1183" s="77">
        <v>1</v>
      </c>
      <c r="J1183" s="77">
        <v>-30.606156947535101</v>
      </c>
      <c r="K1183" s="77">
        <v>4.6836842154857703E-3</v>
      </c>
      <c r="L1183" s="77">
        <v>-30.606158322590201</v>
      </c>
      <c r="M1183" s="77">
        <v>4.6836846363372897E-3</v>
      </c>
      <c r="N1183" s="77">
        <v>1.37505508091E-6</v>
      </c>
      <c r="O1183" s="77">
        <v>-4.2085152600000001E-10</v>
      </c>
      <c r="P1183" s="77">
        <v>5.1621699999999998E-13</v>
      </c>
      <c r="Q1183" s="77">
        <v>5.1621699999999998E-13</v>
      </c>
      <c r="R1183" s="77">
        <v>0</v>
      </c>
      <c r="S1183" s="77">
        <v>0</v>
      </c>
      <c r="T1183" s="77" t="s">
        <v>157</v>
      </c>
      <c r="U1183" s="105">
        <v>-1.588155838E-9</v>
      </c>
      <c r="V1183" s="105">
        <v>0</v>
      </c>
      <c r="W1183" s="101">
        <v>-1.58813052095E-9</v>
      </c>
    </row>
    <row r="1184" spans="2:23" x14ac:dyDescent="0.25">
      <c r="B1184" s="55" t="s">
        <v>117</v>
      </c>
      <c r="C1184" s="76" t="s">
        <v>140</v>
      </c>
      <c r="D1184" s="55" t="s">
        <v>68</v>
      </c>
      <c r="E1184" s="55" t="s">
        <v>159</v>
      </c>
      <c r="F1184" s="70">
        <v>69.13</v>
      </c>
      <c r="G1184" s="77">
        <v>50200</v>
      </c>
      <c r="H1184" s="77">
        <v>68.989999999999995</v>
      </c>
      <c r="I1184" s="77">
        <v>1</v>
      </c>
      <c r="J1184" s="77">
        <v>-52.555863855776003</v>
      </c>
      <c r="K1184" s="77">
        <v>4.1404161196146601E-2</v>
      </c>
      <c r="L1184" s="77">
        <v>7.6271446406938903</v>
      </c>
      <c r="M1184" s="77">
        <v>8.7201829719728199E-4</v>
      </c>
      <c r="N1184" s="77">
        <v>-60.183008496469903</v>
      </c>
      <c r="O1184" s="77">
        <v>4.0532142898949297E-2</v>
      </c>
      <c r="P1184" s="77">
        <v>-41.984477895137999</v>
      </c>
      <c r="Q1184" s="77">
        <v>-41.984477895137999</v>
      </c>
      <c r="R1184" s="77">
        <v>0</v>
      </c>
      <c r="S1184" s="77">
        <v>2.6422818798068699E-2</v>
      </c>
      <c r="T1184" s="77" t="s">
        <v>156</v>
      </c>
      <c r="U1184" s="105">
        <v>-5.6264714009043697</v>
      </c>
      <c r="V1184" s="105">
        <v>-1.73918826017377</v>
      </c>
      <c r="W1184" s="101">
        <v>-3.8872211729242299</v>
      </c>
    </row>
    <row r="1185" spans="2:23" x14ac:dyDescent="0.25">
      <c r="B1185" s="55" t="s">
        <v>117</v>
      </c>
      <c r="C1185" s="76" t="s">
        <v>140</v>
      </c>
      <c r="D1185" s="55" t="s">
        <v>68</v>
      </c>
      <c r="E1185" s="55" t="s">
        <v>160</v>
      </c>
      <c r="F1185" s="70">
        <v>69.03</v>
      </c>
      <c r="G1185" s="77">
        <v>50800</v>
      </c>
      <c r="H1185" s="77">
        <v>69.77</v>
      </c>
      <c r="I1185" s="77">
        <v>1</v>
      </c>
      <c r="J1185" s="77">
        <v>77.847591077505001</v>
      </c>
      <c r="K1185" s="77">
        <v>0.30761815988031499</v>
      </c>
      <c r="L1185" s="77">
        <v>126.497989674024</v>
      </c>
      <c r="M1185" s="77">
        <v>0.812248393036063</v>
      </c>
      <c r="N1185" s="77">
        <v>-48.650398596518698</v>
      </c>
      <c r="O1185" s="77">
        <v>-0.50463023315574795</v>
      </c>
      <c r="P1185" s="77">
        <v>-34.980884066194101</v>
      </c>
      <c r="Q1185" s="77">
        <v>-34.980884066194101</v>
      </c>
      <c r="R1185" s="77">
        <v>0</v>
      </c>
      <c r="S1185" s="77">
        <v>6.2113095812665699E-2</v>
      </c>
      <c r="T1185" s="77" t="s">
        <v>156</v>
      </c>
      <c r="U1185" s="105">
        <v>0.97995678041470902</v>
      </c>
      <c r="V1185" s="105">
        <v>-0.302912643917643</v>
      </c>
      <c r="W1185" s="101">
        <v>1.2828898747603701</v>
      </c>
    </row>
    <row r="1186" spans="2:23" x14ac:dyDescent="0.25">
      <c r="B1186" s="55" t="s">
        <v>117</v>
      </c>
      <c r="C1186" s="76" t="s">
        <v>140</v>
      </c>
      <c r="D1186" s="55" t="s">
        <v>68</v>
      </c>
      <c r="E1186" s="55" t="s">
        <v>161</v>
      </c>
      <c r="F1186" s="70">
        <v>68.989999999999995</v>
      </c>
      <c r="G1186" s="77">
        <v>50150</v>
      </c>
      <c r="H1186" s="77">
        <v>69.03</v>
      </c>
      <c r="I1186" s="77">
        <v>1</v>
      </c>
      <c r="J1186" s="77">
        <v>28.6906505378861</v>
      </c>
      <c r="K1186" s="77">
        <v>4.2968608956586796E-3</v>
      </c>
      <c r="L1186" s="77">
        <v>77.606933207032696</v>
      </c>
      <c r="M1186" s="77">
        <v>3.1439204347000399E-2</v>
      </c>
      <c r="N1186" s="77">
        <v>-48.916282669146597</v>
      </c>
      <c r="O1186" s="77">
        <v>-2.7142343451341699E-2</v>
      </c>
      <c r="P1186" s="77">
        <v>-34.980884066190697</v>
      </c>
      <c r="Q1186" s="77">
        <v>-34.980884066190598</v>
      </c>
      <c r="R1186" s="77">
        <v>0</v>
      </c>
      <c r="S1186" s="77">
        <v>6.3875169452728697E-3</v>
      </c>
      <c r="T1186" s="77" t="s">
        <v>156</v>
      </c>
      <c r="U1186" s="105">
        <v>8.3558185189080897E-2</v>
      </c>
      <c r="V1186" s="105">
        <v>-2.5828517443262401E-2</v>
      </c>
      <c r="W1186" s="101">
        <v>0.10938844638337999</v>
      </c>
    </row>
    <row r="1187" spans="2:23" x14ac:dyDescent="0.25">
      <c r="B1187" s="55" t="s">
        <v>117</v>
      </c>
      <c r="C1187" s="76" t="s">
        <v>140</v>
      </c>
      <c r="D1187" s="55" t="s">
        <v>68</v>
      </c>
      <c r="E1187" s="55" t="s">
        <v>161</v>
      </c>
      <c r="F1187" s="70">
        <v>68.989999999999995</v>
      </c>
      <c r="G1187" s="77">
        <v>50250</v>
      </c>
      <c r="H1187" s="77">
        <v>68.11</v>
      </c>
      <c r="I1187" s="77">
        <v>1</v>
      </c>
      <c r="J1187" s="77">
        <v>-119.676231319303</v>
      </c>
      <c r="K1187" s="77">
        <v>0.707096904923604</v>
      </c>
      <c r="L1187" s="77">
        <v>-164.13252530981401</v>
      </c>
      <c r="M1187" s="77">
        <v>1.33000241713415</v>
      </c>
      <c r="N1187" s="77">
        <v>44.456293990511</v>
      </c>
      <c r="O1187" s="77">
        <v>-0.62290551221054502</v>
      </c>
      <c r="P1187" s="77">
        <v>31.2055816808892</v>
      </c>
      <c r="Q1187" s="77">
        <v>31.2055816808892</v>
      </c>
      <c r="R1187" s="77">
        <v>0</v>
      </c>
      <c r="S1187" s="77">
        <v>4.8075929755465603E-2</v>
      </c>
      <c r="T1187" s="77" t="s">
        <v>156</v>
      </c>
      <c r="U1187" s="105">
        <v>-3.5786341503833601</v>
      </c>
      <c r="V1187" s="105">
        <v>-1.1061850418013801</v>
      </c>
      <c r="W1187" s="101">
        <v>-2.4724096948726899</v>
      </c>
    </row>
    <row r="1188" spans="2:23" x14ac:dyDescent="0.25">
      <c r="B1188" s="55" t="s">
        <v>117</v>
      </c>
      <c r="C1188" s="76" t="s">
        <v>140</v>
      </c>
      <c r="D1188" s="55" t="s">
        <v>68</v>
      </c>
      <c r="E1188" s="55" t="s">
        <v>161</v>
      </c>
      <c r="F1188" s="70">
        <v>68.989999999999995</v>
      </c>
      <c r="G1188" s="77">
        <v>50900</v>
      </c>
      <c r="H1188" s="77">
        <v>70.31</v>
      </c>
      <c r="I1188" s="77">
        <v>1</v>
      </c>
      <c r="J1188" s="77">
        <v>111.828181229411</v>
      </c>
      <c r="K1188" s="77">
        <v>1.1942792721809401</v>
      </c>
      <c r="L1188" s="77">
        <v>135.16231090803399</v>
      </c>
      <c r="M1188" s="77">
        <v>1.7446752026949901</v>
      </c>
      <c r="N1188" s="77">
        <v>-23.3341296786231</v>
      </c>
      <c r="O1188" s="77">
        <v>-0.550395930514057</v>
      </c>
      <c r="P1188" s="77">
        <v>-16.230986676398</v>
      </c>
      <c r="Q1188" s="77">
        <v>-16.230986676397901</v>
      </c>
      <c r="R1188" s="77">
        <v>0</v>
      </c>
      <c r="S1188" s="77">
        <v>2.5158990670738499E-2</v>
      </c>
      <c r="T1188" s="77" t="s">
        <v>157</v>
      </c>
      <c r="U1188" s="105">
        <v>-7.5340253845213896</v>
      </c>
      <c r="V1188" s="105">
        <v>-2.3288287750835499</v>
      </c>
      <c r="W1188" s="101">
        <v>-5.2051136325606899</v>
      </c>
    </row>
    <row r="1189" spans="2:23" x14ac:dyDescent="0.25">
      <c r="B1189" s="55" t="s">
        <v>117</v>
      </c>
      <c r="C1189" s="76" t="s">
        <v>140</v>
      </c>
      <c r="D1189" s="55" t="s">
        <v>68</v>
      </c>
      <c r="E1189" s="55" t="s">
        <v>161</v>
      </c>
      <c r="F1189" s="70">
        <v>68.989999999999995</v>
      </c>
      <c r="G1189" s="77">
        <v>53050</v>
      </c>
      <c r="H1189" s="77">
        <v>71.19</v>
      </c>
      <c r="I1189" s="77">
        <v>1</v>
      </c>
      <c r="J1189" s="77">
        <v>90.489784118565396</v>
      </c>
      <c r="K1189" s="77">
        <v>1.64341208668579</v>
      </c>
      <c r="L1189" s="77">
        <v>121.635728965255</v>
      </c>
      <c r="M1189" s="77">
        <v>2.9694067875744499</v>
      </c>
      <c r="N1189" s="77">
        <v>-31.145944846690099</v>
      </c>
      <c r="O1189" s="77">
        <v>-1.3259947008886599</v>
      </c>
      <c r="P1189" s="77">
        <v>-21.978188833438701</v>
      </c>
      <c r="Q1189" s="77">
        <v>-21.978188833438601</v>
      </c>
      <c r="R1189" s="77">
        <v>0</v>
      </c>
      <c r="S1189" s="77">
        <v>9.6946285428736706E-2</v>
      </c>
      <c r="T1189" s="77" t="s">
        <v>156</v>
      </c>
      <c r="U1189" s="105">
        <v>-24.417889922568101</v>
      </c>
      <c r="V1189" s="105">
        <v>-7.5477691906014099</v>
      </c>
      <c r="W1189" s="101">
        <v>-16.8698518026562</v>
      </c>
    </row>
    <row r="1190" spans="2:23" x14ac:dyDescent="0.25">
      <c r="B1190" s="55" t="s">
        <v>117</v>
      </c>
      <c r="C1190" s="76" t="s">
        <v>140</v>
      </c>
      <c r="D1190" s="55" t="s">
        <v>68</v>
      </c>
      <c r="E1190" s="55" t="s">
        <v>162</v>
      </c>
      <c r="F1190" s="70">
        <v>68.11</v>
      </c>
      <c r="G1190" s="77">
        <v>50253</v>
      </c>
      <c r="H1190" s="77">
        <v>68.11</v>
      </c>
      <c r="I1190" s="77">
        <v>1</v>
      </c>
      <c r="J1190" s="77">
        <v>2.2978118E-11</v>
      </c>
      <c r="K1190" s="77">
        <v>0</v>
      </c>
      <c r="L1190" s="77">
        <v>3.6346830000000001E-11</v>
      </c>
      <c r="M1190" s="77">
        <v>0</v>
      </c>
      <c r="N1190" s="77">
        <v>-1.3368711999999999E-11</v>
      </c>
      <c r="O1190" s="77">
        <v>0</v>
      </c>
      <c r="P1190" s="77">
        <v>-1.0392251E-11</v>
      </c>
      <c r="Q1190" s="77">
        <v>-1.0392248E-11</v>
      </c>
      <c r="R1190" s="77">
        <v>0</v>
      </c>
      <c r="S1190" s="77">
        <v>0</v>
      </c>
      <c r="T1190" s="77" t="s">
        <v>157</v>
      </c>
      <c r="U1190" s="105">
        <v>0</v>
      </c>
      <c r="V1190" s="105">
        <v>0</v>
      </c>
      <c r="W1190" s="101">
        <v>0</v>
      </c>
    </row>
    <row r="1191" spans="2:23" x14ac:dyDescent="0.25">
      <c r="B1191" s="55" t="s">
        <v>117</v>
      </c>
      <c r="C1191" s="76" t="s">
        <v>140</v>
      </c>
      <c r="D1191" s="55" t="s">
        <v>68</v>
      </c>
      <c r="E1191" s="55" t="s">
        <v>162</v>
      </c>
      <c r="F1191" s="70">
        <v>68.11</v>
      </c>
      <c r="G1191" s="77">
        <v>50300</v>
      </c>
      <c r="H1191" s="77">
        <v>68.14</v>
      </c>
      <c r="I1191" s="77">
        <v>1</v>
      </c>
      <c r="J1191" s="77">
        <v>24.342595545102501</v>
      </c>
      <c r="K1191" s="77">
        <v>8.2366112144269497E-3</v>
      </c>
      <c r="L1191" s="77">
        <v>-20.423924749537701</v>
      </c>
      <c r="M1191" s="77">
        <v>5.7982001602294398E-3</v>
      </c>
      <c r="N1191" s="77">
        <v>44.766520294640202</v>
      </c>
      <c r="O1191" s="77">
        <v>2.4384110541975099E-3</v>
      </c>
      <c r="P1191" s="77">
        <v>31.205581680886301</v>
      </c>
      <c r="Q1191" s="77">
        <v>31.205581680886301</v>
      </c>
      <c r="R1191" s="77">
        <v>0</v>
      </c>
      <c r="S1191" s="77">
        <v>1.35356577597903E-2</v>
      </c>
      <c r="T1191" s="77" t="s">
        <v>156</v>
      </c>
      <c r="U1191" s="105">
        <v>-1.17687885577205</v>
      </c>
      <c r="V1191" s="105">
        <v>-0.363782865629868</v>
      </c>
      <c r="W1191" s="101">
        <v>-0.81308302844810199</v>
      </c>
    </row>
    <row r="1192" spans="2:23" x14ac:dyDescent="0.25">
      <c r="B1192" s="55" t="s">
        <v>117</v>
      </c>
      <c r="C1192" s="76" t="s">
        <v>140</v>
      </c>
      <c r="D1192" s="55" t="s">
        <v>68</v>
      </c>
      <c r="E1192" s="55" t="s">
        <v>163</v>
      </c>
      <c r="F1192" s="70">
        <v>68.14</v>
      </c>
      <c r="G1192" s="77">
        <v>51150</v>
      </c>
      <c r="H1192" s="77">
        <v>68.430000000000007</v>
      </c>
      <c r="I1192" s="77">
        <v>1</v>
      </c>
      <c r="J1192" s="77">
        <v>83.967651775992493</v>
      </c>
      <c r="K1192" s="77">
        <v>0.20164620318054599</v>
      </c>
      <c r="L1192" s="77">
        <v>39.281111490395404</v>
      </c>
      <c r="M1192" s="77">
        <v>4.4129963589736899E-2</v>
      </c>
      <c r="N1192" s="77">
        <v>44.686540285597097</v>
      </c>
      <c r="O1192" s="77">
        <v>0.15751623959080899</v>
      </c>
      <c r="P1192" s="77">
        <v>31.2055816808865</v>
      </c>
      <c r="Q1192" s="77">
        <v>31.2055816808864</v>
      </c>
      <c r="R1192" s="77">
        <v>0</v>
      </c>
      <c r="S1192" s="77">
        <v>2.7850346182014801E-2</v>
      </c>
      <c r="T1192" s="77" t="s">
        <v>156</v>
      </c>
      <c r="U1192" s="105">
        <v>-2.20310026236504</v>
      </c>
      <c r="V1192" s="105">
        <v>-0.68099628333224604</v>
      </c>
      <c r="W1192" s="101">
        <v>-1.5220797149282199</v>
      </c>
    </row>
    <row r="1193" spans="2:23" x14ac:dyDescent="0.25">
      <c r="B1193" s="55" t="s">
        <v>117</v>
      </c>
      <c r="C1193" s="76" t="s">
        <v>140</v>
      </c>
      <c r="D1193" s="55" t="s">
        <v>68</v>
      </c>
      <c r="E1193" s="55" t="s">
        <v>164</v>
      </c>
      <c r="F1193" s="70">
        <v>70.44</v>
      </c>
      <c r="G1193" s="77">
        <v>50354</v>
      </c>
      <c r="H1193" s="77">
        <v>70.44</v>
      </c>
      <c r="I1193" s="77">
        <v>1</v>
      </c>
      <c r="J1193" s="77">
        <v>4.20962E-13</v>
      </c>
      <c r="K1193" s="77">
        <v>0</v>
      </c>
      <c r="L1193" s="77">
        <v>-1.457268E-12</v>
      </c>
      <c r="M1193" s="77">
        <v>0</v>
      </c>
      <c r="N1193" s="77">
        <v>1.8782300000000002E-12</v>
      </c>
      <c r="O1193" s="77">
        <v>0</v>
      </c>
      <c r="P1193" s="77">
        <v>1.161488E-12</v>
      </c>
      <c r="Q1193" s="77">
        <v>1.161488E-12</v>
      </c>
      <c r="R1193" s="77">
        <v>0</v>
      </c>
      <c r="S1193" s="77">
        <v>0</v>
      </c>
      <c r="T1193" s="77" t="s">
        <v>157</v>
      </c>
      <c r="U1193" s="105">
        <v>0</v>
      </c>
      <c r="V1193" s="105">
        <v>0</v>
      </c>
      <c r="W1193" s="101">
        <v>0</v>
      </c>
    </row>
    <row r="1194" spans="2:23" x14ac:dyDescent="0.25">
      <c r="B1194" s="55" t="s">
        <v>117</v>
      </c>
      <c r="C1194" s="76" t="s">
        <v>140</v>
      </c>
      <c r="D1194" s="55" t="s">
        <v>68</v>
      </c>
      <c r="E1194" s="55" t="s">
        <v>164</v>
      </c>
      <c r="F1194" s="70">
        <v>70.44</v>
      </c>
      <c r="G1194" s="77">
        <v>50900</v>
      </c>
      <c r="H1194" s="77">
        <v>70.31</v>
      </c>
      <c r="I1194" s="77">
        <v>1</v>
      </c>
      <c r="J1194" s="77">
        <v>-118.62558138625199</v>
      </c>
      <c r="K1194" s="77">
        <v>0.111169025617887</v>
      </c>
      <c r="L1194" s="77">
        <v>-164.37561294009001</v>
      </c>
      <c r="M1194" s="77">
        <v>0.21345280282250001</v>
      </c>
      <c r="N1194" s="77">
        <v>45.750031553838703</v>
      </c>
      <c r="O1194" s="77">
        <v>-0.102283777204613</v>
      </c>
      <c r="P1194" s="77">
        <v>32.332646857314799</v>
      </c>
      <c r="Q1194" s="77">
        <v>32.332646857314799</v>
      </c>
      <c r="R1194" s="77">
        <v>0</v>
      </c>
      <c r="S1194" s="77">
        <v>8.2586604171186705E-3</v>
      </c>
      <c r="T1194" s="77" t="s">
        <v>156</v>
      </c>
      <c r="U1194" s="105">
        <v>-1.2507167187758199</v>
      </c>
      <c r="V1194" s="105">
        <v>-0.38660675210191903</v>
      </c>
      <c r="W1194" s="101">
        <v>-0.86409619175781105</v>
      </c>
    </row>
    <row r="1195" spans="2:23" x14ac:dyDescent="0.25">
      <c r="B1195" s="55" t="s">
        <v>117</v>
      </c>
      <c r="C1195" s="76" t="s">
        <v>140</v>
      </c>
      <c r="D1195" s="55" t="s">
        <v>68</v>
      </c>
      <c r="E1195" s="55" t="s">
        <v>164</v>
      </c>
      <c r="F1195" s="70">
        <v>70.44</v>
      </c>
      <c r="G1195" s="77">
        <v>53200</v>
      </c>
      <c r="H1195" s="77">
        <v>70.88</v>
      </c>
      <c r="I1195" s="77">
        <v>1</v>
      </c>
      <c r="J1195" s="77">
        <v>65.679418939800101</v>
      </c>
      <c r="K1195" s="77">
        <v>0.20835586729062999</v>
      </c>
      <c r="L1195" s="77">
        <v>111.183947374468</v>
      </c>
      <c r="M1195" s="77">
        <v>0.59707832842702002</v>
      </c>
      <c r="N1195" s="77">
        <v>-45.504528434668202</v>
      </c>
      <c r="O1195" s="77">
        <v>-0.38872246113638997</v>
      </c>
      <c r="P1195" s="77">
        <v>-32.332646857314202</v>
      </c>
      <c r="Q1195" s="77">
        <v>-32.332646857314202</v>
      </c>
      <c r="R1195" s="77">
        <v>0</v>
      </c>
      <c r="S1195" s="77">
        <v>5.0492822550229799E-2</v>
      </c>
      <c r="T1195" s="77" t="s">
        <v>156</v>
      </c>
      <c r="U1195" s="105">
        <v>-7.4451365926434301</v>
      </c>
      <c r="V1195" s="105">
        <v>-2.3013525235788701</v>
      </c>
      <c r="W1195" s="101">
        <v>-5.1437020711746104</v>
      </c>
    </row>
    <row r="1196" spans="2:23" x14ac:dyDescent="0.25">
      <c r="B1196" s="55" t="s">
        <v>117</v>
      </c>
      <c r="C1196" s="76" t="s">
        <v>140</v>
      </c>
      <c r="D1196" s="55" t="s">
        <v>68</v>
      </c>
      <c r="E1196" s="55" t="s">
        <v>165</v>
      </c>
      <c r="F1196" s="70">
        <v>70.44</v>
      </c>
      <c r="G1196" s="77">
        <v>50404</v>
      </c>
      <c r="H1196" s="77">
        <v>70.44</v>
      </c>
      <c r="I1196" s="77">
        <v>1</v>
      </c>
      <c r="J1196" s="77">
        <v>-3.5079750000000001E-12</v>
      </c>
      <c r="K1196" s="77">
        <v>0</v>
      </c>
      <c r="L1196" s="77">
        <v>-6.0674449999999999E-12</v>
      </c>
      <c r="M1196" s="77">
        <v>0</v>
      </c>
      <c r="N1196" s="77">
        <v>2.5594700000000002E-12</v>
      </c>
      <c r="O1196" s="77">
        <v>0</v>
      </c>
      <c r="P1196" s="77">
        <v>1.6230609999999999E-12</v>
      </c>
      <c r="Q1196" s="77">
        <v>1.6230609999999999E-12</v>
      </c>
      <c r="R1196" s="77">
        <v>0</v>
      </c>
      <c r="S1196" s="77">
        <v>0</v>
      </c>
      <c r="T1196" s="77" t="s">
        <v>157</v>
      </c>
      <c r="U1196" s="105">
        <v>0</v>
      </c>
      <c r="V1196" s="105">
        <v>0</v>
      </c>
      <c r="W1196" s="101">
        <v>0</v>
      </c>
    </row>
    <row r="1197" spans="2:23" x14ac:dyDescent="0.25">
      <c r="B1197" s="55" t="s">
        <v>117</v>
      </c>
      <c r="C1197" s="76" t="s">
        <v>140</v>
      </c>
      <c r="D1197" s="55" t="s">
        <v>68</v>
      </c>
      <c r="E1197" s="55" t="s">
        <v>166</v>
      </c>
      <c r="F1197" s="70">
        <v>69.45</v>
      </c>
      <c r="G1197" s="77">
        <v>50499</v>
      </c>
      <c r="H1197" s="77">
        <v>69.45</v>
      </c>
      <c r="I1197" s="77">
        <v>1</v>
      </c>
      <c r="J1197" s="77">
        <v>-9.8237600000000001E-13</v>
      </c>
      <c r="K1197" s="77">
        <v>0</v>
      </c>
      <c r="L1197" s="77">
        <v>6.2968399999999999E-13</v>
      </c>
      <c r="M1197" s="77">
        <v>0</v>
      </c>
      <c r="N1197" s="77">
        <v>-1.6120600000000001E-12</v>
      </c>
      <c r="O1197" s="77">
        <v>0</v>
      </c>
      <c r="P1197" s="77">
        <v>-1.2431330000000001E-12</v>
      </c>
      <c r="Q1197" s="77">
        <v>-1.2431330000000001E-12</v>
      </c>
      <c r="R1197" s="77">
        <v>0</v>
      </c>
      <c r="S1197" s="77">
        <v>0</v>
      </c>
      <c r="T1197" s="77" t="s">
        <v>157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117</v>
      </c>
      <c r="C1198" s="76" t="s">
        <v>140</v>
      </c>
      <c r="D1198" s="55" t="s">
        <v>68</v>
      </c>
      <c r="E1198" s="55" t="s">
        <v>166</v>
      </c>
      <c r="F1198" s="70">
        <v>69.45</v>
      </c>
      <c r="G1198" s="77">
        <v>50554</v>
      </c>
      <c r="H1198" s="77">
        <v>69.45</v>
      </c>
      <c r="I1198" s="77">
        <v>1</v>
      </c>
      <c r="J1198" s="77">
        <v>-1.6789499999999999E-13</v>
      </c>
      <c r="K1198" s="77">
        <v>0</v>
      </c>
      <c r="L1198" s="77">
        <v>-4.7825000000000001E-14</v>
      </c>
      <c r="M1198" s="77">
        <v>0</v>
      </c>
      <c r="N1198" s="77">
        <v>-1.2007000000000001E-13</v>
      </c>
      <c r="O1198" s="77">
        <v>0</v>
      </c>
      <c r="P1198" s="77">
        <v>-4.0049000000000001E-14</v>
      </c>
      <c r="Q1198" s="77">
        <v>-4.0049000000000001E-14</v>
      </c>
      <c r="R1198" s="77">
        <v>0</v>
      </c>
      <c r="S1198" s="77">
        <v>0</v>
      </c>
      <c r="T1198" s="77" t="s">
        <v>157</v>
      </c>
      <c r="U1198" s="105">
        <v>0</v>
      </c>
      <c r="V1198" s="105">
        <v>0</v>
      </c>
      <c r="W1198" s="101">
        <v>0</v>
      </c>
    </row>
    <row r="1199" spans="2:23" x14ac:dyDescent="0.25">
      <c r="B1199" s="55" t="s">
        <v>117</v>
      </c>
      <c r="C1199" s="76" t="s">
        <v>140</v>
      </c>
      <c r="D1199" s="55" t="s">
        <v>68</v>
      </c>
      <c r="E1199" s="55" t="s">
        <v>167</v>
      </c>
      <c r="F1199" s="70">
        <v>69.45</v>
      </c>
      <c r="G1199" s="77">
        <v>50604</v>
      </c>
      <c r="H1199" s="77">
        <v>69.45</v>
      </c>
      <c r="I1199" s="77">
        <v>1</v>
      </c>
      <c r="J1199" s="77">
        <v>-5.0488100000000004E-13</v>
      </c>
      <c r="K1199" s="77">
        <v>0</v>
      </c>
      <c r="L1199" s="77">
        <v>1.3300659999999999E-12</v>
      </c>
      <c r="M1199" s="77">
        <v>0</v>
      </c>
      <c r="N1199" s="77">
        <v>-1.8349469999999999E-12</v>
      </c>
      <c r="O1199" s="77">
        <v>0</v>
      </c>
      <c r="P1199" s="77">
        <v>-1.187541E-12</v>
      </c>
      <c r="Q1199" s="77">
        <v>-1.1875380000000001E-12</v>
      </c>
      <c r="R1199" s="77">
        <v>0</v>
      </c>
      <c r="S1199" s="77">
        <v>0</v>
      </c>
      <c r="T1199" s="77" t="s">
        <v>157</v>
      </c>
      <c r="U1199" s="105">
        <v>0</v>
      </c>
      <c r="V1199" s="105">
        <v>0</v>
      </c>
      <c r="W1199" s="101">
        <v>0</v>
      </c>
    </row>
    <row r="1200" spans="2:23" x14ac:dyDescent="0.25">
      <c r="B1200" s="55" t="s">
        <v>117</v>
      </c>
      <c r="C1200" s="76" t="s">
        <v>140</v>
      </c>
      <c r="D1200" s="55" t="s">
        <v>68</v>
      </c>
      <c r="E1200" s="55" t="s">
        <v>168</v>
      </c>
      <c r="F1200" s="70">
        <v>69.790000000000006</v>
      </c>
      <c r="G1200" s="77">
        <v>50750</v>
      </c>
      <c r="H1200" s="77">
        <v>69.94</v>
      </c>
      <c r="I1200" s="77">
        <v>1</v>
      </c>
      <c r="J1200" s="77">
        <v>35.748688714268397</v>
      </c>
      <c r="K1200" s="77">
        <v>3.0543453000472901E-2</v>
      </c>
      <c r="L1200" s="77">
        <v>74.097447682327001</v>
      </c>
      <c r="M1200" s="77">
        <v>0.13122131889754099</v>
      </c>
      <c r="N1200" s="77">
        <v>-38.348758968058497</v>
      </c>
      <c r="O1200" s="77">
        <v>-0.10067786589706799</v>
      </c>
      <c r="P1200" s="77">
        <v>-28.737113121428301</v>
      </c>
      <c r="Q1200" s="77">
        <v>-28.737113121428301</v>
      </c>
      <c r="R1200" s="77">
        <v>0</v>
      </c>
      <c r="S1200" s="77">
        <v>1.9737137926235E-2</v>
      </c>
      <c r="T1200" s="77" t="s">
        <v>156</v>
      </c>
      <c r="U1200" s="105">
        <v>-1.2815452556901901</v>
      </c>
      <c r="V1200" s="105">
        <v>-0.39613610463202997</v>
      </c>
      <c r="W1200" s="101">
        <v>-0.88539503660834296</v>
      </c>
    </row>
    <row r="1201" spans="2:23" x14ac:dyDescent="0.25">
      <c r="B1201" s="55" t="s">
        <v>117</v>
      </c>
      <c r="C1201" s="76" t="s">
        <v>140</v>
      </c>
      <c r="D1201" s="55" t="s">
        <v>68</v>
      </c>
      <c r="E1201" s="55" t="s">
        <v>168</v>
      </c>
      <c r="F1201" s="70">
        <v>69.790000000000006</v>
      </c>
      <c r="G1201" s="77">
        <v>50800</v>
      </c>
      <c r="H1201" s="77">
        <v>69.77</v>
      </c>
      <c r="I1201" s="77">
        <v>1</v>
      </c>
      <c r="J1201" s="77">
        <v>-0.81406841000649599</v>
      </c>
      <c r="K1201" s="77">
        <v>1.2392627934388E-5</v>
      </c>
      <c r="L1201" s="77">
        <v>-39.2275458835515</v>
      </c>
      <c r="M1201" s="77">
        <v>2.8775566658062801E-2</v>
      </c>
      <c r="N1201" s="77">
        <v>38.413477473545001</v>
      </c>
      <c r="O1201" s="77">
        <v>-2.8763174030128399E-2</v>
      </c>
      <c r="P1201" s="77">
        <v>28.7371131214265</v>
      </c>
      <c r="Q1201" s="77">
        <v>28.7371131214264</v>
      </c>
      <c r="R1201" s="77">
        <v>0</v>
      </c>
      <c r="S1201" s="77">
        <v>1.5442865239353501E-2</v>
      </c>
      <c r="T1201" s="77" t="s">
        <v>156</v>
      </c>
      <c r="U1201" s="105">
        <v>-1.2388247343510601</v>
      </c>
      <c r="V1201" s="105">
        <v>-0.38293084259700499</v>
      </c>
      <c r="W1201" s="101">
        <v>-0.85588024781173999</v>
      </c>
    </row>
    <row r="1202" spans="2:23" x14ac:dyDescent="0.25">
      <c r="B1202" s="55" t="s">
        <v>117</v>
      </c>
      <c r="C1202" s="76" t="s">
        <v>140</v>
      </c>
      <c r="D1202" s="55" t="s">
        <v>68</v>
      </c>
      <c r="E1202" s="55" t="s">
        <v>169</v>
      </c>
      <c r="F1202" s="70">
        <v>70</v>
      </c>
      <c r="G1202" s="77">
        <v>50750</v>
      </c>
      <c r="H1202" s="77">
        <v>69.94</v>
      </c>
      <c r="I1202" s="77">
        <v>1</v>
      </c>
      <c r="J1202" s="77">
        <v>-54.6317739592115</v>
      </c>
      <c r="K1202" s="77">
        <v>2.2683193517070901E-2</v>
      </c>
      <c r="L1202" s="77">
        <v>-92.908735492063499</v>
      </c>
      <c r="M1202" s="77">
        <v>6.5603451793580098E-2</v>
      </c>
      <c r="N1202" s="77">
        <v>38.276961532851999</v>
      </c>
      <c r="O1202" s="77">
        <v>-4.29202582765092E-2</v>
      </c>
      <c r="P1202" s="77">
        <v>28.737113121425601</v>
      </c>
      <c r="Q1202" s="77">
        <v>28.737113121425502</v>
      </c>
      <c r="R1202" s="77">
        <v>0</v>
      </c>
      <c r="S1202" s="77">
        <v>6.2762446962074296E-3</v>
      </c>
      <c r="T1202" s="77" t="s">
        <v>156</v>
      </c>
      <c r="U1202" s="105">
        <v>-0.70651277963614001</v>
      </c>
      <c r="V1202" s="105">
        <v>-0.21838887011998501</v>
      </c>
      <c r="W1202" s="101">
        <v>-0.48811612825432998</v>
      </c>
    </row>
    <row r="1203" spans="2:23" x14ac:dyDescent="0.25">
      <c r="B1203" s="55" t="s">
        <v>117</v>
      </c>
      <c r="C1203" s="76" t="s">
        <v>140</v>
      </c>
      <c r="D1203" s="55" t="s">
        <v>68</v>
      </c>
      <c r="E1203" s="55" t="s">
        <v>169</v>
      </c>
      <c r="F1203" s="70">
        <v>70</v>
      </c>
      <c r="G1203" s="77">
        <v>50950</v>
      </c>
      <c r="H1203" s="77">
        <v>70.14</v>
      </c>
      <c r="I1203" s="77">
        <v>1</v>
      </c>
      <c r="J1203" s="77">
        <v>104.83866910325099</v>
      </c>
      <c r="K1203" s="77">
        <v>9.6722089546200402E-2</v>
      </c>
      <c r="L1203" s="77">
        <v>143.05249239931001</v>
      </c>
      <c r="M1203" s="77">
        <v>0.180083337118562</v>
      </c>
      <c r="N1203" s="77">
        <v>-38.213823296059402</v>
      </c>
      <c r="O1203" s="77">
        <v>-8.3361247572361394E-2</v>
      </c>
      <c r="P1203" s="77">
        <v>-28.737113121429001</v>
      </c>
      <c r="Q1203" s="77">
        <v>-28.737113121428902</v>
      </c>
      <c r="R1203" s="77">
        <v>0</v>
      </c>
      <c r="S1203" s="77">
        <v>7.2672307008734803E-3</v>
      </c>
      <c r="T1203" s="77" t="s">
        <v>156</v>
      </c>
      <c r="U1203" s="105">
        <v>-0.491187355947029</v>
      </c>
      <c r="V1203" s="105">
        <v>-0.151830023142312</v>
      </c>
      <c r="W1203" s="101">
        <v>-0.33935192305484102</v>
      </c>
    </row>
    <row r="1204" spans="2:23" x14ac:dyDescent="0.25">
      <c r="B1204" s="55" t="s">
        <v>117</v>
      </c>
      <c r="C1204" s="76" t="s">
        <v>140</v>
      </c>
      <c r="D1204" s="55" t="s">
        <v>68</v>
      </c>
      <c r="E1204" s="55" t="s">
        <v>170</v>
      </c>
      <c r="F1204" s="70">
        <v>69.77</v>
      </c>
      <c r="G1204" s="77">
        <v>51300</v>
      </c>
      <c r="H1204" s="77">
        <v>70</v>
      </c>
      <c r="I1204" s="77">
        <v>1</v>
      </c>
      <c r="J1204" s="77">
        <v>91.351823914442804</v>
      </c>
      <c r="K1204" s="77">
        <v>0.12776433426450401</v>
      </c>
      <c r="L1204" s="77">
        <v>101.307367325697</v>
      </c>
      <c r="M1204" s="77">
        <v>0.15712932674603899</v>
      </c>
      <c r="N1204" s="77">
        <v>-9.9555434112540695</v>
      </c>
      <c r="O1204" s="77">
        <v>-2.9364992481534801E-2</v>
      </c>
      <c r="P1204" s="77">
        <v>-6.2437709447703602</v>
      </c>
      <c r="Q1204" s="77">
        <v>-6.2437709447703602</v>
      </c>
      <c r="R1204" s="77">
        <v>0</v>
      </c>
      <c r="S1204" s="77">
        <v>5.96855383600714E-4</v>
      </c>
      <c r="T1204" s="77" t="s">
        <v>156</v>
      </c>
      <c r="U1204" s="105">
        <v>0.23760248501641601</v>
      </c>
      <c r="V1204" s="105">
        <v>-7.3444868565802096E-2</v>
      </c>
      <c r="W1204" s="101">
        <v>0.31105231203815698</v>
      </c>
    </row>
    <row r="1205" spans="2:23" x14ac:dyDescent="0.25">
      <c r="B1205" s="55" t="s">
        <v>117</v>
      </c>
      <c r="C1205" s="76" t="s">
        <v>140</v>
      </c>
      <c r="D1205" s="55" t="s">
        <v>68</v>
      </c>
      <c r="E1205" s="55" t="s">
        <v>171</v>
      </c>
      <c r="F1205" s="70">
        <v>70.31</v>
      </c>
      <c r="G1205" s="77">
        <v>54750</v>
      </c>
      <c r="H1205" s="77">
        <v>71.290000000000006</v>
      </c>
      <c r="I1205" s="77">
        <v>1</v>
      </c>
      <c r="J1205" s="77">
        <v>74.170751673827993</v>
      </c>
      <c r="K1205" s="77">
        <v>0.58473321992634897</v>
      </c>
      <c r="L1205" s="77">
        <v>104.23245851892101</v>
      </c>
      <c r="M1205" s="77">
        <v>1.1547776509118399</v>
      </c>
      <c r="N1205" s="77">
        <v>-30.0617068450935</v>
      </c>
      <c r="O1205" s="77">
        <v>-0.57004443098549196</v>
      </c>
      <c r="P1205" s="77">
        <v>-21.184652013161301</v>
      </c>
      <c r="Q1205" s="77">
        <v>-21.184652013161202</v>
      </c>
      <c r="R1205" s="77">
        <v>0</v>
      </c>
      <c r="S1205" s="77">
        <v>4.7701833926852601E-2</v>
      </c>
      <c r="T1205" s="77" t="s">
        <v>157</v>
      </c>
      <c r="U1205" s="105">
        <v>-10.898673005581101</v>
      </c>
      <c r="V1205" s="105">
        <v>-3.3688688330900902</v>
      </c>
      <c r="W1205" s="101">
        <v>-7.52968413867048</v>
      </c>
    </row>
    <row r="1206" spans="2:23" x14ac:dyDescent="0.25">
      <c r="B1206" s="55" t="s">
        <v>117</v>
      </c>
      <c r="C1206" s="76" t="s">
        <v>140</v>
      </c>
      <c r="D1206" s="55" t="s">
        <v>68</v>
      </c>
      <c r="E1206" s="55" t="s">
        <v>172</v>
      </c>
      <c r="F1206" s="70">
        <v>70.14</v>
      </c>
      <c r="G1206" s="77">
        <v>53150</v>
      </c>
      <c r="H1206" s="77">
        <v>71.06</v>
      </c>
      <c r="I1206" s="77">
        <v>1</v>
      </c>
      <c r="J1206" s="77">
        <v>150.06071434398601</v>
      </c>
      <c r="K1206" s="77">
        <v>0.99080159153480996</v>
      </c>
      <c r="L1206" s="77">
        <v>153.74617868187599</v>
      </c>
      <c r="M1206" s="77">
        <v>1.0400670482083001</v>
      </c>
      <c r="N1206" s="77">
        <v>-3.6854643378899401</v>
      </c>
      <c r="O1206" s="77">
        <v>-4.9265456673486398E-2</v>
      </c>
      <c r="P1206" s="77">
        <v>0.100831410663851</v>
      </c>
      <c r="Q1206" s="77">
        <v>0.100831410663851</v>
      </c>
      <c r="R1206" s="77">
        <v>0</v>
      </c>
      <c r="S1206" s="77">
        <v>4.4734682856399999E-7</v>
      </c>
      <c r="T1206" s="77" t="s">
        <v>156</v>
      </c>
      <c r="U1206" s="105">
        <v>-8.7514050289387496E-2</v>
      </c>
      <c r="V1206" s="105">
        <v>-2.7051307652447201E-2</v>
      </c>
      <c r="W1206" s="101">
        <v>-6.0461778790626003E-2</v>
      </c>
    </row>
    <row r="1207" spans="2:23" x14ac:dyDescent="0.25">
      <c r="B1207" s="55" t="s">
        <v>117</v>
      </c>
      <c r="C1207" s="76" t="s">
        <v>140</v>
      </c>
      <c r="D1207" s="55" t="s">
        <v>68</v>
      </c>
      <c r="E1207" s="55" t="s">
        <v>172</v>
      </c>
      <c r="F1207" s="70">
        <v>70.14</v>
      </c>
      <c r="G1207" s="77">
        <v>54500</v>
      </c>
      <c r="H1207" s="77">
        <v>70.16</v>
      </c>
      <c r="I1207" s="77">
        <v>1</v>
      </c>
      <c r="J1207" s="77">
        <v>-13.6859942180012</v>
      </c>
      <c r="K1207" s="77">
        <v>1.03711574573959E-2</v>
      </c>
      <c r="L1207" s="77">
        <v>20.769296433722101</v>
      </c>
      <c r="M1207" s="77">
        <v>2.3884606648860301E-2</v>
      </c>
      <c r="N1207" s="77">
        <v>-34.455290651723303</v>
      </c>
      <c r="O1207" s="77">
        <v>-1.35134491914644E-2</v>
      </c>
      <c r="P1207" s="77">
        <v>-28.837944532091999</v>
      </c>
      <c r="Q1207" s="77">
        <v>-28.837944532091999</v>
      </c>
      <c r="R1207" s="77">
        <v>0</v>
      </c>
      <c r="S1207" s="77">
        <v>4.6047189472570201E-2</v>
      </c>
      <c r="T1207" s="77" t="s">
        <v>156</v>
      </c>
      <c r="U1207" s="105">
        <v>-0.25886264774689799</v>
      </c>
      <c r="V1207" s="105">
        <v>-8.0016558492866194E-2</v>
      </c>
      <c r="W1207" s="101">
        <v>-0.17884323823973</v>
      </c>
    </row>
    <row r="1208" spans="2:23" x14ac:dyDescent="0.25">
      <c r="B1208" s="55" t="s">
        <v>117</v>
      </c>
      <c r="C1208" s="76" t="s">
        <v>140</v>
      </c>
      <c r="D1208" s="55" t="s">
        <v>68</v>
      </c>
      <c r="E1208" s="55" t="s">
        <v>173</v>
      </c>
      <c r="F1208" s="70">
        <v>69.38</v>
      </c>
      <c r="G1208" s="77">
        <v>51250</v>
      </c>
      <c r="H1208" s="77">
        <v>69.38</v>
      </c>
      <c r="I1208" s="77">
        <v>1</v>
      </c>
      <c r="J1208" s="77">
        <v>-9.08437E-13</v>
      </c>
      <c r="K1208" s="77">
        <v>0</v>
      </c>
      <c r="L1208" s="77">
        <v>-1.8689329999999999E-12</v>
      </c>
      <c r="M1208" s="77">
        <v>0</v>
      </c>
      <c r="N1208" s="77">
        <v>9.6049599999999991E-13</v>
      </c>
      <c r="O1208" s="77">
        <v>0</v>
      </c>
      <c r="P1208" s="77">
        <v>4.2743999999999999E-13</v>
      </c>
      <c r="Q1208" s="77">
        <v>4.2744100000000002E-13</v>
      </c>
      <c r="R1208" s="77">
        <v>0</v>
      </c>
      <c r="S1208" s="77">
        <v>0</v>
      </c>
      <c r="T1208" s="77" t="s">
        <v>157</v>
      </c>
      <c r="U1208" s="105">
        <v>0</v>
      </c>
      <c r="V1208" s="105">
        <v>0</v>
      </c>
      <c r="W1208" s="101">
        <v>0</v>
      </c>
    </row>
    <row r="1209" spans="2:23" x14ac:dyDescent="0.25">
      <c r="B1209" s="55" t="s">
        <v>117</v>
      </c>
      <c r="C1209" s="76" t="s">
        <v>140</v>
      </c>
      <c r="D1209" s="55" t="s">
        <v>68</v>
      </c>
      <c r="E1209" s="55" t="s">
        <v>174</v>
      </c>
      <c r="F1209" s="70">
        <v>70</v>
      </c>
      <c r="G1209" s="77">
        <v>53200</v>
      </c>
      <c r="H1209" s="77">
        <v>70.88</v>
      </c>
      <c r="I1209" s="77">
        <v>1</v>
      </c>
      <c r="J1209" s="77">
        <v>108.48489004258801</v>
      </c>
      <c r="K1209" s="77">
        <v>0.60610202542894598</v>
      </c>
      <c r="L1209" s="77">
        <v>118.368019812656</v>
      </c>
      <c r="M1209" s="77">
        <v>0.72156588789002396</v>
      </c>
      <c r="N1209" s="77">
        <v>-9.8831297700686207</v>
      </c>
      <c r="O1209" s="77">
        <v>-0.115463862461078</v>
      </c>
      <c r="P1209" s="77">
        <v>-6.2437709447682304</v>
      </c>
      <c r="Q1209" s="77">
        <v>-6.2437709447682197</v>
      </c>
      <c r="R1209" s="77">
        <v>0</v>
      </c>
      <c r="S1209" s="77">
        <v>2.0077107939526898E-3</v>
      </c>
      <c r="T1209" s="77" t="s">
        <v>157</v>
      </c>
      <c r="U1209" s="105">
        <v>0.56387972590198299</v>
      </c>
      <c r="V1209" s="105">
        <v>-0.17429982835798299</v>
      </c>
      <c r="W1209" s="101">
        <v>0.73819132169908097</v>
      </c>
    </row>
    <row r="1210" spans="2:23" x14ac:dyDescent="0.25">
      <c r="B1210" s="55" t="s">
        <v>117</v>
      </c>
      <c r="C1210" s="76" t="s">
        <v>140</v>
      </c>
      <c r="D1210" s="55" t="s">
        <v>68</v>
      </c>
      <c r="E1210" s="55" t="s">
        <v>175</v>
      </c>
      <c r="F1210" s="70">
        <v>71.36</v>
      </c>
      <c r="G1210" s="77">
        <v>53100</v>
      </c>
      <c r="H1210" s="77">
        <v>71.36</v>
      </c>
      <c r="I1210" s="77">
        <v>1</v>
      </c>
      <c r="J1210" s="77">
        <v>5.7824057999999997E-11</v>
      </c>
      <c r="K1210" s="77">
        <v>0</v>
      </c>
      <c r="L1210" s="77">
        <v>5.4989493E-11</v>
      </c>
      <c r="M1210" s="77">
        <v>0</v>
      </c>
      <c r="N1210" s="77">
        <v>2.8345659999999998E-12</v>
      </c>
      <c r="O1210" s="77">
        <v>0</v>
      </c>
      <c r="P1210" s="77">
        <v>5.6499160000000003E-12</v>
      </c>
      <c r="Q1210" s="77">
        <v>5.649914E-12</v>
      </c>
      <c r="R1210" s="77">
        <v>0</v>
      </c>
      <c r="S1210" s="77">
        <v>0</v>
      </c>
      <c r="T1210" s="77" t="s">
        <v>157</v>
      </c>
      <c r="U1210" s="105">
        <v>0</v>
      </c>
      <c r="V1210" s="105">
        <v>0</v>
      </c>
      <c r="W1210" s="101">
        <v>0</v>
      </c>
    </row>
    <row r="1211" spans="2:23" x14ac:dyDescent="0.25">
      <c r="B1211" s="55" t="s">
        <v>117</v>
      </c>
      <c r="C1211" s="76" t="s">
        <v>140</v>
      </c>
      <c r="D1211" s="55" t="s">
        <v>68</v>
      </c>
      <c r="E1211" s="55" t="s">
        <v>176</v>
      </c>
      <c r="F1211" s="70">
        <v>71.36</v>
      </c>
      <c r="G1211" s="77">
        <v>52000</v>
      </c>
      <c r="H1211" s="77">
        <v>71.36</v>
      </c>
      <c r="I1211" s="77">
        <v>1</v>
      </c>
      <c r="J1211" s="77">
        <v>-3.6764569999999998E-12</v>
      </c>
      <c r="K1211" s="77">
        <v>0</v>
      </c>
      <c r="L1211" s="77">
        <v>1.539579E-12</v>
      </c>
      <c r="M1211" s="77">
        <v>0</v>
      </c>
      <c r="N1211" s="77">
        <v>-5.2160360000000002E-12</v>
      </c>
      <c r="O1211" s="77">
        <v>0</v>
      </c>
      <c r="P1211" s="77">
        <v>-2.4485809999999998E-12</v>
      </c>
      <c r="Q1211" s="77">
        <v>-2.4485809999999998E-12</v>
      </c>
      <c r="R1211" s="77">
        <v>0</v>
      </c>
      <c r="S1211" s="77">
        <v>0</v>
      </c>
      <c r="T1211" s="77" t="s">
        <v>157</v>
      </c>
      <c r="U1211" s="105">
        <v>0</v>
      </c>
      <c r="V1211" s="105">
        <v>0</v>
      </c>
      <c r="W1211" s="101">
        <v>0</v>
      </c>
    </row>
    <row r="1212" spans="2:23" x14ac:dyDescent="0.25">
      <c r="B1212" s="55" t="s">
        <v>117</v>
      </c>
      <c r="C1212" s="76" t="s">
        <v>140</v>
      </c>
      <c r="D1212" s="55" t="s">
        <v>68</v>
      </c>
      <c r="E1212" s="55" t="s">
        <v>176</v>
      </c>
      <c r="F1212" s="70">
        <v>71.36</v>
      </c>
      <c r="G1212" s="77">
        <v>53050</v>
      </c>
      <c r="H1212" s="77">
        <v>71.19</v>
      </c>
      <c r="I1212" s="77">
        <v>1</v>
      </c>
      <c r="J1212" s="77">
        <v>-133.777434070975</v>
      </c>
      <c r="K1212" s="77">
        <v>0.168226177546171</v>
      </c>
      <c r="L1212" s="77">
        <v>-129.818585205152</v>
      </c>
      <c r="M1212" s="77">
        <v>0.15841693160787201</v>
      </c>
      <c r="N1212" s="77">
        <v>-3.95884886582316</v>
      </c>
      <c r="O1212" s="77">
        <v>9.8092459382998608E-3</v>
      </c>
      <c r="P1212" s="77">
        <v>-4.9761723986311504</v>
      </c>
      <c r="Q1212" s="77">
        <v>-4.9761723986311504</v>
      </c>
      <c r="R1212" s="77">
        <v>0</v>
      </c>
      <c r="S1212" s="77">
        <v>2.3276554236444601E-4</v>
      </c>
      <c r="T1212" s="77" t="s">
        <v>156</v>
      </c>
      <c r="U1212" s="105">
        <v>2.6149697062378199E-2</v>
      </c>
      <c r="V1212" s="105">
        <v>-8.0830849208046694E-3</v>
      </c>
      <c r="W1212" s="101">
        <v>3.42333276934716E-2</v>
      </c>
    </row>
    <row r="1213" spans="2:23" x14ac:dyDescent="0.25">
      <c r="B1213" s="55" t="s">
        <v>117</v>
      </c>
      <c r="C1213" s="76" t="s">
        <v>140</v>
      </c>
      <c r="D1213" s="55" t="s">
        <v>68</v>
      </c>
      <c r="E1213" s="55" t="s">
        <v>176</v>
      </c>
      <c r="F1213" s="70">
        <v>71.36</v>
      </c>
      <c r="G1213" s="77">
        <v>53050</v>
      </c>
      <c r="H1213" s="77">
        <v>71.19</v>
      </c>
      <c r="I1213" s="77">
        <v>2</v>
      </c>
      <c r="J1213" s="77">
        <v>-118.31454326767199</v>
      </c>
      <c r="K1213" s="77">
        <v>0.118985814763422</v>
      </c>
      <c r="L1213" s="77">
        <v>-114.813284638529</v>
      </c>
      <c r="M1213" s="77">
        <v>0.112047767800648</v>
      </c>
      <c r="N1213" s="77">
        <v>-3.5012586291427201</v>
      </c>
      <c r="O1213" s="77">
        <v>6.9380469627740504E-3</v>
      </c>
      <c r="P1213" s="77">
        <v>-4.4009931021165301</v>
      </c>
      <c r="Q1213" s="77">
        <v>-4.4009931021165301</v>
      </c>
      <c r="R1213" s="77">
        <v>0</v>
      </c>
      <c r="S1213" s="77">
        <v>1.6463429242145701E-4</v>
      </c>
      <c r="T1213" s="77" t="s">
        <v>156</v>
      </c>
      <c r="U1213" s="105">
        <v>-0.100704669682548</v>
      </c>
      <c r="V1213" s="105">
        <v>-3.11286358317601E-2</v>
      </c>
      <c r="W1213" s="101">
        <v>-6.9574924728031298E-2</v>
      </c>
    </row>
    <row r="1214" spans="2:23" x14ac:dyDescent="0.25">
      <c r="B1214" s="55" t="s">
        <v>117</v>
      </c>
      <c r="C1214" s="76" t="s">
        <v>140</v>
      </c>
      <c r="D1214" s="55" t="s">
        <v>68</v>
      </c>
      <c r="E1214" s="55" t="s">
        <v>176</v>
      </c>
      <c r="F1214" s="70">
        <v>71.36</v>
      </c>
      <c r="G1214" s="77">
        <v>53100</v>
      </c>
      <c r="H1214" s="77">
        <v>71.36</v>
      </c>
      <c r="I1214" s="77">
        <v>2</v>
      </c>
      <c r="J1214" s="77">
        <v>4.3117860000000003E-12</v>
      </c>
      <c r="K1214" s="77">
        <v>0</v>
      </c>
      <c r="L1214" s="77">
        <v>8.8597080000000001E-12</v>
      </c>
      <c r="M1214" s="77">
        <v>0</v>
      </c>
      <c r="N1214" s="77">
        <v>-4.5479219999999998E-12</v>
      </c>
      <c r="O1214" s="77">
        <v>0</v>
      </c>
      <c r="P1214" s="77">
        <v>-1.797154E-12</v>
      </c>
      <c r="Q1214" s="77">
        <v>-1.797153E-12</v>
      </c>
      <c r="R1214" s="77">
        <v>0</v>
      </c>
      <c r="S1214" s="77">
        <v>0</v>
      </c>
      <c r="T1214" s="77" t="s">
        <v>157</v>
      </c>
      <c r="U1214" s="105">
        <v>0</v>
      </c>
      <c r="V1214" s="105">
        <v>0</v>
      </c>
      <c r="W1214" s="101">
        <v>0</v>
      </c>
    </row>
    <row r="1215" spans="2:23" x14ac:dyDescent="0.25">
      <c r="B1215" s="55" t="s">
        <v>117</v>
      </c>
      <c r="C1215" s="76" t="s">
        <v>140</v>
      </c>
      <c r="D1215" s="55" t="s">
        <v>68</v>
      </c>
      <c r="E1215" s="55" t="s">
        <v>177</v>
      </c>
      <c r="F1215" s="70">
        <v>71.33</v>
      </c>
      <c r="G1215" s="77">
        <v>53000</v>
      </c>
      <c r="H1215" s="77">
        <v>71.36</v>
      </c>
      <c r="I1215" s="77">
        <v>1</v>
      </c>
      <c r="J1215" s="77">
        <v>-38.5997791393889</v>
      </c>
      <c r="K1215" s="77">
        <v>0</v>
      </c>
      <c r="L1215" s="77">
        <v>-44.557586450454401</v>
      </c>
      <c r="M1215" s="77">
        <v>0</v>
      </c>
      <c r="N1215" s="77">
        <v>5.9578073110654399</v>
      </c>
      <c r="O1215" s="77">
        <v>0</v>
      </c>
      <c r="P1215" s="77">
        <v>3.1603108280383698</v>
      </c>
      <c r="Q1215" s="77">
        <v>3.1603108280383601</v>
      </c>
      <c r="R1215" s="77">
        <v>0</v>
      </c>
      <c r="S1215" s="77">
        <v>0</v>
      </c>
      <c r="T1215" s="77" t="s">
        <v>156</v>
      </c>
      <c r="U1215" s="105">
        <v>-0.17873421933196901</v>
      </c>
      <c r="V1215" s="105">
        <v>-5.5248206878563598E-2</v>
      </c>
      <c r="W1215" s="101">
        <v>-0.123484043943001</v>
      </c>
    </row>
    <row r="1216" spans="2:23" x14ac:dyDescent="0.25">
      <c r="B1216" s="55" t="s">
        <v>117</v>
      </c>
      <c r="C1216" s="76" t="s">
        <v>140</v>
      </c>
      <c r="D1216" s="55" t="s">
        <v>68</v>
      </c>
      <c r="E1216" s="55" t="s">
        <v>177</v>
      </c>
      <c r="F1216" s="70">
        <v>71.33</v>
      </c>
      <c r="G1216" s="77">
        <v>53000</v>
      </c>
      <c r="H1216" s="77">
        <v>71.36</v>
      </c>
      <c r="I1216" s="77">
        <v>2</v>
      </c>
      <c r="J1216" s="77">
        <v>-34.096471573126998</v>
      </c>
      <c r="K1216" s="77">
        <v>0</v>
      </c>
      <c r="L1216" s="77">
        <v>-39.359201364568101</v>
      </c>
      <c r="M1216" s="77">
        <v>0</v>
      </c>
      <c r="N1216" s="77">
        <v>5.2627297914411102</v>
      </c>
      <c r="O1216" s="77">
        <v>0</v>
      </c>
      <c r="P1216" s="77">
        <v>2.7916078981005401</v>
      </c>
      <c r="Q1216" s="77">
        <v>2.7916078981005401</v>
      </c>
      <c r="R1216" s="77">
        <v>0</v>
      </c>
      <c r="S1216" s="77">
        <v>0</v>
      </c>
      <c r="T1216" s="77" t="s">
        <v>156</v>
      </c>
      <c r="U1216" s="105">
        <v>-0.15788189374323899</v>
      </c>
      <c r="V1216" s="105">
        <v>-4.8802582742730902E-2</v>
      </c>
      <c r="W1216" s="101">
        <v>-0.109077572149651</v>
      </c>
    </row>
    <row r="1217" spans="2:23" x14ac:dyDescent="0.25">
      <c r="B1217" s="55" t="s">
        <v>117</v>
      </c>
      <c r="C1217" s="76" t="s">
        <v>140</v>
      </c>
      <c r="D1217" s="55" t="s">
        <v>68</v>
      </c>
      <c r="E1217" s="55" t="s">
        <v>177</v>
      </c>
      <c r="F1217" s="70">
        <v>71.33</v>
      </c>
      <c r="G1217" s="77">
        <v>53000</v>
      </c>
      <c r="H1217" s="77">
        <v>71.36</v>
      </c>
      <c r="I1217" s="77">
        <v>3</v>
      </c>
      <c r="J1217" s="77">
        <v>-34.096471573126998</v>
      </c>
      <c r="K1217" s="77">
        <v>0</v>
      </c>
      <c r="L1217" s="77">
        <v>-39.359201364568101</v>
      </c>
      <c r="M1217" s="77">
        <v>0</v>
      </c>
      <c r="N1217" s="77">
        <v>5.2627297914411102</v>
      </c>
      <c r="O1217" s="77">
        <v>0</v>
      </c>
      <c r="P1217" s="77">
        <v>2.7916078981005401</v>
      </c>
      <c r="Q1217" s="77">
        <v>2.7916078981005401</v>
      </c>
      <c r="R1217" s="77">
        <v>0</v>
      </c>
      <c r="S1217" s="77">
        <v>0</v>
      </c>
      <c r="T1217" s="77" t="s">
        <v>156</v>
      </c>
      <c r="U1217" s="105">
        <v>-0.15788189374323899</v>
      </c>
      <c r="V1217" s="105">
        <v>-4.8802582742730902E-2</v>
      </c>
      <c r="W1217" s="101">
        <v>-0.109077572149651</v>
      </c>
    </row>
    <row r="1218" spans="2:23" x14ac:dyDescent="0.25">
      <c r="B1218" s="55" t="s">
        <v>117</v>
      </c>
      <c r="C1218" s="76" t="s">
        <v>140</v>
      </c>
      <c r="D1218" s="55" t="s">
        <v>68</v>
      </c>
      <c r="E1218" s="55" t="s">
        <v>177</v>
      </c>
      <c r="F1218" s="70">
        <v>71.33</v>
      </c>
      <c r="G1218" s="77">
        <v>53000</v>
      </c>
      <c r="H1218" s="77">
        <v>71.36</v>
      </c>
      <c r="I1218" s="77">
        <v>4</v>
      </c>
      <c r="J1218" s="77">
        <v>-37.422956604651603</v>
      </c>
      <c r="K1218" s="77">
        <v>0</v>
      </c>
      <c r="L1218" s="77">
        <v>-43.199123448916303</v>
      </c>
      <c r="M1218" s="77">
        <v>0</v>
      </c>
      <c r="N1218" s="77">
        <v>5.7761668442646501</v>
      </c>
      <c r="O1218" s="77">
        <v>0</v>
      </c>
      <c r="P1218" s="77">
        <v>3.0639598881591401</v>
      </c>
      <c r="Q1218" s="77">
        <v>3.0639598881591401</v>
      </c>
      <c r="R1218" s="77">
        <v>0</v>
      </c>
      <c r="S1218" s="77">
        <v>0</v>
      </c>
      <c r="T1218" s="77" t="s">
        <v>156</v>
      </c>
      <c r="U1218" s="105">
        <v>-0.173285005327945</v>
      </c>
      <c r="V1218" s="105">
        <v>-5.3563810327387697E-2</v>
      </c>
      <c r="W1218" s="101">
        <v>-0.11971928650571401</v>
      </c>
    </row>
    <row r="1219" spans="2:23" x14ac:dyDescent="0.25">
      <c r="B1219" s="55" t="s">
        <v>117</v>
      </c>
      <c r="C1219" s="76" t="s">
        <v>140</v>
      </c>
      <c r="D1219" s="55" t="s">
        <v>68</v>
      </c>
      <c r="E1219" s="55" t="s">
        <v>177</v>
      </c>
      <c r="F1219" s="70">
        <v>71.33</v>
      </c>
      <c r="G1219" s="77">
        <v>53204</v>
      </c>
      <c r="H1219" s="77">
        <v>71.400000000000006</v>
      </c>
      <c r="I1219" s="77">
        <v>1</v>
      </c>
      <c r="J1219" s="77">
        <v>14.703417051724101</v>
      </c>
      <c r="K1219" s="77">
        <v>2.7629142449007799E-2</v>
      </c>
      <c r="L1219" s="77">
        <v>9.1752577913001492</v>
      </c>
      <c r="M1219" s="77">
        <v>1.07588884376049E-2</v>
      </c>
      <c r="N1219" s="77">
        <v>5.5281592604239398</v>
      </c>
      <c r="O1219" s="77">
        <v>1.6870254011402901E-2</v>
      </c>
      <c r="P1219" s="77">
        <v>3.5206300734096101</v>
      </c>
      <c r="Q1219" s="77">
        <v>3.5206300734096101</v>
      </c>
      <c r="R1219" s="77">
        <v>0</v>
      </c>
      <c r="S1219" s="77">
        <v>1.58406005534315E-3</v>
      </c>
      <c r="T1219" s="77" t="s">
        <v>156</v>
      </c>
      <c r="U1219" s="105">
        <v>0.81697452929405201</v>
      </c>
      <c r="V1219" s="105">
        <v>-0.25253349905605499</v>
      </c>
      <c r="W1219" s="101">
        <v>1.06952507754976</v>
      </c>
    </row>
    <row r="1220" spans="2:23" x14ac:dyDescent="0.25">
      <c r="B1220" s="55" t="s">
        <v>117</v>
      </c>
      <c r="C1220" s="76" t="s">
        <v>140</v>
      </c>
      <c r="D1220" s="55" t="s">
        <v>68</v>
      </c>
      <c r="E1220" s="55" t="s">
        <v>177</v>
      </c>
      <c r="F1220" s="70">
        <v>71.33</v>
      </c>
      <c r="G1220" s="77">
        <v>53304</v>
      </c>
      <c r="H1220" s="77">
        <v>71.75</v>
      </c>
      <c r="I1220" s="77">
        <v>1</v>
      </c>
      <c r="J1220" s="77">
        <v>39.206129712116599</v>
      </c>
      <c r="K1220" s="77">
        <v>0.14249108026920701</v>
      </c>
      <c r="L1220" s="77">
        <v>35.671410434722603</v>
      </c>
      <c r="M1220" s="77">
        <v>0.117956070726706</v>
      </c>
      <c r="N1220" s="77">
        <v>3.5347192773939899</v>
      </c>
      <c r="O1220" s="77">
        <v>2.45350095425011E-2</v>
      </c>
      <c r="P1220" s="77">
        <v>2.2491644739016001</v>
      </c>
      <c r="Q1220" s="77">
        <v>2.2491644739015899</v>
      </c>
      <c r="R1220" s="77">
        <v>0</v>
      </c>
      <c r="S1220" s="77">
        <v>4.68945275002279E-4</v>
      </c>
      <c r="T1220" s="77" t="s">
        <v>156</v>
      </c>
      <c r="U1220" s="105">
        <v>0.270652486165045</v>
      </c>
      <c r="V1220" s="105">
        <v>-8.3660893832932501E-2</v>
      </c>
      <c r="W1220" s="101">
        <v>0.35431902816460897</v>
      </c>
    </row>
    <row r="1221" spans="2:23" x14ac:dyDescent="0.25">
      <c r="B1221" s="55" t="s">
        <v>117</v>
      </c>
      <c r="C1221" s="76" t="s">
        <v>140</v>
      </c>
      <c r="D1221" s="55" t="s">
        <v>68</v>
      </c>
      <c r="E1221" s="55" t="s">
        <v>177</v>
      </c>
      <c r="F1221" s="70">
        <v>71.33</v>
      </c>
      <c r="G1221" s="77">
        <v>53354</v>
      </c>
      <c r="H1221" s="77">
        <v>71.45</v>
      </c>
      <c r="I1221" s="77">
        <v>1</v>
      </c>
      <c r="J1221" s="77">
        <v>38.232719379892799</v>
      </c>
      <c r="K1221" s="77">
        <v>3.06965574548143E-2</v>
      </c>
      <c r="L1221" s="77">
        <v>48.943273661809897</v>
      </c>
      <c r="M1221" s="77">
        <v>5.0304324771431201E-2</v>
      </c>
      <c r="N1221" s="77">
        <v>-10.7105542819171</v>
      </c>
      <c r="O1221" s="77">
        <v>-1.9607767316616901E-2</v>
      </c>
      <c r="P1221" s="77">
        <v>-6.2216636303691901</v>
      </c>
      <c r="Q1221" s="77">
        <v>-6.2216636303691901</v>
      </c>
      <c r="R1221" s="77">
        <v>0</v>
      </c>
      <c r="S1221" s="77">
        <v>8.1289106491863399E-4</v>
      </c>
      <c r="T1221" s="77" t="s">
        <v>157</v>
      </c>
      <c r="U1221" s="105">
        <v>-0.114531994903178</v>
      </c>
      <c r="V1221" s="105">
        <v>-3.5402774982180397E-2</v>
      </c>
      <c r="W1221" s="101">
        <v>-7.9127958509364604E-2</v>
      </c>
    </row>
    <row r="1222" spans="2:23" x14ac:dyDescent="0.25">
      <c r="B1222" s="55" t="s">
        <v>117</v>
      </c>
      <c r="C1222" s="76" t="s">
        <v>140</v>
      </c>
      <c r="D1222" s="55" t="s">
        <v>68</v>
      </c>
      <c r="E1222" s="55" t="s">
        <v>177</v>
      </c>
      <c r="F1222" s="70">
        <v>71.33</v>
      </c>
      <c r="G1222" s="77">
        <v>53454</v>
      </c>
      <c r="H1222" s="77">
        <v>71.63</v>
      </c>
      <c r="I1222" s="77">
        <v>1</v>
      </c>
      <c r="J1222" s="77">
        <v>32.1700642944392</v>
      </c>
      <c r="K1222" s="77">
        <v>7.05810691035096E-2</v>
      </c>
      <c r="L1222" s="77">
        <v>43.848458594323901</v>
      </c>
      <c r="M1222" s="77">
        <v>0.13112727529889301</v>
      </c>
      <c r="N1222" s="77">
        <v>-11.678394299884699</v>
      </c>
      <c r="O1222" s="77">
        <v>-6.0546206195383201E-2</v>
      </c>
      <c r="P1222" s="77">
        <v>-6.0652302421978304</v>
      </c>
      <c r="Q1222" s="77">
        <v>-6.0652302421978304</v>
      </c>
      <c r="R1222" s="77">
        <v>0</v>
      </c>
      <c r="S1222" s="77">
        <v>2.5088746201574101E-3</v>
      </c>
      <c r="T1222" s="77" t="s">
        <v>157</v>
      </c>
      <c r="U1222" s="105">
        <v>-0.82432452888062202</v>
      </c>
      <c r="V1222" s="105">
        <v>-0.25480544395409399</v>
      </c>
      <c r="W1222" s="101">
        <v>-0.56951000613110703</v>
      </c>
    </row>
    <row r="1223" spans="2:23" x14ac:dyDescent="0.25">
      <c r="B1223" s="55" t="s">
        <v>117</v>
      </c>
      <c r="C1223" s="76" t="s">
        <v>140</v>
      </c>
      <c r="D1223" s="55" t="s">
        <v>68</v>
      </c>
      <c r="E1223" s="55" t="s">
        <v>177</v>
      </c>
      <c r="F1223" s="70">
        <v>71.33</v>
      </c>
      <c r="G1223" s="77">
        <v>53604</v>
      </c>
      <c r="H1223" s="77">
        <v>71.53</v>
      </c>
      <c r="I1223" s="77">
        <v>1</v>
      </c>
      <c r="J1223" s="77">
        <v>19.759157798580599</v>
      </c>
      <c r="K1223" s="77">
        <v>1.6983457785550701E-2</v>
      </c>
      <c r="L1223" s="77">
        <v>28.663768813491899</v>
      </c>
      <c r="M1223" s="77">
        <v>3.5740106452808999E-2</v>
      </c>
      <c r="N1223" s="77">
        <v>-8.9046110149112305</v>
      </c>
      <c r="O1223" s="77">
        <v>-1.8756648667258301E-2</v>
      </c>
      <c r="P1223" s="77">
        <v>-5.2903871871400296</v>
      </c>
      <c r="Q1223" s="77">
        <v>-5.2903871871400199</v>
      </c>
      <c r="R1223" s="77">
        <v>0</v>
      </c>
      <c r="S1223" s="77">
        <v>1.2174865516587101E-3</v>
      </c>
      <c r="T1223" s="77" t="s">
        <v>157</v>
      </c>
      <c r="U1223" s="105">
        <v>0.44113478868000999</v>
      </c>
      <c r="V1223" s="105">
        <v>-0.13635836583177</v>
      </c>
      <c r="W1223" s="101">
        <v>0.57750236042312697</v>
      </c>
    </row>
    <row r="1224" spans="2:23" x14ac:dyDescent="0.25">
      <c r="B1224" s="55" t="s">
        <v>117</v>
      </c>
      <c r="C1224" s="76" t="s">
        <v>140</v>
      </c>
      <c r="D1224" s="55" t="s">
        <v>68</v>
      </c>
      <c r="E1224" s="55" t="s">
        <v>178</v>
      </c>
      <c r="F1224" s="70">
        <v>71.19</v>
      </c>
      <c r="G1224" s="77">
        <v>53150</v>
      </c>
      <c r="H1224" s="77">
        <v>71.06</v>
      </c>
      <c r="I1224" s="77">
        <v>1</v>
      </c>
      <c r="J1224" s="77">
        <v>-22.646137225636402</v>
      </c>
      <c r="K1224" s="77">
        <v>1.4031508454790899E-2</v>
      </c>
      <c r="L1224" s="77">
        <v>3.2623722451613499</v>
      </c>
      <c r="M1224" s="77">
        <v>2.91194468141735E-4</v>
      </c>
      <c r="N1224" s="77">
        <v>-25.908509470797799</v>
      </c>
      <c r="O1224" s="77">
        <v>1.37403139866491E-2</v>
      </c>
      <c r="P1224" s="77">
        <v>-18.9897895175468</v>
      </c>
      <c r="Q1224" s="77">
        <v>-18.9897895175468</v>
      </c>
      <c r="R1224" s="77">
        <v>0</v>
      </c>
      <c r="S1224" s="77">
        <v>9.8663472179912302E-3</v>
      </c>
      <c r="T1224" s="77" t="s">
        <v>156</v>
      </c>
      <c r="U1224" s="105">
        <v>-2.3908263989031702</v>
      </c>
      <c r="V1224" s="105">
        <v>-0.73902396525424197</v>
      </c>
      <c r="W1224" s="101">
        <v>-1.65177610200041</v>
      </c>
    </row>
    <row r="1225" spans="2:23" x14ac:dyDescent="0.25">
      <c r="B1225" s="55" t="s">
        <v>117</v>
      </c>
      <c r="C1225" s="76" t="s">
        <v>140</v>
      </c>
      <c r="D1225" s="55" t="s">
        <v>68</v>
      </c>
      <c r="E1225" s="55" t="s">
        <v>178</v>
      </c>
      <c r="F1225" s="70">
        <v>71.19</v>
      </c>
      <c r="G1225" s="77">
        <v>53150</v>
      </c>
      <c r="H1225" s="77">
        <v>71.06</v>
      </c>
      <c r="I1225" s="77">
        <v>2</v>
      </c>
      <c r="J1225" s="77">
        <v>-22.579645326408102</v>
      </c>
      <c r="K1225" s="77">
        <v>1.39645280921882E-2</v>
      </c>
      <c r="L1225" s="77">
        <v>3.2527935110753301</v>
      </c>
      <c r="M1225" s="77">
        <v>2.8980443148775298E-4</v>
      </c>
      <c r="N1225" s="77">
        <v>-25.832438837483402</v>
      </c>
      <c r="O1225" s="77">
        <v>1.3674723660700499E-2</v>
      </c>
      <c r="P1225" s="77">
        <v>-18.9340331137779</v>
      </c>
      <c r="Q1225" s="77">
        <v>-18.934033113777801</v>
      </c>
      <c r="R1225" s="77">
        <v>0</v>
      </c>
      <c r="S1225" s="77">
        <v>9.8192495366301105E-3</v>
      </c>
      <c r="T1225" s="77" t="s">
        <v>156</v>
      </c>
      <c r="U1225" s="105">
        <v>-2.3856023285054002</v>
      </c>
      <c r="V1225" s="105">
        <v>-0.73740916243045795</v>
      </c>
      <c r="W1225" s="101">
        <v>-1.64816689196234</v>
      </c>
    </row>
    <row r="1226" spans="2:23" x14ac:dyDescent="0.25">
      <c r="B1226" s="55" t="s">
        <v>117</v>
      </c>
      <c r="C1226" s="76" t="s">
        <v>140</v>
      </c>
      <c r="D1226" s="55" t="s">
        <v>68</v>
      </c>
      <c r="E1226" s="55" t="s">
        <v>178</v>
      </c>
      <c r="F1226" s="70">
        <v>71.19</v>
      </c>
      <c r="G1226" s="77">
        <v>53900</v>
      </c>
      <c r="H1226" s="77">
        <v>70.98</v>
      </c>
      <c r="I1226" s="77">
        <v>1</v>
      </c>
      <c r="J1226" s="77">
        <v>-27.720068120191598</v>
      </c>
      <c r="K1226" s="77">
        <v>3.6114902299638998E-2</v>
      </c>
      <c r="L1226" s="77">
        <v>-11.686845935774199</v>
      </c>
      <c r="M1226" s="77">
        <v>6.4193712925465799E-3</v>
      </c>
      <c r="N1226" s="77">
        <v>-16.033222184417401</v>
      </c>
      <c r="O1226" s="77">
        <v>2.96955310070924E-2</v>
      </c>
      <c r="P1226" s="77">
        <v>-13.127024920021899</v>
      </c>
      <c r="Q1226" s="77">
        <v>-13.1270249200218</v>
      </c>
      <c r="R1226" s="77">
        <v>0</v>
      </c>
      <c r="S1226" s="77">
        <v>8.0989828127911601E-3</v>
      </c>
      <c r="T1226" s="77" t="s">
        <v>156</v>
      </c>
      <c r="U1226" s="105">
        <v>-1.25606983708838</v>
      </c>
      <c r="V1226" s="105">
        <v>-0.38826144469007101</v>
      </c>
      <c r="W1226" s="101">
        <v>-0.86779455852501897</v>
      </c>
    </row>
    <row r="1227" spans="2:23" x14ac:dyDescent="0.25">
      <c r="B1227" s="55" t="s">
        <v>117</v>
      </c>
      <c r="C1227" s="76" t="s">
        <v>140</v>
      </c>
      <c r="D1227" s="55" t="s">
        <v>68</v>
      </c>
      <c r="E1227" s="55" t="s">
        <v>178</v>
      </c>
      <c r="F1227" s="70">
        <v>71.19</v>
      </c>
      <c r="G1227" s="77">
        <v>53900</v>
      </c>
      <c r="H1227" s="77">
        <v>70.98</v>
      </c>
      <c r="I1227" s="77">
        <v>2</v>
      </c>
      <c r="J1227" s="77">
        <v>-27.686503224408899</v>
      </c>
      <c r="K1227" s="77">
        <v>3.5920179712863202E-2</v>
      </c>
      <c r="L1227" s="77">
        <v>-11.672694896745201</v>
      </c>
      <c r="M1227" s="77">
        <v>6.3847596363062198E-3</v>
      </c>
      <c r="N1227" s="77">
        <v>-16.0138083276636</v>
      </c>
      <c r="O1227" s="77">
        <v>2.9535420076556899E-2</v>
      </c>
      <c r="P1227" s="77">
        <v>-13.1111300376041</v>
      </c>
      <c r="Q1227" s="77">
        <v>-13.111130037603999</v>
      </c>
      <c r="R1227" s="77">
        <v>0</v>
      </c>
      <c r="S1227" s="77">
        <v>8.0553151082385106E-3</v>
      </c>
      <c r="T1227" s="77" t="s">
        <v>156</v>
      </c>
      <c r="U1227" s="105">
        <v>-1.26337441266721</v>
      </c>
      <c r="V1227" s="105">
        <v>-0.39051934865635002</v>
      </c>
      <c r="W1227" s="101">
        <v>-0.87284114968776805</v>
      </c>
    </row>
    <row r="1228" spans="2:23" x14ac:dyDescent="0.25">
      <c r="B1228" s="55" t="s">
        <v>117</v>
      </c>
      <c r="C1228" s="76" t="s">
        <v>140</v>
      </c>
      <c r="D1228" s="55" t="s">
        <v>68</v>
      </c>
      <c r="E1228" s="55" t="s">
        <v>179</v>
      </c>
      <c r="F1228" s="70">
        <v>71.06</v>
      </c>
      <c r="G1228" s="77">
        <v>53550</v>
      </c>
      <c r="H1228" s="77">
        <v>70.930000000000007</v>
      </c>
      <c r="I1228" s="77">
        <v>1</v>
      </c>
      <c r="J1228" s="77">
        <v>-21.231816519082301</v>
      </c>
      <c r="K1228" s="77">
        <v>1.10894348044194E-2</v>
      </c>
      <c r="L1228" s="77">
        <v>-0.224306924498304</v>
      </c>
      <c r="M1228" s="77">
        <v>1.2377144708959999E-6</v>
      </c>
      <c r="N1228" s="77">
        <v>-21.007509594584</v>
      </c>
      <c r="O1228" s="77">
        <v>1.1088197089948499E-2</v>
      </c>
      <c r="P1228" s="77">
        <v>-17.3265256676654</v>
      </c>
      <c r="Q1228" s="77">
        <v>-17.3265256676654</v>
      </c>
      <c r="R1228" s="77">
        <v>0</v>
      </c>
      <c r="S1228" s="77">
        <v>7.3851288961218099E-3</v>
      </c>
      <c r="T1228" s="77" t="s">
        <v>157</v>
      </c>
      <c r="U1228" s="105">
        <v>-1.9437696948949199</v>
      </c>
      <c r="V1228" s="105">
        <v>-0.60083508703153399</v>
      </c>
      <c r="W1228" s="101">
        <v>-1.3429131999266</v>
      </c>
    </row>
    <row r="1229" spans="2:23" x14ac:dyDescent="0.25">
      <c r="B1229" s="55" t="s">
        <v>117</v>
      </c>
      <c r="C1229" s="76" t="s">
        <v>140</v>
      </c>
      <c r="D1229" s="55" t="s">
        <v>68</v>
      </c>
      <c r="E1229" s="55" t="s">
        <v>179</v>
      </c>
      <c r="F1229" s="70">
        <v>71.06</v>
      </c>
      <c r="G1229" s="77">
        <v>54200</v>
      </c>
      <c r="H1229" s="77">
        <v>71.040000000000006</v>
      </c>
      <c r="I1229" s="77">
        <v>1</v>
      </c>
      <c r="J1229" s="77">
        <v>-7.3779931328677497</v>
      </c>
      <c r="K1229" s="77">
        <v>3.5926956561304799E-4</v>
      </c>
      <c r="L1229" s="77">
        <v>13.966893097695801</v>
      </c>
      <c r="M1229" s="77">
        <v>1.28748907849626E-3</v>
      </c>
      <c r="N1229" s="77">
        <v>-21.344886230563599</v>
      </c>
      <c r="O1229" s="77">
        <v>-9.2821951288321104E-4</v>
      </c>
      <c r="P1229" s="77">
        <v>-17.608183924455702</v>
      </c>
      <c r="Q1229" s="77">
        <v>-17.608183924455599</v>
      </c>
      <c r="R1229" s="77">
        <v>0</v>
      </c>
      <c r="S1229" s="77">
        <v>2.0463177313752301E-3</v>
      </c>
      <c r="T1229" s="77" t="s">
        <v>157</v>
      </c>
      <c r="U1229" s="105">
        <v>-0.49284772100153801</v>
      </c>
      <c r="V1229" s="105">
        <v>-0.15234325554049699</v>
      </c>
      <c r="W1229" s="101">
        <v>-0.34049903742453902</v>
      </c>
    </row>
    <row r="1230" spans="2:23" x14ac:dyDescent="0.25">
      <c r="B1230" s="55" t="s">
        <v>117</v>
      </c>
      <c r="C1230" s="76" t="s">
        <v>140</v>
      </c>
      <c r="D1230" s="55" t="s">
        <v>68</v>
      </c>
      <c r="E1230" s="55" t="s">
        <v>180</v>
      </c>
      <c r="F1230" s="70">
        <v>71.03</v>
      </c>
      <c r="G1230" s="77">
        <v>53150</v>
      </c>
      <c r="H1230" s="77">
        <v>71.06</v>
      </c>
      <c r="I1230" s="77">
        <v>1</v>
      </c>
      <c r="J1230" s="77">
        <v>-34.678104991814699</v>
      </c>
      <c r="K1230" s="77">
        <v>0</v>
      </c>
      <c r="L1230" s="77">
        <v>-39.236377431331903</v>
      </c>
      <c r="M1230" s="77">
        <v>0</v>
      </c>
      <c r="N1230" s="77">
        <v>4.55827243951728</v>
      </c>
      <c r="O1230" s="77">
        <v>0</v>
      </c>
      <c r="P1230" s="77">
        <v>1.00745344854774</v>
      </c>
      <c r="Q1230" s="77">
        <v>1.00745344854773</v>
      </c>
      <c r="R1230" s="77">
        <v>0</v>
      </c>
      <c r="S1230" s="77">
        <v>0</v>
      </c>
      <c r="T1230" s="77" t="s">
        <v>157</v>
      </c>
      <c r="U1230" s="105">
        <v>-0.13674817318552299</v>
      </c>
      <c r="V1230" s="105">
        <v>-4.2269977123894097E-2</v>
      </c>
      <c r="W1230" s="101">
        <v>-9.4476689969495903E-2</v>
      </c>
    </row>
    <row r="1231" spans="2:23" x14ac:dyDescent="0.25">
      <c r="B1231" s="55" t="s">
        <v>117</v>
      </c>
      <c r="C1231" s="76" t="s">
        <v>140</v>
      </c>
      <c r="D1231" s="55" t="s">
        <v>68</v>
      </c>
      <c r="E1231" s="55" t="s">
        <v>180</v>
      </c>
      <c r="F1231" s="70">
        <v>71.03</v>
      </c>
      <c r="G1231" s="77">
        <v>53150</v>
      </c>
      <c r="H1231" s="77">
        <v>71.06</v>
      </c>
      <c r="I1231" s="77">
        <v>2</v>
      </c>
      <c r="J1231" s="77">
        <v>-29.116065836921099</v>
      </c>
      <c r="K1231" s="77">
        <v>0</v>
      </c>
      <c r="L1231" s="77">
        <v>-32.943234607617597</v>
      </c>
      <c r="M1231" s="77">
        <v>0</v>
      </c>
      <c r="N1231" s="77">
        <v>3.8271687706964799</v>
      </c>
      <c r="O1231" s="77">
        <v>0</v>
      </c>
      <c r="P1231" s="77">
        <v>0.84586747004982998</v>
      </c>
      <c r="Q1231" s="77">
        <v>0.84586747004982898</v>
      </c>
      <c r="R1231" s="77">
        <v>0</v>
      </c>
      <c r="S1231" s="77">
        <v>0</v>
      </c>
      <c r="T1231" s="77" t="s">
        <v>157</v>
      </c>
      <c r="U1231" s="105">
        <v>-0.11481506312089799</v>
      </c>
      <c r="V1231" s="105">
        <v>-3.5490273680033498E-2</v>
      </c>
      <c r="W1231" s="101">
        <v>-7.93235249116261E-2</v>
      </c>
    </row>
    <row r="1232" spans="2:23" x14ac:dyDescent="0.25">
      <c r="B1232" s="55" t="s">
        <v>117</v>
      </c>
      <c r="C1232" s="76" t="s">
        <v>140</v>
      </c>
      <c r="D1232" s="55" t="s">
        <v>68</v>
      </c>
      <c r="E1232" s="55" t="s">
        <v>180</v>
      </c>
      <c r="F1232" s="70">
        <v>71.03</v>
      </c>
      <c r="G1232" s="77">
        <v>53150</v>
      </c>
      <c r="H1232" s="77">
        <v>71.06</v>
      </c>
      <c r="I1232" s="77">
        <v>3</v>
      </c>
      <c r="J1232" s="77">
        <v>-35.624947448929099</v>
      </c>
      <c r="K1232" s="77">
        <v>0</v>
      </c>
      <c r="L1232" s="77">
        <v>-40.307677839013301</v>
      </c>
      <c r="M1232" s="77">
        <v>0</v>
      </c>
      <c r="N1232" s="77">
        <v>4.6827303900842603</v>
      </c>
      <c r="O1232" s="77">
        <v>0</v>
      </c>
      <c r="P1232" s="77">
        <v>1.0349607099415099</v>
      </c>
      <c r="Q1232" s="77">
        <v>1.0349607099415099</v>
      </c>
      <c r="R1232" s="77">
        <v>0</v>
      </c>
      <c r="S1232" s="77">
        <v>0</v>
      </c>
      <c r="T1232" s="77" t="s">
        <v>157</v>
      </c>
      <c r="U1232" s="105">
        <v>-0.14048191170253199</v>
      </c>
      <c r="V1232" s="105">
        <v>-4.3424106192122898E-2</v>
      </c>
      <c r="W1232" s="101">
        <v>-9.7056258296306999E-2</v>
      </c>
    </row>
    <row r="1233" spans="2:23" x14ac:dyDescent="0.25">
      <c r="B1233" s="55" t="s">
        <v>117</v>
      </c>
      <c r="C1233" s="76" t="s">
        <v>140</v>
      </c>
      <c r="D1233" s="55" t="s">
        <v>68</v>
      </c>
      <c r="E1233" s="55" t="s">
        <v>180</v>
      </c>
      <c r="F1233" s="70">
        <v>71.03</v>
      </c>
      <c r="G1233" s="77">
        <v>53654</v>
      </c>
      <c r="H1233" s="77">
        <v>71.28</v>
      </c>
      <c r="I1233" s="77">
        <v>1</v>
      </c>
      <c r="J1233" s="77">
        <v>61.468483999794898</v>
      </c>
      <c r="K1233" s="77">
        <v>0.118640960092318</v>
      </c>
      <c r="L1233" s="77">
        <v>56.994376034214802</v>
      </c>
      <c r="M1233" s="77">
        <v>0.101998469445225</v>
      </c>
      <c r="N1233" s="77">
        <v>4.4741079655801501</v>
      </c>
      <c r="O1233" s="77">
        <v>1.6642490647092101E-2</v>
      </c>
      <c r="P1233" s="77">
        <v>2.6451935935683801</v>
      </c>
      <c r="Q1233" s="77">
        <v>2.6451935935683699</v>
      </c>
      <c r="R1233" s="77">
        <v>0</v>
      </c>
      <c r="S1233" s="77">
        <v>2.19707343230093E-4</v>
      </c>
      <c r="T1233" s="77" t="s">
        <v>157</v>
      </c>
      <c r="U1233" s="105">
        <v>6.5669430598799594E-2</v>
      </c>
      <c r="V1233" s="105">
        <v>-2.0298957305882801E-2</v>
      </c>
      <c r="W1233" s="101">
        <v>8.5969758340594102E-2</v>
      </c>
    </row>
    <row r="1234" spans="2:23" x14ac:dyDescent="0.25">
      <c r="B1234" s="55" t="s">
        <v>117</v>
      </c>
      <c r="C1234" s="76" t="s">
        <v>140</v>
      </c>
      <c r="D1234" s="55" t="s">
        <v>68</v>
      </c>
      <c r="E1234" s="55" t="s">
        <v>180</v>
      </c>
      <c r="F1234" s="70">
        <v>71.03</v>
      </c>
      <c r="G1234" s="77">
        <v>53654</v>
      </c>
      <c r="H1234" s="77">
        <v>71.28</v>
      </c>
      <c r="I1234" s="77">
        <v>2</v>
      </c>
      <c r="J1234" s="77">
        <v>61.468483999794898</v>
      </c>
      <c r="K1234" s="77">
        <v>0.118640960092318</v>
      </c>
      <c r="L1234" s="77">
        <v>56.994376034214802</v>
      </c>
      <c r="M1234" s="77">
        <v>0.101998469445225</v>
      </c>
      <c r="N1234" s="77">
        <v>4.4741079655801501</v>
      </c>
      <c r="O1234" s="77">
        <v>1.6642490647092101E-2</v>
      </c>
      <c r="P1234" s="77">
        <v>2.6451935935683801</v>
      </c>
      <c r="Q1234" s="77">
        <v>2.6451935935683699</v>
      </c>
      <c r="R1234" s="77">
        <v>0</v>
      </c>
      <c r="S1234" s="77">
        <v>2.19707343230093E-4</v>
      </c>
      <c r="T1234" s="77" t="s">
        <v>157</v>
      </c>
      <c r="U1234" s="105">
        <v>6.5669430598799594E-2</v>
      </c>
      <c r="V1234" s="105">
        <v>-2.0298957305882801E-2</v>
      </c>
      <c r="W1234" s="101">
        <v>8.5969758340594102E-2</v>
      </c>
    </row>
    <row r="1235" spans="2:23" x14ac:dyDescent="0.25">
      <c r="B1235" s="55" t="s">
        <v>117</v>
      </c>
      <c r="C1235" s="76" t="s">
        <v>140</v>
      </c>
      <c r="D1235" s="55" t="s">
        <v>68</v>
      </c>
      <c r="E1235" s="55" t="s">
        <v>180</v>
      </c>
      <c r="F1235" s="70">
        <v>71.03</v>
      </c>
      <c r="G1235" s="77">
        <v>53704</v>
      </c>
      <c r="H1235" s="77">
        <v>71.16</v>
      </c>
      <c r="I1235" s="77">
        <v>1</v>
      </c>
      <c r="J1235" s="77">
        <v>17.387631775973599</v>
      </c>
      <c r="K1235" s="77">
        <v>1.2637383080872099E-2</v>
      </c>
      <c r="L1235" s="77">
        <v>27.544161644763001</v>
      </c>
      <c r="M1235" s="77">
        <v>3.1712859141796501E-2</v>
      </c>
      <c r="N1235" s="77">
        <v>-10.1565298687895</v>
      </c>
      <c r="O1235" s="77">
        <v>-1.9075476060924301E-2</v>
      </c>
      <c r="P1235" s="77">
        <v>-3.7692007090202999</v>
      </c>
      <c r="Q1235" s="77">
        <v>-3.7692007090202901</v>
      </c>
      <c r="R1235" s="77">
        <v>0</v>
      </c>
      <c r="S1235" s="77">
        <v>5.9384733256794703E-4</v>
      </c>
      <c r="T1235" s="77" t="s">
        <v>157</v>
      </c>
      <c r="U1235" s="105">
        <v>-3.5822087608831897E-2</v>
      </c>
      <c r="V1235" s="105">
        <v>-1.10728998309993E-2</v>
      </c>
      <c r="W1235" s="101">
        <v>-2.4748793247045701E-2</v>
      </c>
    </row>
    <row r="1236" spans="2:23" x14ac:dyDescent="0.25">
      <c r="B1236" s="55" t="s">
        <v>117</v>
      </c>
      <c r="C1236" s="76" t="s">
        <v>140</v>
      </c>
      <c r="D1236" s="55" t="s">
        <v>68</v>
      </c>
      <c r="E1236" s="55" t="s">
        <v>180</v>
      </c>
      <c r="F1236" s="70">
        <v>71.03</v>
      </c>
      <c r="G1236" s="77">
        <v>58004</v>
      </c>
      <c r="H1236" s="77">
        <v>69.94</v>
      </c>
      <c r="I1236" s="77">
        <v>1</v>
      </c>
      <c r="J1236" s="77">
        <v>-41.210289847600102</v>
      </c>
      <c r="K1236" s="77">
        <v>0.35969739613865598</v>
      </c>
      <c r="L1236" s="77">
        <v>-29.254108256045701</v>
      </c>
      <c r="M1236" s="77">
        <v>0.18125904359959399</v>
      </c>
      <c r="N1236" s="77">
        <v>-11.956181591554399</v>
      </c>
      <c r="O1236" s="77">
        <v>0.17843835253906201</v>
      </c>
      <c r="P1236" s="77">
        <v>-4.4094681066553596</v>
      </c>
      <c r="Q1236" s="77">
        <v>-4.4094681066553596</v>
      </c>
      <c r="R1236" s="77">
        <v>0</v>
      </c>
      <c r="S1236" s="77">
        <v>4.1181140227287798E-3</v>
      </c>
      <c r="T1236" s="77" t="s">
        <v>157</v>
      </c>
      <c r="U1236" s="105">
        <v>-0.455010656078563</v>
      </c>
      <c r="V1236" s="105">
        <v>-0.14064750976581999</v>
      </c>
      <c r="W1236" s="101">
        <v>-0.314358134999218</v>
      </c>
    </row>
    <row r="1237" spans="2:23" x14ac:dyDescent="0.25">
      <c r="B1237" s="55" t="s">
        <v>117</v>
      </c>
      <c r="C1237" s="76" t="s">
        <v>140</v>
      </c>
      <c r="D1237" s="55" t="s">
        <v>68</v>
      </c>
      <c r="E1237" s="55" t="s">
        <v>181</v>
      </c>
      <c r="F1237" s="70">
        <v>70.88</v>
      </c>
      <c r="G1237" s="77">
        <v>53050</v>
      </c>
      <c r="H1237" s="77">
        <v>71.19</v>
      </c>
      <c r="I1237" s="77">
        <v>1</v>
      </c>
      <c r="J1237" s="77">
        <v>106.535933516269</v>
      </c>
      <c r="K1237" s="77">
        <v>0.273532713637409</v>
      </c>
      <c r="L1237" s="77">
        <v>152.47253094415601</v>
      </c>
      <c r="M1237" s="77">
        <v>0.56027373188965301</v>
      </c>
      <c r="N1237" s="77">
        <v>-45.936597427887101</v>
      </c>
      <c r="O1237" s="77">
        <v>-0.28674101825224402</v>
      </c>
      <c r="P1237" s="77">
        <v>-32.8066232547731</v>
      </c>
      <c r="Q1237" s="77">
        <v>-32.806623254773001</v>
      </c>
      <c r="R1237" s="77">
        <v>0</v>
      </c>
      <c r="S1237" s="77">
        <v>2.5938216158072801E-2</v>
      </c>
      <c r="T1237" s="77" t="s">
        <v>156</v>
      </c>
      <c r="U1237" s="105">
        <v>-6.1283030289030496</v>
      </c>
      <c r="V1237" s="105">
        <v>-1.89430851473668</v>
      </c>
      <c r="W1237" s="101">
        <v>-4.2339270193781902</v>
      </c>
    </row>
    <row r="1238" spans="2:23" x14ac:dyDescent="0.25">
      <c r="B1238" s="55" t="s">
        <v>117</v>
      </c>
      <c r="C1238" s="76" t="s">
        <v>140</v>
      </c>
      <c r="D1238" s="55" t="s">
        <v>68</v>
      </c>
      <c r="E1238" s="55" t="s">
        <v>181</v>
      </c>
      <c r="F1238" s="70">
        <v>70.88</v>
      </c>
      <c r="G1238" s="77">
        <v>53204</v>
      </c>
      <c r="H1238" s="77">
        <v>71.400000000000006</v>
      </c>
      <c r="I1238" s="77">
        <v>1</v>
      </c>
      <c r="J1238" s="77">
        <v>33.542190081468199</v>
      </c>
      <c r="K1238" s="77">
        <v>0</v>
      </c>
      <c r="L1238" s="77">
        <v>38.0699886344321</v>
      </c>
      <c r="M1238" s="77">
        <v>0</v>
      </c>
      <c r="N1238" s="77">
        <v>-4.52779855296391</v>
      </c>
      <c r="O1238" s="77">
        <v>0</v>
      </c>
      <c r="P1238" s="77">
        <v>-2.8848972736550298</v>
      </c>
      <c r="Q1238" s="77">
        <v>-2.8848972736550298</v>
      </c>
      <c r="R1238" s="77">
        <v>0</v>
      </c>
      <c r="S1238" s="77">
        <v>0</v>
      </c>
      <c r="T1238" s="77" t="s">
        <v>157</v>
      </c>
      <c r="U1238" s="105">
        <v>2.3544552475412801</v>
      </c>
      <c r="V1238" s="105">
        <v>-0.72778134533308803</v>
      </c>
      <c r="W1238" s="101">
        <v>3.0822857273041002</v>
      </c>
    </row>
    <row r="1239" spans="2:23" x14ac:dyDescent="0.25">
      <c r="B1239" s="55" t="s">
        <v>117</v>
      </c>
      <c r="C1239" s="76" t="s">
        <v>140</v>
      </c>
      <c r="D1239" s="55" t="s">
        <v>68</v>
      </c>
      <c r="E1239" s="55" t="s">
        <v>181</v>
      </c>
      <c r="F1239" s="70">
        <v>70.88</v>
      </c>
      <c r="G1239" s="77">
        <v>53204</v>
      </c>
      <c r="H1239" s="77">
        <v>71.400000000000006</v>
      </c>
      <c r="I1239" s="77">
        <v>2</v>
      </c>
      <c r="J1239" s="77">
        <v>33.542190081468199</v>
      </c>
      <c r="K1239" s="77">
        <v>0</v>
      </c>
      <c r="L1239" s="77">
        <v>38.0699886344321</v>
      </c>
      <c r="M1239" s="77">
        <v>0</v>
      </c>
      <c r="N1239" s="77">
        <v>-4.52779855296391</v>
      </c>
      <c r="O1239" s="77">
        <v>0</v>
      </c>
      <c r="P1239" s="77">
        <v>-2.8848972736550298</v>
      </c>
      <c r="Q1239" s="77">
        <v>-2.8848972736550298</v>
      </c>
      <c r="R1239" s="77">
        <v>0</v>
      </c>
      <c r="S1239" s="77">
        <v>0</v>
      </c>
      <c r="T1239" s="77" t="s">
        <v>157</v>
      </c>
      <c r="U1239" s="105">
        <v>2.3544552475412801</v>
      </c>
      <c r="V1239" s="105">
        <v>-0.72778134533308803</v>
      </c>
      <c r="W1239" s="101">
        <v>3.0822857273041002</v>
      </c>
    </row>
    <row r="1240" spans="2:23" x14ac:dyDescent="0.25">
      <c r="B1240" s="55" t="s">
        <v>117</v>
      </c>
      <c r="C1240" s="76" t="s">
        <v>140</v>
      </c>
      <c r="D1240" s="55" t="s">
        <v>68</v>
      </c>
      <c r="E1240" s="55" t="s">
        <v>182</v>
      </c>
      <c r="F1240" s="70">
        <v>71.400000000000006</v>
      </c>
      <c r="G1240" s="77">
        <v>53254</v>
      </c>
      <c r="H1240" s="77">
        <v>71.75</v>
      </c>
      <c r="I1240" s="77">
        <v>1</v>
      </c>
      <c r="J1240" s="77">
        <v>23.362808199191502</v>
      </c>
      <c r="K1240" s="77">
        <v>5.7529513052762903E-2</v>
      </c>
      <c r="L1240" s="77">
        <v>23.3628080631796</v>
      </c>
      <c r="M1240" s="77">
        <v>5.7529512382920797E-2</v>
      </c>
      <c r="N1240" s="77">
        <v>1.3601187676100001E-7</v>
      </c>
      <c r="O1240" s="77">
        <v>6.6984216600000001E-10</v>
      </c>
      <c r="P1240" s="77">
        <v>-9.7485999999999997E-14</v>
      </c>
      <c r="Q1240" s="77">
        <v>-9.7485000000000001E-14</v>
      </c>
      <c r="R1240" s="77">
        <v>0</v>
      </c>
      <c r="S1240" s="77">
        <v>0</v>
      </c>
      <c r="T1240" s="77" t="s">
        <v>157</v>
      </c>
      <c r="U1240" s="105">
        <v>3.3979614200000001E-10</v>
      </c>
      <c r="V1240" s="105">
        <v>0</v>
      </c>
      <c r="W1240" s="101">
        <v>3.3980155875E-10</v>
      </c>
    </row>
    <row r="1241" spans="2:23" x14ac:dyDescent="0.25">
      <c r="B1241" s="55" t="s">
        <v>117</v>
      </c>
      <c r="C1241" s="76" t="s">
        <v>140</v>
      </c>
      <c r="D1241" s="55" t="s">
        <v>68</v>
      </c>
      <c r="E1241" s="55" t="s">
        <v>182</v>
      </c>
      <c r="F1241" s="70">
        <v>71.400000000000006</v>
      </c>
      <c r="G1241" s="77">
        <v>53304</v>
      </c>
      <c r="H1241" s="77">
        <v>71.75</v>
      </c>
      <c r="I1241" s="77">
        <v>1</v>
      </c>
      <c r="J1241" s="77">
        <v>15.304863069450301</v>
      </c>
      <c r="K1241" s="77">
        <v>2.6094206060213201E-2</v>
      </c>
      <c r="L1241" s="77">
        <v>18.834025514586202</v>
      </c>
      <c r="M1241" s="77">
        <v>3.9515865603166903E-2</v>
      </c>
      <c r="N1241" s="77">
        <v>-3.5291624451358601</v>
      </c>
      <c r="O1241" s="77">
        <v>-1.34216595429537E-2</v>
      </c>
      <c r="P1241" s="77">
        <v>-2.2491644739012302</v>
      </c>
      <c r="Q1241" s="77">
        <v>-2.2491644739012302</v>
      </c>
      <c r="R1241" s="77">
        <v>0</v>
      </c>
      <c r="S1241" s="77">
        <v>5.6354372853545799E-4</v>
      </c>
      <c r="T1241" s="77" t="s">
        <v>156</v>
      </c>
      <c r="U1241" s="105">
        <v>0.27455157401061703</v>
      </c>
      <c r="V1241" s="105">
        <v>-8.48661337289916E-2</v>
      </c>
      <c r="W1241" s="101">
        <v>0.35942343727515103</v>
      </c>
    </row>
    <row r="1242" spans="2:23" x14ac:dyDescent="0.25">
      <c r="B1242" s="55" t="s">
        <v>117</v>
      </c>
      <c r="C1242" s="76" t="s">
        <v>140</v>
      </c>
      <c r="D1242" s="55" t="s">
        <v>68</v>
      </c>
      <c r="E1242" s="55" t="s">
        <v>182</v>
      </c>
      <c r="F1242" s="70">
        <v>71.400000000000006</v>
      </c>
      <c r="G1242" s="77">
        <v>54104</v>
      </c>
      <c r="H1242" s="77">
        <v>71.7</v>
      </c>
      <c r="I1242" s="77">
        <v>1</v>
      </c>
      <c r="J1242" s="77">
        <v>21.590771142152601</v>
      </c>
      <c r="K1242" s="77">
        <v>4.6056746173065599E-2</v>
      </c>
      <c r="L1242" s="77">
        <v>21.590770976455701</v>
      </c>
      <c r="M1242" s="77">
        <v>4.6056745466147103E-2</v>
      </c>
      <c r="N1242" s="77">
        <v>1.6569685623599999E-7</v>
      </c>
      <c r="O1242" s="77">
        <v>7.0691852399999998E-10</v>
      </c>
      <c r="P1242" s="77">
        <v>5.0886899999999996E-13</v>
      </c>
      <c r="Q1242" s="77">
        <v>5.0886799999999999E-13</v>
      </c>
      <c r="R1242" s="77">
        <v>0</v>
      </c>
      <c r="S1242" s="77">
        <v>0</v>
      </c>
      <c r="T1242" s="77" t="s">
        <v>157</v>
      </c>
      <c r="U1242" s="105">
        <v>8.7096354799999996E-10</v>
      </c>
      <c r="V1242" s="105">
        <v>0</v>
      </c>
      <c r="W1242" s="101">
        <v>8.7097743217000003E-10</v>
      </c>
    </row>
    <row r="1243" spans="2:23" x14ac:dyDescent="0.25">
      <c r="B1243" s="55" t="s">
        <v>117</v>
      </c>
      <c r="C1243" s="76" t="s">
        <v>140</v>
      </c>
      <c r="D1243" s="55" t="s">
        <v>68</v>
      </c>
      <c r="E1243" s="55" t="s">
        <v>183</v>
      </c>
      <c r="F1243" s="70">
        <v>71.75</v>
      </c>
      <c r="G1243" s="77">
        <v>54104</v>
      </c>
      <c r="H1243" s="77">
        <v>71.7</v>
      </c>
      <c r="I1243" s="77">
        <v>1</v>
      </c>
      <c r="J1243" s="77">
        <v>-4.1185996295880702</v>
      </c>
      <c r="K1243" s="77">
        <v>1.48594679081464E-3</v>
      </c>
      <c r="L1243" s="77">
        <v>-4.1185996529475899</v>
      </c>
      <c r="M1243" s="77">
        <v>1.48594680767037E-3</v>
      </c>
      <c r="N1243" s="77">
        <v>2.3359519873999999E-8</v>
      </c>
      <c r="O1243" s="77">
        <v>-1.6855731000000001E-11</v>
      </c>
      <c r="P1243" s="77">
        <v>7.7585999999999999E-13</v>
      </c>
      <c r="Q1243" s="77">
        <v>7.7585900000000002E-13</v>
      </c>
      <c r="R1243" s="77">
        <v>0</v>
      </c>
      <c r="S1243" s="77">
        <v>0</v>
      </c>
      <c r="T1243" s="77" t="s">
        <v>157</v>
      </c>
      <c r="U1243" s="105">
        <v>-4.1001314000000003E-11</v>
      </c>
      <c r="V1243" s="105">
        <v>0</v>
      </c>
      <c r="W1243" s="101">
        <v>-4.1000660390000001E-11</v>
      </c>
    </row>
    <row r="1244" spans="2:23" x14ac:dyDescent="0.25">
      <c r="B1244" s="55" t="s">
        <v>117</v>
      </c>
      <c r="C1244" s="76" t="s">
        <v>140</v>
      </c>
      <c r="D1244" s="55" t="s">
        <v>68</v>
      </c>
      <c r="E1244" s="55" t="s">
        <v>184</v>
      </c>
      <c r="F1244" s="70">
        <v>71.45</v>
      </c>
      <c r="G1244" s="77">
        <v>53404</v>
      </c>
      <c r="H1244" s="77">
        <v>71.58</v>
      </c>
      <c r="I1244" s="77">
        <v>1</v>
      </c>
      <c r="J1244" s="77">
        <v>5.3889596753428703</v>
      </c>
      <c r="K1244" s="77">
        <v>2.8227741563762402E-3</v>
      </c>
      <c r="L1244" s="77">
        <v>16.078557432266599</v>
      </c>
      <c r="M1244" s="77">
        <v>2.51281448847821E-2</v>
      </c>
      <c r="N1244" s="77">
        <v>-10.689597756923799</v>
      </c>
      <c r="O1244" s="77">
        <v>-2.23053707284059E-2</v>
      </c>
      <c r="P1244" s="77">
        <v>-6.2216636303672699</v>
      </c>
      <c r="Q1244" s="77">
        <v>-6.2216636303672601</v>
      </c>
      <c r="R1244" s="77">
        <v>0</v>
      </c>
      <c r="S1244" s="77">
        <v>3.7625243576210701E-3</v>
      </c>
      <c r="T1244" s="77" t="s">
        <v>157</v>
      </c>
      <c r="U1244" s="105">
        <v>-0.20552087924190501</v>
      </c>
      <c r="V1244" s="105">
        <v>-6.35281822174837E-2</v>
      </c>
      <c r="W1244" s="101">
        <v>-0.14199043349597901</v>
      </c>
    </row>
    <row r="1245" spans="2:23" x14ac:dyDescent="0.25">
      <c r="B1245" s="55" t="s">
        <v>117</v>
      </c>
      <c r="C1245" s="76" t="s">
        <v>140</v>
      </c>
      <c r="D1245" s="55" t="s">
        <v>68</v>
      </c>
      <c r="E1245" s="55" t="s">
        <v>185</v>
      </c>
      <c r="F1245" s="70">
        <v>71.58</v>
      </c>
      <c r="G1245" s="77">
        <v>53854</v>
      </c>
      <c r="H1245" s="77">
        <v>70.25</v>
      </c>
      <c r="I1245" s="77">
        <v>1</v>
      </c>
      <c r="J1245" s="77">
        <v>-50.717169522976398</v>
      </c>
      <c r="K1245" s="77">
        <v>0.507835622483501</v>
      </c>
      <c r="L1245" s="77">
        <v>-39.942295263032001</v>
      </c>
      <c r="M1245" s="77">
        <v>0.31497724571208602</v>
      </c>
      <c r="N1245" s="77">
        <v>-10.7748742599445</v>
      </c>
      <c r="O1245" s="77">
        <v>0.19285837677141501</v>
      </c>
      <c r="P1245" s="77">
        <v>-6.2216636303670798</v>
      </c>
      <c r="Q1245" s="77">
        <v>-6.22166363036707</v>
      </c>
      <c r="R1245" s="77">
        <v>0</v>
      </c>
      <c r="S1245" s="77">
        <v>7.6423372831798397E-3</v>
      </c>
      <c r="T1245" s="77" t="s">
        <v>157</v>
      </c>
      <c r="U1245" s="105">
        <v>-0.65403097698122603</v>
      </c>
      <c r="V1245" s="105">
        <v>-0.20216631631201301</v>
      </c>
      <c r="W1245" s="101">
        <v>-0.45185745742191102</v>
      </c>
    </row>
    <row r="1246" spans="2:23" x14ac:dyDescent="0.25">
      <c r="B1246" s="55" t="s">
        <v>117</v>
      </c>
      <c r="C1246" s="76" t="s">
        <v>140</v>
      </c>
      <c r="D1246" s="55" t="s">
        <v>68</v>
      </c>
      <c r="E1246" s="55" t="s">
        <v>186</v>
      </c>
      <c r="F1246" s="70">
        <v>71.63</v>
      </c>
      <c r="G1246" s="77">
        <v>53504</v>
      </c>
      <c r="H1246" s="77">
        <v>71.63</v>
      </c>
      <c r="I1246" s="77">
        <v>1</v>
      </c>
      <c r="J1246" s="77">
        <v>1.2365120000000001E-12</v>
      </c>
      <c r="K1246" s="77">
        <v>0</v>
      </c>
      <c r="L1246" s="77">
        <v>1.13679E-13</v>
      </c>
      <c r="M1246" s="77">
        <v>0</v>
      </c>
      <c r="N1246" s="77">
        <v>1.1228330000000001E-12</v>
      </c>
      <c r="O1246" s="77">
        <v>0</v>
      </c>
      <c r="P1246" s="77">
        <v>5.2602899999999996E-13</v>
      </c>
      <c r="Q1246" s="77">
        <v>5.2602899999999996E-13</v>
      </c>
      <c r="R1246" s="77">
        <v>0</v>
      </c>
      <c r="S1246" s="77">
        <v>0</v>
      </c>
      <c r="T1246" s="77" t="s">
        <v>157</v>
      </c>
      <c r="U1246" s="105">
        <v>0</v>
      </c>
      <c r="V1246" s="105">
        <v>0</v>
      </c>
      <c r="W1246" s="101">
        <v>0</v>
      </c>
    </row>
    <row r="1247" spans="2:23" x14ac:dyDescent="0.25">
      <c r="B1247" s="55" t="s">
        <v>117</v>
      </c>
      <c r="C1247" s="76" t="s">
        <v>140</v>
      </c>
      <c r="D1247" s="55" t="s">
        <v>68</v>
      </c>
      <c r="E1247" s="55" t="s">
        <v>186</v>
      </c>
      <c r="F1247" s="70">
        <v>71.63</v>
      </c>
      <c r="G1247" s="77">
        <v>53754</v>
      </c>
      <c r="H1247" s="77">
        <v>70.59</v>
      </c>
      <c r="I1247" s="77">
        <v>1</v>
      </c>
      <c r="J1247" s="77">
        <v>-42.844296134092303</v>
      </c>
      <c r="K1247" s="77">
        <v>0.29773978796082501</v>
      </c>
      <c r="L1247" s="77">
        <v>-31.1258763598541</v>
      </c>
      <c r="M1247" s="77">
        <v>0.15714263306119999</v>
      </c>
      <c r="N1247" s="77">
        <v>-11.7184197742382</v>
      </c>
      <c r="O1247" s="77">
        <v>0.14059715489962499</v>
      </c>
      <c r="P1247" s="77">
        <v>-6.0652302421989699</v>
      </c>
      <c r="Q1247" s="77">
        <v>-6.0652302421989699</v>
      </c>
      <c r="R1247" s="77">
        <v>0</v>
      </c>
      <c r="S1247" s="77">
        <v>5.9668543019015504E-3</v>
      </c>
      <c r="T1247" s="77" t="s">
        <v>157</v>
      </c>
      <c r="U1247" s="105">
        <v>-2.18929288029531</v>
      </c>
      <c r="V1247" s="105">
        <v>-0.67672830877263801</v>
      </c>
      <c r="W1247" s="101">
        <v>-1.51254045948733</v>
      </c>
    </row>
    <row r="1248" spans="2:23" x14ac:dyDescent="0.25">
      <c r="B1248" s="55" t="s">
        <v>117</v>
      </c>
      <c r="C1248" s="76" t="s">
        <v>140</v>
      </c>
      <c r="D1248" s="55" t="s">
        <v>68</v>
      </c>
      <c r="E1248" s="55" t="s">
        <v>187</v>
      </c>
      <c r="F1248" s="70">
        <v>70.930000000000007</v>
      </c>
      <c r="G1248" s="77">
        <v>54050</v>
      </c>
      <c r="H1248" s="77">
        <v>70.67</v>
      </c>
      <c r="I1248" s="77">
        <v>1</v>
      </c>
      <c r="J1248" s="77">
        <v>-80.620042330968204</v>
      </c>
      <c r="K1248" s="77">
        <v>9.4244072768982903E-2</v>
      </c>
      <c r="L1248" s="77">
        <v>-26.6291855116188</v>
      </c>
      <c r="M1248" s="77">
        <v>1.0282146054677E-2</v>
      </c>
      <c r="N1248" s="77">
        <v>-53.990856819349297</v>
      </c>
      <c r="O1248" s="77">
        <v>8.3961926714305898E-2</v>
      </c>
      <c r="P1248" s="77">
        <v>-43.284510551449102</v>
      </c>
      <c r="Q1248" s="77">
        <v>-43.284510551449003</v>
      </c>
      <c r="R1248" s="77">
        <v>0</v>
      </c>
      <c r="S1248" s="77">
        <v>2.71664583783384E-2</v>
      </c>
      <c r="T1248" s="77" t="s">
        <v>156</v>
      </c>
      <c r="U1248" s="105">
        <v>-8.0931183616582398</v>
      </c>
      <c r="V1248" s="105">
        <v>-2.5016489803059101</v>
      </c>
      <c r="W1248" s="101">
        <v>-5.5913802468387397</v>
      </c>
    </row>
    <row r="1249" spans="2:23" x14ac:dyDescent="0.25">
      <c r="B1249" s="55" t="s">
        <v>117</v>
      </c>
      <c r="C1249" s="76" t="s">
        <v>140</v>
      </c>
      <c r="D1249" s="55" t="s">
        <v>68</v>
      </c>
      <c r="E1249" s="55" t="s">
        <v>187</v>
      </c>
      <c r="F1249" s="70">
        <v>70.930000000000007</v>
      </c>
      <c r="G1249" s="77">
        <v>54850</v>
      </c>
      <c r="H1249" s="77">
        <v>70.98</v>
      </c>
      <c r="I1249" s="77">
        <v>1</v>
      </c>
      <c r="J1249" s="77">
        <v>1.9259698009120301</v>
      </c>
      <c r="K1249" s="77">
        <v>9.6814287492055998E-5</v>
      </c>
      <c r="L1249" s="77">
        <v>-9.6543670098486505</v>
      </c>
      <c r="M1249" s="77">
        <v>2.4326975416182899E-3</v>
      </c>
      <c r="N1249" s="77">
        <v>11.5803368107607</v>
      </c>
      <c r="O1249" s="77">
        <v>-2.33588325412623E-3</v>
      </c>
      <c r="P1249" s="77">
        <v>8.3498009593290607</v>
      </c>
      <c r="Q1249" s="77">
        <v>8.3498009593290501</v>
      </c>
      <c r="R1249" s="77">
        <v>0</v>
      </c>
      <c r="S1249" s="77">
        <v>1.8196704951767601E-3</v>
      </c>
      <c r="T1249" s="77" t="s">
        <v>157</v>
      </c>
      <c r="U1249" s="105">
        <v>-0.74475943683452706</v>
      </c>
      <c r="V1249" s="105">
        <v>-0.23021122421204199</v>
      </c>
      <c r="W1249" s="101">
        <v>-0.51454001012659001</v>
      </c>
    </row>
    <row r="1250" spans="2:23" x14ac:dyDescent="0.25">
      <c r="B1250" s="55" t="s">
        <v>117</v>
      </c>
      <c r="C1250" s="76" t="s">
        <v>140</v>
      </c>
      <c r="D1250" s="55" t="s">
        <v>68</v>
      </c>
      <c r="E1250" s="55" t="s">
        <v>188</v>
      </c>
      <c r="F1250" s="70">
        <v>71.53</v>
      </c>
      <c r="G1250" s="77">
        <v>53654</v>
      </c>
      <c r="H1250" s="77">
        <v>71.28</v>
      </c>
      <c r="I1250" s="77">
        <v>1</v>
      </c>
      <c r="J1250" s="77">
        <v>-56.328080484905499</v>
      </c>
      <c r="K1250" s="77">
        <v>0.12469310918878</v>
      </c>
      <c r="L1250" s="77">
        <v>-47.4146774193593</v>
      </c>
      <c r="M1250" s="77">
        <v>8.8352359246928594E-2</v>
      </c>
      <c r="N1250" s="77">
        <v>-8.9134030655462393</v>
      </c>
      <c r="O1250" s="77">
        <v>3.6340749941851401E-2</v>
      </c>
      <c r="P1250" s="77">
        <v>-5.2903871871387604</v>
      </c>
      <c r="Q1250" s="77">
        <v>-5.2903871871387604</v>
      </c>
      <c r="R1250" s="77">
        <v>0</v>
      </c>
      <c r="S1250" s="77">
        <v>1.09993612598079E-3</v>
      </c>
      <c r="T1250" s="77" t="s">
        <v>157</v>
      </c>
      <c r="U1250" s="105">
        <v>0.366560483211335</v>
      </c>
      <c r="V1250" s="105">
        <v>-0.113306838979454</v>
      </c>
      <c r="W1250" s="101">
        <v>0.47987497183302602</v>
      </c>
    </row>
    <row r="1251" spans="2:23" x14ac:dyDescent="0.25">
      <c r="B1251" s="55" t="s">
        <v>117</v>
      </c>
      <c r="C1251" s="76" t="s">
        <v>140</v>
      </c>
      <c r="D1251" s="55" t="s">
        <v>68</v>
      </c>
      <c r="E1251" s="55" t="s">
        <v>189</v>
      </c>
      <c r="F1251" s="70">
        <v>71.16</v>
      </c>
      <c r="G1251" s="77">
        <v>58004</v>
      </c>
      <c r="H1251" s="77">
        <v>69.94</v>
      </c>
      <c r="I1251" s="77">
        <v>1</v>
      </c>
      <c r="J1251" s="77">
        <v>-45.902719412442998</v>
      </c>
      <c r="K1251" s="77">
        <v>0.434264993753185</v>
      </c>
      <c r="L1251" s="77">
        <v>-35.669708193721497</v>
      </c>
      <c r="M1251" s="77">
        <v>0.26222681782906299</v>
      </c>
      <c r="N1251" s="77">
        <v>-10.233011218721501</v>
      </c>
      <c r="O1251" s="77">
        <v>0.17203817592412199</v>
      </c>
      <c r="P1251" s="77">
        <v>-3.7692007090208102</v>
      </c>
      <c r="Q1251" s="77">
        <v>-3.7692007090208102</v>
      </c>
      <c r="R1251" s="77">
        <v>0</v>
      </c>
      <c r="S1251" s="77">
        <v>2.92803672828438E-3</v>
      </c>
      <c r="T1251" s="77" t="s">
        <v>157</v>
      </c>
      <c r="U1251" s="105">
        <v>-0.34698037539337701</v>
      </c>
      <c r="V1251" s="105">
        <v>-0.10725446774649</v>
      </c>
      <c r="W1251" s="101">
        <v>-0.23972208613759799</v>
      </c>
    </row>
    <row r="1252" spans="2:23" x14ac:dyDescent="0.25">
      <c r="B1252" s="55" t="s">
        <v>117</v>
      </c>
      <c r="C1252" s="76" t="s">
        <v>140</v>
      </c>
      <c r="D1252" s="55" t="s">
        <v>68</v>
      </c>
      <c r="E1252" s="55" t="s">
        <v>190</v>
      </c>
      <c r="F1252" s="70">
        <v>70.59</v>
      </c>
      <c r="G1252" s="77">
        <v>53854</v>
      </c>
      <c r="H1252" s="77">
        <v>70.25</v>
      </c>
      <c r="I1252" s="77">
        <v>1</v>
      </c>
      <c r="J1252" s="77">
        <v>-49.2424699060699</v>
      </c>
      <c r="K1252" s="77">
        <v>0.120028631701285</v>
      </c>
      <c r="L1252" s="77">
        <v>-44.318086170008698</v>
      </c>
      <c r="M1252" s="77">
        <v>9.7222591707729802E-2</v>
      </c>
      <c r="N1252" s="77">
        <v>-4.9243837360611797</v>
      </c>
      <c r="O1252" s="77">
        <v>2.2806039993555099E-2</v>
      </c>
      <c r="P1252" s="77">
        <v>-6.7245885022737504</v>
      </c>
      <c r="Q1252" s="77">
        <v>-6.7245885022737504</v>
      </c>
      <c r="R1252" s="77">
        <v>0</v>
      </c>
      <c r="S1252" s="77">
        <v>2.2383944809831599E-3</v>
      </c>
      <c r="T1252" s="77" t="s">
        <v>156</v>
      </c>
      <c r="U1252" s="105">
        <v>-6.8289133914665304E-2</v>
      </c>
      <c r="V1252" s="105">
        <v>-2.1108728995357599E-2</v>
      </c>
      <c r="W1252" s="101">
        <v>-4.7179652808877197E-2</v>
      </c>
    </row>
    <row r="1253" spans="2:23" x14ac:dyDescent="0.25">
      <c r="B1253" s="55" t="s">
        <v>117</v>
      </c>
      <c r="C1253" s="76" t="s">
        <v>140</v>
      </c>
      <c r="D1253" s="55" t="s">
        <v>68</v>
      </c>
      <c r="E1253" s="55" t="s">
        <v>190</v>
      </c>
      <c r="F1253" s="70">
        <v>70.59</v>
      </c>
      <c r="G1253" s="77">
        <v>58104</v>
      </c>
      <c r="H1253" s="77">
        <v>70</v>
      </c>
      <c r="I1253" s="77">
        <v>1</v>
      </c>
      <c r="J1253" s="77">
        <v>-28.973605293719299</v>
      </c>
      <c r="K1253" s="77">
        <v>0.107787922797165</v>
      </c>
      <c r="L1253" s="77">
        <v>-22.075258434004098</v>
      </c>
      <c r="M1253" s="77">
        <v>6.25715072847641E-2</v>
      </c>
      <c r="N1253" s="77">
        <v>-6.8983468597151596</v>
      </c>
      <c r="O1253" s="77">
        <v>4.5216415512400701E-2</v>
      </c>
      <c r="P1253" s="77">
        <v>0.65935826007466802</v>
      </c>
      <c r="Q1253" s="77">
        <v>0.65935826007466802</v>
      </c>
      <c r="R1253" s="77">
        <v>0</v>
      </c>
      <c r="S1253" s="77">
        <v>5.5822325662524002E-5</v>
      </c>
      <c r="T1253" s="77" t="s">
        <v>157</v>
      </c>
      <c r="U1253" s="105">
        <v>-0.89153671878775798</v>
      </c>
      <c r="V1253" s="105">
        <v>-0.27558128076156002</v>
      </c>
      <c r="W1253" s="101">
        <v>-0.61594561898139799</v>
      </c>
    </row>
    <row r="1254" spans="2:23" x14ac:dyDescent="0.25">
      <c r="B1254" s="55" t="s">
        <v>117</v>
      </c>
      <c r="C1254" s="76" t="s">
        <v>140</v>
      </c>
      <c r="D1254" s="55" t="s">
        <v>68</v>
      </c>
      <c r="E1254" s="55" t="s">
        <v>191</v>
      </c>
      <c r="F1254" s="70">
        <v>70.400000000000006</v>
      </c>
      <c r="G1254" s="77">
        <v>54050</v>
      </c>
      <c r="H1254" s="77">
        <v>70.67</v>
      </c>
      <c r="I1254" s="77">
        <v>1</v>
      </c>
      <c r="J1254" s="77">
        <v>73.7081610270521</v>
      </c>
      <c r="K1254" s="77">
        <v>9.6162206135220293E-2</v>
      </c>
      <c r="L1254" s="77">
        <v>13.5339900689332</v>
      </c>
      <c r="M1254" s="77">
        <v>3.2420893031918701E-3</v>
      </c>
      <c r="N1254" s="77">
        <v>60.174170958118999</v>
      </c>
      <c r="O1254" s="77">
        <v>9.2920116832028402E-2</v>
      </c>
      <c r="P1254" s="77">
        <v>46.698817609639399</v>
      </c>
      <c r="Q1254" s="77">
        <v>46.698817609639399</v>
      </c>
      <c r="R1254" s="77">
        <v>0</v>
      </c>
      <c r="S1254" s="77">
        <v>3.8599798320649199E-2</v>
      </c>
      <c r="T1254" s="77" t="s">
        <v>156</v>
      </c>
      <c r="U1254" s="105">
        <v>-9.6929057179447593</v>
      </c>
      <c r="V1254" s="105">
        <v>-2.9961563172454899</v>
      </c>
      <c r="W1254" s="101">
        <v>-6.6966426467389502</v>
      </c>
    </row>
    <row r="1255" spans="2:23" x14ac:dyDescent="0.25">
      <c r="B1255" s="55" t="s">
        <v>117</v>
      </c>
      <c r="C1255" s="76" t="s">
        <v>140</v>
      </c>
      <c r="D1255" s="55" t="s">
        <v>68</v>
      </c>
      <c r="E1255" s="55" t="s">
        <v>191</v>
      </c>
      <c r="F1255" s="70">
        <v>70.400000000000006</v>
      </c>
      <c r="G1255" s="77">
        <v>56000</v>
      </c>
      <c r="H1255" s="77">
        <v>70.5</v>
      </c>
      <c r="I1255" s="77">
        <v>1</v>
      </c>
      <c r="J1255" s="77">
        <v>0.62144139630575501</v>
      </c>
      <c r="K1255" s="77">
        <v>3.7305896913500402E-4</v>
      </c>
      <c r="L1255" s="77">
        <v>43.578730106809303</v>
      </c>
      <c r="M1255" s="77">
        <v>1.83453612331958</v>
      </c>
      <c r="N1255" s="77">
        <v>-42.957288710503498</v>
      </c>
      <c r="O1255" s="77">
        <v>-1.8341630643504401</v>
      </c>
      <c r="P1255" s="77">
        <v>-36.2647313682467</v>
      </c>
      <c r="Q1255" s="77">
        <v>-36.264731368246601</v>
      </c>
      <c r="R1255" s="77">
        <v>0</v>
      </c>
      <c r="S1255" s="77">
        <v>1.2704162960099199</v>
      </c>
      <c r="T1255" s="77" t="s">
        <v>156</v>
      </c>
      <c r="U1255" s="105">
        <v>-124.92105901243799</v>
      </c>
      <c r="V1255" s="105">
        <v>-38.614119543553798</v>
      </c>
      <c r="W1255" s="101">
        <v>-86.305563636067902</v>
      </c>
    </row>
    <row r="1256" spans="2:23" x14ac:dyDescent="0.25">
      <c r="B1256" s="55" t="s">
        <v>117</v>
      </c>
      <c r="C1256" s="76" t="s">
        <v>140</v>
      </c>
      <c r="D1256" s="55" t="s">
        <v>68</v>
      </c>
      <c r="E1256" s="55" t="s">
        <v>191</v>
      </c>
      <c r="F1256" s="70">
        <v>70.400000000000006</v>
      </c>
      <c r="G1256" s="77">
        <v>58450</v>
      </c>
      <c r="H1256" s="77">
        <v>69.88</v>
      </c>
      <c r="I1256" s="77">
        <v>1</v>
      </c>
      <c r="J1256" s="77">
        <v>-128.072262554188</v>
      </c>
      <c r="K1256" s="77">
        <v>0.41957606346645598</v>
      </c>
      <c r="L1256" s="77">
        <v>-96.632790715427006</v>
      </c>
      <c r="M1256" s="77">
        <v>0.23886338585632999</v>
      </c>
      <c r="N1256" s="77">
        <v>-31.439471838761001</v>
      </c>
      <c r="O1256" s="77">
        <v>0.18071267761012599</v>
      </c>
      <c r="P1256" s="77">
        <v>-30.899648929636001</v>
      </c>
      <c r="Q1256" s="77">
        <v>-30.899648929636001</v>
      </c>
      <c r="R1256" s="77">
        <v>0</v>
      </c>
      <c r="S1256" s="77">
        <v>2.4423484815674301E-2</v>
      </c>
      <c r="T1256" s="77" t="s">
        <v>156</v>
      </c>
      <c r="U1256" s="105">
        <v>-3.6733381485817902</v>
      </c>
      <c r="V1256" s="105">
        <v>-1.13545882107123</v>
      </c>
      <c r="W1256" s="101">
        <v>-2.5378388707676098</v>
      </c>
    </row>
    <row r="1257" spans="2:23" x14ac:dyDescent="0.25">
      <c r="B1257" s="55" t="s">
        <v>117</v>
      </c>
      <c r="C1257" s="76" t="s">
        <v>140</v>
      </c>
      <c r="D1257" s="55" t="s">
        <v>68</v>
      </c>
      <c r="E1257" s="55" t="s">
        <v>192</v>
      </c>
      <c r="F1257" s="70">
        <v>70.25</v>
      </c>
      <c r="G1257" s="77">
        <v>53850</v>
      </c>
      <c r="H1257" s="77">
        <v>70.400000000000006</v>
      </c>
      <c r="I1257" s="77">
        <v>1</v>
      </c>
      <c r="J1257" s="77">
        <v>-16.143970472621199</v>
      </c>
      <c r="K1257" s="77">
        <v>0</v>
      </c>
      <c r="L1257" s="77">
        <v>-11.6154590230373</v>
      </c>
      <c r="M1257" s="77">
        <v>0</v>
      </c>
      <c r="N1257" s="77">
        <v>-4.5285114495839496</v>
      </c>
      <c r="O1257" s="77">
        <v>0</v>
      </c>
      <c r="P1257" s="77">
        <v>-6.1773933459908701</v>
      </c>
      <c r="Q1257" s="77">
        <v>-6.1773933459908701</v>
      </c>
      <c r="R1257" s="77">
        <v>0</v>
      </c>
      <c r="S1257" s="77">
        <v>0</v>
      </c>
      <c r="T1257" s="77" t="s">
        <v>156</v>
      </c>
      <c r="U1257" s="105">
        <v>0.67927671743761697</v>
      </c>
      <c r="V1257" s="105">
        <v>-0.209969980863493</v>
      </c>
      <c r="W1257" s="101">
        <v>0.88926087392588804</v>
      </c>
    </row>
    <row r="1258" spans="2:23" x14ac:dyDescent="0.25">
      <c r="B1258" s="55" t="s">
        <v>117</v>
      </c>
      <c r="C1258" s="76" t="s">
        <v>140</v>
      </c>
      <c r="D1258" s="55" t="s">
        <v>68</v>
      </c>
      <c r="E1258" s="55" t="s">
        <v>192</v>
      </c>
      <c r="F1258" s="70">
        <v>70.25</v>
      </c>
      <c r="G1258" s="77">
        <v>53850</v>
      </c>
      <c r="H1258" s="77">
        <v>70.400000000000006</v>
      </c>
      <c r="I1258" s="77">
        <v>2</v>
      </c>
      <c r="J1258" s="77">
        <v>-37.340633993925401</v>
      </c>
      <c r="K1258" s="77">
        <v>0</v>
      </c>
      <c r="L1258" s="77">
        <v>-26.866290717406699</v>
      </c>
      <c r="M1258" s="77">
        <v>0</v>
      </c>
      <c r="N1258" s="77">
        <v>-10.474343276518701</v>
      </c>
      <c r="O1258" s="77">
        <v>0</v>
      </c>
      <c r="P1258" s="77">
        <v>-14.288169342253701</v>
      </c>
      <c r="Q1258" s="77">
        <v>-14.288169342253701</v>
      </c>
      <c r="R1258" s="77">
        <v>0</v>
      </c>
      <c r="S1258" s="77">
        <v>0</v>
      </c>
      <c r="T1258" s="77" t="s">
        <v>156</v>
      </c>
      <c r="U1258" s="105">
        <v>1.5711514914778499</v>
      </c>
      <c r="V1258" s="105">
        <v>-0.48565575726441801</v>
      </c>
      <c r="W1258" s="101">
        <v>2.0568400366377499</v>
      </c>
    </row>
    <row r="1259" spans="2:23" x14ac:dyDescent="0.25">
      <c r="B1259" s="55" t="s">
        <v>117</v>
      </c>
      <c r="C1259" s="76" t="s">
        <v>140</v>
      </c>
      <c r="D1259" s="55" t="s">
        <v>68</v>
      </c>
      <c r="E1259" s="55" t="s">
        <v>192</v>
      </c>
      <c r="F1259" s="70">
        <v>70.25</v>
      </c>
      <c r="G1259" s="77">
        <v>58004</v>
      </c>
      <c r="H1259" s="77">
        <v>69.94</v>
      </c>
      <c r="I1259" s="77">
        <v>1</v>
      </c>
      <c r="J1259" s="77">
        <v>-53.559633874063401</v>
      </c>
      <c r="K1259" s="77">
        <v>9.7533568944606602E-2</v>
      </c>
      <c r="L1259" s="77">
        <v>-52.753942244482502</v>
      </c>
      <c r="M1259" s="77">
        <v>9.4621266359362702E-2</v>
      </c>
      <c r="N1259" s="77">
        <v>-0.80569162958090701</v>
      </c>
      <c r="O1259" s="77">
        <v>2.9123025852438502E-3</v>
      </c>
      <c r="P1259" s="77">
        <v>7.5193105556014004</v>
      </c>
      <c r="Q1259" s="77">
        <v>7.5193105556014004</v>
      </c>
      <c r="R1259" s="77">
        <v>0</v>
      </c>
      <c r="S1259" s="77">
        <v>1.9223610618736701E-3</v>
      </c>
      <c r="T1259" s="77" t="s">
        <v>156</v>
      </c>
      <c r="U1259" s="105">
        <v>-4.5626555457415299E-2</v>
      </c>
      <c r="V1259" s="105">
        <v>-1.4103540913928601E-2</v>
      </c>
      <c r="W1259" s="101">
        <v>-3.1522512030036899E-2</v>
      </c>
    </row>
    <row r="1260" spans="2:23" x14ac:dyDescent="0.25">
      <c r="B1260" s="55" t="s">
        <v>117</v>
      </c>
      <c r="C1260" s="76" t="s">
        <v>140</v>
      </c>
      <c r="D1260" s="55" t="s">
        <v>68</v>
      </c>
      <c r="E1260" s="55" t="s">
        <v>193</v>
      </c>
      <c r="F1260" s="70">
        <v>70.98</v>
      </c>
      <c r="G1260" s="77">
        <v>54000</v>
      </c>
      <c r="H1260" s="77">
        <v>70.349999999999994</v>
      </c>
      <c r="I1260" s="77">
        <v>1</v>
      </c>
      <c r="J1260" s="77">
        <v>-73.550540406676802</v>
      </c>
      <c r="K1260" s="77">
        <v>0.32782672884331998</v>
      </c>
      <c r="L1260" s="77">
        <v>-52.979501564786801</v>
      </c>
      <c r="M1260" s="77">
        <v>0.17009375171482699</v>
      </c>
      <c r="N1260" s="77">
        <v>-20.571038841889902</v>
      </c>
      <c r="O1260" s="77">
        <v>0.15773297712849299</v>
      </c>
      <c r="P1260" s="77">
        <v>-17.888353998298001</v>
      </c>
      <c r="Q1260" s="77">
        <v>-17.888353998297902</v>
      </c>
      <c r="R1260" s="77">
        <v>0</v>
      </c>
      <c r="S1260" s="77">
        <v>1.93915884513664E-2</v>
      </c>
      <c r="T1260" s="77" t="s">
        <v>156</v>
      </c>
      <c r="U1260" s="105">
        <v>-1.8135536416058899</v>
      </c>
      <c r="V1260" s="105">
        <v>-0.56058424151403097</v>
      </c>
      <c r="W1260" s="101">
        <v>-1.2529494263049401</v>
      </c>
    </row>
    <row r="1261" spans="2:23" x14ac:dyDescent="0.25">
      <c r="B1261" s="55" t="s">
        <v>117</v>
      </c>
      <c r="C1261" s="76" t="s">
        <v>140</v>
      </c>
      <c r="D1261" s="55" t="s">
        <v>68</v>
      </c>
      <c r="E1261" s="55" t="s">
        <v>193</v>
      </c>
      <c r="F1261" s="70">
        <v>70.98</v>
      </c>
      <c r="G1261" s="77">
        <v>54850</v>
      </c>
      <c r="H1261" s="77">
        <v>70.98</v>
      </c>
      <c r="I1261" s="77">
        <v>1</v>
      </c>
      <c r="J1261" s="77">
        <v>10.4309083814346</v>
      </c>
      <c r="K1261" s="77">
        <v>8.5955041232886598E-4</v>
      </c>
      <c r="L1261" s="77">
        <v>22.013897574776401</v>
      </c>
      <c r="M1261" s="77">
        <v>3.8284323228186799E-3</v>
      </c>
      <c r="N1261" s="77">
        <v>-11.582989193341801</v>
      </c>
      <c r="O1261" s="77">
        <v>-2.9688819104898099E-3</v>
      </c>
      <c r="P1261" s="77">
        <v>-8.3498009593280607</v>
      </c>
      <c r="Q1261" s="77">
        <v>-8.34980095932805</v>
      </c>
      <c r="R1261" s="77">
        <v>0</v>
      </c>
      <c r="S1261" s="77">
        <v>5.5078149087712603E-4</v>
      </c>
      <c r="T1261" s="77" t="s">
        <v>157</v>
      </c>
      <c r="U1261" s="105">
        <v>-0.21073123800656701</v>
      </c>
      <c r="V1261" s="105">
        <v>-6.5138746663494396E-2</v>
      </c>
      <c r="W1261" s="101">
        <v>-0.14559017042972899</v>
      </c>
    </row>
    <row r="1262" spans="2:23" x14ac:dyDescent="0.25">
      <c r="B1262" s="55" t="s">
        <v>117</v>
      </c>
      <c r="C1262" s="76" t="s">
        <v>140</v>
      </c>
      <c r="D1262" s="55" t="s">
        <v>68</v>
      </c>
      <c r="E1262" s="55" t="s">
        <v>138</v>
      </c>
      <c r="F1262" s="70">
        <v>70.349999999999994</v>
      </c>
      <c r="G1262" s="77">
        <v>54250</v>
      </c>
      <c r="H1262" s="77">
        <v>70.209999999999994</v>
      </c>
      <c r="I1262" s="77">
        <v>1</v>
      </c>
      <c r="J1262" s="77">
        <v>-73.825325470115303</v>
      </c>
      <c r="K1262" s="77">
        <v>7.4122430058450997E-2</v>
      </c>
      <c r="L1262" s="77">
        <v>-67.697600683453899</v>
      </c>
      <c r="M1262" s="77">
        <v>6.2328325880830697E-2</v>
      </c>
      <c r="N1262" s="77">
        <v>-6.1277247866614299</v>
      </c>
      <c r="O1262" s="77">
        <v>1.17941041776203E-2</v>
      </c>
      <c r="P1262" s="77">
        <v>-3.4143070581906798</v>
      </c>
      <c r="Q1262" s="77">
        <v>-3.41430705819067</v>
      </c>
      <c r="R1262" s="77">
        <v>0</v>
      </c>
      <c r="S1262" s="77">
        <v>1.58541900551505E-4</v>
      </c>
      <c r="T1262" s="77" t="s">
        <v>156</v>
      </c>
      <c r="U1262" s="105">
        <v>-2.8991828529448899E-2</v>
      </c>
      <c r="V1262" s="105">
        <v>-8.9616109683387096E-3</v>
      </c>
      <c r="W1262" s="101">
        <v>-2.0029898256187399E-2</v>
      </c>
    </row>
    <row r="1263" spans="2:23" x14ac:dyDescent="0.25">
      <c r="B1263" s="55" t="s">
        <v>117</v>
      </c>
      <c r="C1263" s="76" t="s">
        <v>140</v>
      </c>
      <c r="D1263" s="55" t="s">
        <v>68</v>
      </c>
      <c r="E1263" s="55" t="s">
        <v>194</v>
      </c>
      <c r="F1263" s="70">
        <v>70.67</v>
      </c>
      <c r="G1263" s="77">
        <v>54250</v>
      </c>
      <c r="H1263" s="77">
        <v>70.209999999999994</v>
      </c>
      <c r="I1263" s="77">
        <v>1</v>
      </c>
      <c r="J1263" s="77">
        <v>-49.586996436856303</v>
      </c>
      <c r="K1263" s="77">
        <v>0.14802398698085401</v>
      </c>
      <c r="L1263" s="77">
        <v>-55.7012466897351</v>
      </c>
      <c r="M1263" s="77">
        <v>0.186778258744001</v>
      </c>
      <c r="N1263" s="77">
        <v>6.1142502528787697</v>
      </c>
      <c r="O1263" s="77">
        <v>-3.8754271763147802E-2</v>
      </c>
      <c r="P1263" s="77">
        <v>3.4143070581905</v>
      </c>
      <c r="Q1263" s="77">
        <v>3.4143070581905</v>
      </c>
      <c r="R1263" s="77">
        <v>0</v>
      </c>
      <c r="S1263" s="77">
        <v>7.0178105979409205E-4</v>
      </c>
      <c r="T1263" s="77" t="s">
        <v>156</v>
      </c>
      <c r="U1263" s="105">
        <v>8.2704213328156195E-2</v>
      </c>
      <c r="V1263" s="105">
        <v>-2.5564547766850201E-2</v>
      </c>
      <c r="W1263" s="101">
        <v>0.108270487024757</v>
      </c>
    </row>
    <row r="1264" spans="2:23" x14ac:dyDescent="0.25">
      <c r="B1264" s="55" t="s">
        <v>117</v>
      </c>
      <c r="C1264" s="76" t="s">
        <v>140</v>
      </c>
      <c r="D1264" s="55" t="s">
        <v>68</v>
      </c>
      <c r="E1264" s="55" t="s">
        <v>195</v>
      </c>
      <c r="F1264" s="70">
        <v>71.040000000000006</v>
      </c>
      <c r="G1264" s="77">
        <v>53550</v>
      </c>
      <c r="H1264" s="77">
        <v>70.930000000000007</v>
      </c>
      <c r="I1264" s="77">
        <v>1</v>
      </c>
      <c r="J1264" s="77">
        <v>-26.858156808842601</v>
      </c>
      <c r="K1264" s="77">
        <v>1.27680823928803E-2</v>
      </c>
      <c r="L1264" s="77">
        <v>-5.5076191015743996</v>
      </c>
      <c r="M1264" s="77">
        <v>5.3690946657408104E-4</v>
      </c>
      <c r="N1264" s="77">
        <v>-21.350537707268199</v>
      </c>
      <c r="O1264" s="77">
        <v>1.22311729263062E-2</v>
      </c>
      <c r="P1264" s="77">
        <v>-17.608183924454998</v>
      </c>
      <c r="Q1264" s="77">
        <v>-17.608183924454899</v>
      </c>
      <c r="R1264" s="77">
        <v>0</v>
      </c>
      <c r="S1264" s="77">
        <v>5.4878520977785896E-3</v>
      </c>
      <c r="T1264" s="77" t="s">
        <v>157</v>
      </c>
      <c r="U1264" s="105">
        <v>-1.4803293376256399</v>
      </c>
      <c r="V1264" s="105">
        <v>-0.45758188778414699</v>
      </c>
      <c r="W1264" s="101">
        <v>-1.0227311460597399</v>
      </c>
    </row>
    <row r="1265" spans="2:23" x14ac:dyDescent="0.25">
      <c r="B1265" s="55" t="s">
        <v>117</v>
      </c>
      <c r="C1265" s="76" t="s">
        <v>140</v>
      </c>
      <c r="D1265" s="55" t="s">
        <v>68</v>
      </c>
      <c r="E1265" s="55" t="s">
        <v>196</v>
      </c>
      <c r="F1265" s="70">
        <v>70.16</v>
      </c>
      <c r="G1265" s="77">
        <v>58200</v>
      </c>
      <c r="H1265" s="77">
        <v>69.86</v>
      </c>
      <c r="I1265" s="77">
        <v>1</v>
      </c>
      <c r="J1265" s="77">
        <v>-13.707715124673101</v>
      </c>
      <c r="K1265" s="77">
        <v>3.30706558932976E-2</v>
      </c>
      <c r="L1265" s="77">
        <v>20.719575658636799</v>
      </c>
      <c r="M1265" s="77">
        <v>7.5556943523419795E-2</v>
      </c>
      <c r="N1265" s="77">
        <v>-34.4272907833099</v>
      </c>
      <c r="O1265" s="77">
        <v>-4.2486287630122098E-2</v>
      </c>
      <c r="P1265" s="77">
        <v>-28.8379445320904</v>
      </c>
      <c r="Q1265" s="77">
        <v>-28.8379445320904</v>
      </c>
      <c r="R1265" s="77">
        <v>0</v>
      </c>
      <c r="S1265" s="77">
        <v>0.14636635989112301</v>
      </c>
      <c r="T1265" s="77" t="s">
        <v>157</v>
      </c>
      <c r="U1265" s="105">
        <v>-13.302652231977699</v>
      </c>
      <c r="V1265" s="105">
        <v>-4.1119584447388</v>
      </c>
      <c r="W1265" s="101">
        <v>-9.1905472769096406</v>
      </c>
    </row>
    <row r="1266" spans="2:23" x14ac:dyDescent="0.25">
      <c r="B1266" s="55" t="s">
        <v>117</v>
      </c>
      <c r="C1266" s="76" t="s">
        <v>140</v>
      </c>
      <c r="D1266" s="55" t="s">
        <v>68</v>
      </c>
      <c r="E1266" s="55" t="s">
        <v>197</v>
      </c>
      <c r="F1266" s="70">
        <v>71.290000000000006</v>
      </c>
      <c r="G1266" s="77">
        <v>53000</v>
      </c>
      <c r="H1266" s="77">
        <v>71.36</v>
      </c>
      <c r="I1266" s="77">
        <v>1</v>
      </c>
      <c r="J1266" s="77">
        <v>29.681096305838</v>
      </c>
      <c r="K1266" s="77">
        <v>2.1777516054094101E-2</v>
      </c>
      <c r="L1266" s="77">
        <v>59.4250224140143</v>
      </c>
      <c r="M1266" s="77">
        <v>8.7294558901758801E-2</v>
      </c>
      <c r="N1266" s="77">
        <v>-29.7439261081763</v>
      </c>
      <c r="O1266" s="77">
        <v>-6.55170428476647E-2</v>
      </c>
      <c r="P1266" s="77">
        <v>-21.184652013160299</v>
      </c>
      <c r="Q1266" s="77">
        <v>-21.184652013160299</v>
      </c>
      <c r="R1266" s="77">
        <v>0</v>
      </c>
      <c r="S1266" s="77">
        <v>1.10940759683102E-2</v>
      </c>
      <c r="T1266" s="77" t="s">
        <v>157</v>
      </c>
      <c r="U1266" s="105">
        <v>-2.5909282535375402</v>
      </c>
      <c r="V1266" s="105">
        <v>-0.80087708270955404</v>
      </c>
      <c r="W1266" s="101">
        <v>-1.79002263533409</v>
      </c>
    </row>
    <row r="1267" spans="2:23" x14ac:dyDescent="0.25">
      <c r="B1267" s="55" t="s">
        <v>117</v>
      </c>
      <c r="C1267" s="76" t="s">
        <v>140</v>
      </c>
      <c r="D1267" s="55" t="s">
        <v>68</v>
      </c>
      <c r="E1267" s="55" t="s">
        <v>198</v>
      </c>
      <c r="F1267" s="70">
        <v>70.5</v>
      </c>
      <c r="G1267" s="77">
        <v>56100</v>
      </c>
      <c r="H1267" s="77">
        <v>70.13</v>
      </c>
      <c r="I1267" s="77">
        <v>1</v>
      </c>
      <c r="J1267" s="77">
        <v>-35.805045783104603</v>
      </c>
      <c r="K1267" s="77">
        <v>9.8201299850414495E-2</v>
      </c>
      <c r="L1267" s="77">
        <v>6.2827502311452799</v>
      </c>
      <c r="M1267" s="77">
        <v>3.0236280057688398E-3</v>
      </c>
      <c r="N1267" s="77">
        <v>-42.087796014249903</v>
      </c>
      <c r="O1267" s="77">
        <v>9.5177671844645595E-2</v>
      </c>
      <c r="P1267" s="77">
        <v>-36.264731368245997</v>
      </c>
      <c r="Q1267" s="77">
        <v>-36.264731368245897</v>
      </c>
      <c r="R1267" s="77">
        <v>0</v>
      </c>
      <c r="S1267" s="77">
        <v>0.100739014776766</v>
      </c>
      <c r="T1267" s="77" t="s">
        <v>156</v>
      </c>
      <c r="U1267" s="105">
        <v>-8.8800665295163803</v>
      </c>
      <c r="V1267" s="105">
        <v>-2.7449010858234399</v>
      </c>
      <c r="W1267" s="101">
        <v>-6.1350676420329</v>
      </c>
    </row>
    <row r="1268" spans="2:23" x14ac:dyDescent="0.25">
      <c r="B1268" s="55" t="s">
        <v>117</v>
      </c>
      <c r="C1268" s="76" t="s">
        <v>140</v>
      </c>
      <c r="D1268" s="55" t="s">
        <v>68</v>
      </c>
      <c r="E1268" s="55" t="s">
        <v>139</v>
      </c>
      <c r="F1268" s="70">
        <v>69.849999999999994</v>
      </c>
      <c r="G1268" s="77">
        <v>56100</v>
      </c>
      <c r="H1268" s="77">
        <v>70.13</v>
      </c>
      <c r="I1268" s="77">
        <v>1</v>
      </c>
      <c r="J1268" s="77">
        <v>27.200614852060699</v>
      </c>
      <c r="K1268" s="77">
        <v>6.1187534176903098E-2</v>
      </c>
      <c r="L1268" s="77">
        <v>-18.201063979701299</v>
      </c>
      <c r="M1268" s="77">
        <v>2.7396750970436E-2</v>
      </c>
      <c r="N1268" s="77">
        <v>45.401678831761998</v>
      </c>
      <c r="O1268" s="77">
        <v>3.3790783206467098E-2</v>
      </c>
      <c r="P1268" s="77">
        <v>38.205976175275097</v>
      </c>
      <c r="Q1268" s="77">
        <v>38.205976175274998</v>
      </c>
      <c r="R1268" s="77">
        <v>0</v>
      </c>
      <c r="S1268" s="77">
        <v>0.12071691010232</v>
      </c>
      <c r="T1268" s="77" t="s">
        <v>156</v>
      </c>
      <c r="U1268" s="105">
        <v>-10.347453156272699</v>
      </c>
      <c r="V1268" s="105">
        <v>-3.1984822759776299</v>
      </c>
      <c r="W1268" s="101">
        <v>-7.1488569173994296</v>
      </c>
    </row>
    <row r="1269" spans="2:23" x14ac:dyDescent="0.25">
      <c r="B1269" s="55" t="s">
        <v>117</v>
      </c>
      <c r="C1269" s="76" t="s">
        <v>140</v>
      </c>
      <c r="D1269" s="55" t="s">
        <v>68</v>
      </c>
      <c r="E1269" s="55" t="s">
        <v>199</v>
      </c>
      <c r="F1269" s="70">
        <v>69.94</v>
      </c>
      <c r="G1269" s="77">
        <v>58054</v>
      </c>
      <c r="H1269" s="77">
        <v>70</v>
      </c>
      <c r="I1269" s="77">
        <v>1</v>
      </c>
      <c r="J1269" s="77">
        <v>6.8871507894736697</v>
      </c>
      <c r="K1269" s="77">
        <v>2.6657259450284698E-3</v>
      </c>
      <c r="L1269" s="77">
        <v>18.4718605991809</v>
      </c>
      <c r="M1269" s="77">
        <v>1.9175981430551201E-2</v>
      </c>
      <c r="N1269" s="77">
        <v>-11.5847098097073</v>
      </c>
      <c r="O1269" s="77">
        <v>-1.6510255485522801E-2</v>
      </c>
      <c r="P1269" s="77">
        <v>-0.32985379447621499</v>
      </c>
      <c r="Q1269" s="77">
        <v>-0.32985379447621499</v>
      </c>
      <c r="R1269" s="77">
        <v>0</v>
      </c>
      <c r="S1269" s="77">
        <v>6.1147581460459997E-6</v>
      </c>
      <c r="T1269" s="77" t="s">
        <v>156</v>
      </c>
      <c r="U1269" s="105">
        <v>-0.46013998773956499</v>
      </c>
      <c r="V1269" s="105">
        <v>-0.14223302807235799</v>
      </c>
      <c r="W1269" s="101">
        <v>-0.31790189186118201</v>
      </c>
    </row>
    <row r="1270" spans="2:23" x14ac:dyDescent="0.25">
      <c r="B1270" s="55" t="s">
        <v>117</v>
      </c>
      <c r="C1270" s="76" t="s">
        <v>140</v>
      </c>
      <c r="D1270" s="55" t="s">
        <v>68</v>
      </c>
      <c r="E1270" s="55" t="s">
        <v>199</v>
      </c>
      <c r="F1270" s="70">
        <v>69.94</v>
      </c>
      <c r="G1270" s="77">
        <v>58104</v>
      </c>
      <c r="H1270" s="77">
        <v>70</v>
      </c>
      <c r="I1270" s="77">
        <v>1</v>
      </c>
      <c r="J1270" s="77">
        <v>3.7537891961988801</v>
      </c>
      <c r="K1270" s="77">
        <v>1.2597294396572501E-3</v>
      </c>
      <c r="L1270" s="77">
        <v>15.322545309385999</v>
      </c>
      <c r="M1270" s="77">
        <v>2.09893672913819E-2</v>
      </c>
      <c r="N1270" s="77">
        <v>-11.568756113187099</v>
      </c>
      <c r="O1270" s="77">
        <v>-1.9729637851724699E-2</v>
      </c>
      <c r="P1270" s="77">
        <v>-0.32950446559735302</v>
      </c>
      <c r="Q1270" s="77">
        <v>-0.32950446559735302</v>
      </c>
      <c r="R1270" s="77">
        <v>0</v>
      </c>
      <c r="S1270" s="77">
        <v>9.7064434406649996E-6</v>
      </c>
      <c r="T1270" s="77" t="s">
        <v>156</v>
      </c>
      <c r="U1270" s="105">
        <v>-0.68635739369392201</v>
      </c>
      <c r="V1270" s="105">
        <v>-0.21215867572064201</v>
      </c>
      <c r="W1270" s="101">
        <v>-0.47419115869517497</v>
      </c>
    </row>
    <row r="1271" spans="2:23" x14ac:dyDescent="0.25">
      <c r="B1271" s="55" t="s">
        <v>117</v>
      </c>
      <c r="C1271" s="76" t="s">
        <v>140</v>
      </c>
      <c r="D1271" s="55" t="s">
        <v>68</v>
      </c>
      <c r="E1271" s="55" t="s">
        <v>200</v>
      </c>
      <c r="F1271" s="70">
        <v>70</v>
      </c>
      <c r="G1271" s="77">
        <v>58104</v>
      </c>
      <c r="H1271" s="77">
        <v>70</v>
      </c>
      <c r="I1271" s="77">
        <v>1</v>
      </c>
      <c r="J1271" s="77">
        <v>-1.5165204807332899</v>
      </c>
      <c r="K1271" s="77">
        <v>7.6814467907349002E-5</v>
      </c>
      <c r="L1271" s="77">
        <v>10.0582830851891</v>
      </c>
      <c r="M1271" s="77">
        <v>3.3790465579681302E-3</v>
      </c>
      <c r="N1271" s="77">
        <v>-11.5748035659223</v>
      </c>
      <c r="O1271" s="77">
        <v>-3.30223209006078E-3</v>
      </c>
      <c r="P1271" s="77">
        <v>-0.32985379447786201</v>
      </c>
      <c r="Q1271" s="77">
        <v>-0.32985379447786101</v>
      </c>
      <c r="R1271" s="77">
        <v>0</v>
      </c>
      <c r="S1271" s="77">
        <v>3.6340377594299998E-6</v>
      </c>
      <c r="T1271" s="77" t="s">
        <v>156</v>
      </c>
      <c r="U1271" s="105">
        <v>-0.23115624630425399</v>
      </c>
      <c r="V1271" s="105">
        <v>-7.1452283534859398E-2</v>
      </c>
      <c r="W1271" s="101">
        <v>-0.159701416902813</v>
      </c>
    </row>
    <row r="1272" spans="2:23" x14ac:dyDescent="0.25">
      <c r="B1272" s="55" t="s">
        <v>117</v>
      </c>
      <c r="C1272" s="76" t="s">
        <v>140</v>
      </c>
      <c r="D1272" s="55" t="s">
        <v>68</v>
      </c>
      <c r="E1272" s="55" t="s">
        <v>201</v>
      </c>
      <c r="F1272" s="70">
        <v>69.61</v>
      </c>
      <c r="G1272" s="77">
        <v>58200</v>
      </c>
      <c r="H1272" s="77">
        <v>69.86</v>
      </c>
      <c r="I1272" s="77">
        <v>1</v>
      </c>
      <c r="J1272" s="77">
        <v>54.610739159026103</v>
      </c>
      <c r="K1272" s="77">
        <v>0.121977412808153</v>
      </c>
      <c r="L1272" s="77">
        <v>20.1520076278894</v>
      </c>
      <c r="M1272" s="77">
        <v>1.6609629527671501E-2</v>
      </c>
      <c r="N1272" s="77">
        <v>34.458731531136699</v>
      </c>
      <c r="O1272" s="77">
        <v>0.10536778328048101</v>
      </c>
      <c r="P1272" s="77">
        <v>28.837944532091999</v>
      </c>
      <c r="Q1272" s="77">
        <v>28.8379445320919</v>
      </c>
      <c r="R1272" s="77">
        <v>0</v>
      </c>
      <c r="S1272" s="77">
        <v>3.4013546133792899E-2</v>
      </c>
      <c r="T1272" s="77" t="s">
        <v>156</v>
      </c>
      <c r="U1272" s="105">
        <v>-1.2668605157197901</v>
      </c>
      <c r="V1272" s="105">
        <v>-0.39159693158013897</v>
      </c>
      <c r="W1272" s="101">
        <v>-0.875249631421952</v>
      </c>
    </row>
    <row r="1273" spans="2:23" x14ac:dyDescent="0.25">
      <c r="B1273" s="55" t="s">
        <v>117</v>
      </c>
      <c r="C1273" s="76" t="s">
        <v>140</v>
      </c>
      <c r="D1273" s="55" t="s">
        <v>68</v>
      </c>
      <c r="E1273" s="55" t="s">
        <v>201</v>
      </c>
      <c r="F1273" s="70">
        <v>69.61</v>
      </c>
      <c r="G1273" s="77">
        <v>58300</v>
      </c>
      <c r="H1273" s="77">
        <v>69.489999999999995</v>
      </c>
      <c r="I1273" s="77">
        <v>1</v>
      </c>
      <c r="J1273" s="77">
        <v>-23.3737284001602</v>
      </c>
      <c r="K1273" s="77">
        <v>2.0705951696396899E-2</v>
      </c>
      <c r="L1273" s="77">
        <v>14.063722533706599</v>
      </c>
      <c r="M1273" s="77">
        <v>7.4961762480428096E-3</v>
      </c>
      <c r="N1273" s="77">
        <v>-37.437450933866899</v>
      </c>
      <c r="O1273" s="77">
        <v>1.32097754483541E-2</v>
      </c>
      <c r="P1273" s="77">
        <v>-33.682318527474003</v>
      </c>
      <c r="Q1273" s="77">
        <v>-33.682318527474003</v>
      </c>
      <c r="R1273" s="77">
        <v>0</v>
      </c>
      <c r="S1273" s="77">
        <v>4.2997496234537802E-2</v>
      </c>
      <c r="T1273" s="77" t="s">
        <v>156</v>
      </c>
      <c r="U1273" s="105">
        <v>-3.57375422963116</v>
      </c>
      <c r="V1273" s="105">
        <v>-1.1046766184436301</v>
      </c>
      <c r="W1273" s="101">
        <v>-2.4690382512238198</v>
      </c>
    </row>
    <row r="1274" spans="2:23" x14ac:dyDescent="0.25">
      <c r="B1274" s="55" t="s">
        <v>117</v>
      </c>
      <c r="C1274" s="76" t="s">
        <v>140</v>
      </c>
      <c r="D1274" s="55" t="s">
        <v>68</v>
      </c>
      <c r="E1274" s="55" t="s">
        <v>201</v>
      </c>
      <c r="F1274" s="70">
        <v>69.61</v>
      </c>
      <c r="G1274" s="77">
        <v>58500</v>
      </c>
      <c r="H1274" s="77">
        <v>69.59</v>
      </c>
      <c r="I1274" s="77">
        <v>1</v>
      </c>
      <c r="J1274" s="77">
        <v>-55.534871158099399</v>
      </c>
      <c r="K1274" s="77">
        <v>1.6037433955642898E-2</v>
      </c>
      <c r="L1274" s="77">
        <v>-58.4551672816023</v>
      </c>
      <c r="M1274" s="77">
        <v>1.7768434225984599E-2</v>
      </c>
      <c r="N1274" s="77">
        <v>2.9202961235028702</v>
      </c>
      <c r="O1274" s="77">
        <v>-1.7310002703417101E-3</v>
      </c>
      <c r="P1274" s="77">
        <v>4.8443739953826199</v>
      </c>
      <c r="Q1274" s="77">
        <v>4.8443739953826102</v>
      </c>
      <c r="R1274" s="77">
        <v>0</v>
      </c>
      <c r="S1274" s="77">
        <v>1.22033388917124E-4</v>
      </c>
      <c r="T1274" s="77" t="s">
        <v>156</v>
      </c>
      <c r="U1274" s="105">
        <v>-6.2071696345736803E-2</v>
      </c>
      <c r="V1274" s="105">
        <v>-1.9186868266356901E-2</v>
      </c>
      <c r="W1274" s="101">
        <v>-4.2884144445431399E-2</v>
      </c>
    </row>
    <row r="1275" spans="2:23" x14ac:dyDescent="0.25">
      <c r="B1275" s="55" t="s">
        <v>117</v>
      </c>
      <c r="C1275" s="76" t="s">
        <v>140</v>
      </c>
      <c r="D1275" s="55" t="s">
        <v>68</v>
      </c>
      <c r="E1275" s="55" t="s">
        <v>202</v>
      </c>
      <c r="F1275" s="70">
        <v>69.489999999999995</v>
      </c>
      <c r="G1275" s="77">
        <v>58304</v>
      </c>
      <c r="H1275" s="77">
        <v>69.489999999999995</v>
      </c>
      <c r="I1275" s="77">
        <v>1</v>
      </c>
      <c r="J1275" s="77">
        <v>16.7576711003626</v>
      </c>
      <c r="K1275" s="77">
        <v>0</v>
      </c>
      <c r="L1275" s="77">
        <v>16.757671100363201</v>
      </c>
      <c r="M1275" s="77">
        <v>0</v>
      </c>
      <c r="N1275" s="77">
        <v>-6.4947999999999998E-13</v>
      </c>
      <c r="O1275" s="77">
        <v>0</v>
      </c>
      <c r="P1275" s="77">
        <v>-4.0726200000000002E-13</v>
      </c>
      <c r="Q1275" s="77">
        <v>-4.07261E-13</v>
      </c>
      <c r="R1275" s="77">
        <v>0</v>
      </c>
      <c r="S1275" s="77">
        <v>0</v>
      </c>
      <c r="T1275" s="77" t="s">
        <v>156</v>
      </c>
      <c r="U1275" s="105">
        <v>0</v>
      </c>
      <c r="V1275" s="105">
        <v>0</v>
      </c>
      <c r="W1275" s="101">
        <v>0</v>
      </c>
    </row>
    <row r="1276" spans="2:23" x14ac:dyDescent="0.25">
      <c r="B1276" s="55" t="s">
        <v>117</v>
      </c>
      <c r="C1276" s="76" t="s">
        <v>140</v>
      </c>
      <c r="D1276" s="55" t="s">
        <v>68</v>
      </c>
      <c r="E1276" s="55" t="s">
        <v>202</v>
      </c>
      <c r="F1276" s="70">
        <v>69.489999999999995</v>
      </c>
      <c r="G1276" s="77">
        <v>58350</v>
      </c>
      <c r="H1276" s="77">
        <v>68.83</v>
      </c>
      <c r="I1276" s="77">
        <v>1</v>
      </c>
      <c r="J1276" s="77">
        <v>-69.210100785318204</v>
      </c>
      <c r="K1276" s="77">
        <v>0.31757952276233198</v>
      </c>
      <c r="L1276" s="77">
        <v>-2.9052323500536001</v>
      </c>
      <c r="M1276" s="77">
        <v>5.5959686301700604E-4</v>
      </c>
      <c r="N1276" s="77">
        <v>-66.304868435264595</v>
      </c>
      <c r="O1276" s="77">
        <v>0.31701992589931499</v>
      </c>
      <c r="P1276" s="77">
        <v>-59.737593461729404</v>
      </c>
      <c r="Q1276" s="77">
        <v>-59.737593461729404</v>
      </c>
      <c r="R1276" s="77">
        <v>0</v>
      </c>
      <c r="S1276" s="77">
        <v>0.236596858813304</v>
      </c>
      <c r="T1276" s="77" t="s">
        <v>156</v>
      </c>
      <c r="U1276" s="105">
        <v>-21.836115092077801</v>
      </c>
      <c r="V1276" s="105">
        <v>-6.7497215057097399</v>
      </c>
      <c r="W1276" s="101">
        <v>-15.086153091739099</v>
      </c>
    </row>
    <row r="1277" spans="2:23" x14ac:dyDescent="0.25">
      <c r="B1277" s="55" t="s">
        <v>117</v>
      </c>
      <c r="C1277" s="76" t="s">
        <v>140</v>
      </c>
      <c r="D1277" s="55" t="s">
        <v>68</v>
      </c>
      <c r="E1277" s="55" t="s">
        <v>202</v>
      </c>
      <c r="F1277" s="70">
        <v>69.489999999999995</v>
      </c>
      <c r="G1277" s="77">
        <v>58600</v>
      </c>
      <c r="H1277" s="77">
        <v>69.5</v>
      </c>
      <c r="I1277" s="77">
        <v>1</v>
      </c>
      <c r="J1277" s="77">
        <v>18.581366734927201</v>
      </c>
      <c r="K1277" s="77">
        <v>1.3258260085933799E-3</v>
      </c>
      <c r="L1277" s="77">
        <v>-10.120469656684</v>
      </c>
      <c r="M1277" s="77">
        <v>3.9330779931594901E-4</v>
      </c>
      <c r="N1277" s="77">
        <v>28.701836391611199</v>
      </c>
      <c r="O1277" s="77">
        <v>9.3251820927743503E-4</v>
      </c>
      <c r="P1277" s="77">
        <v>26.055274934249201</v>
      </c>
      <c r="Q1277" s="77">
        <v>26.055274934249201</v>
      </c>
      <c r="R1277" s="77">
        <v>0</v>
      </c>
      <c r="S1277" s="77">
        <v>2.6068890312933701E-3</v>
      </c>
      <c r="T1277" s="77" t="s">
        <v>157</v>
      </c>
      <c r="U1277" s="105">
        <v>-0.22221301096252299</v>
      </c>
      <c r="V1277" s="105">
        <v>-6.8687856453294699E-2</v>
      </c>
      <c r="W1277" s="101">
        <v>-0.153522707140025</v>
      </c>
    </row>
    <row r="1278" spans="2:23" x14ac:dyDescent="0.25">
      <c r="B1278" s="55" t="s">
        <v>117</v>
      </c>
      <c r="C1278" s="76" t="s">
        <v>140</v>
      </c>
      <c r="D1278" s="55" t="s">
        <v>68</v>
      </c>
      <c r="E1278" s="55" t="s">
        <v>203</v>
      </c>
      <c r="F1278" s="70">
        <v>69.489999999999995</v>
      </c>
      <c r="G1278" s="77">
        <v>58300</v>
      </c>
      <c r="H1278" s="77">
        <v>69.489999999999995</v>
      </c>
      <c r="I1278" s="77">
        <v>2</v>
      </c>
      <c r="J1278" s="77">
        <v>-10.327528899636899</v>
      </c>
      <c r="K1278" s="77">
        <v>0</v>
      </c>
      <c r="L1278" s="77">
        <v>-10.327528899637301</v>
      </c>
      <c r="M1278" s="77">
        <v>0</v>
      </c>
      <c r="N1278" s="77">
        <v>3.88578E-13</v>
      </c>
      <c r="O1278" s="77">
        <v>0</v>
      </c>
      <c r="P1278" s="77">
        <v>2.3872099999999999E-13</v>
      </c>
      <c r="Q1278" s="77">
        <v>2.3872099999999999E-13</v>
      </c>
      <c r="R1278" s="77">
        <v>0</v>
      </c>
      <c r="S1278" s="77">
        <v>0</v>
      </c>
      <c r="T1278" s="77" t="s">
        <v>156</v>
      </c>
      <c r="U1278" s="105">
        <v>0</v>
      </c>
      <c r="V1278" s="105">
        <v>0</v>
      </c>
      <c r="W1278" s="101">
        <v>0</v>
      </c>
    </row>
    <row r="1279" spans="2:23" x14ac:dyDescent="0.25">
      <c r="B1279" s="55" t="s">
        <v>117</v>
      </c>
      <c r="C1279" s="76" t="s">
        <v>140</v>
      </c>
      <c r="D1279" s="55" t="s">
        <v>68</v>
      </c>
      <c r="E1279" s="55" t="s">
        <v>204</v>
      </c>
      <c r="F1279" s="70">
        <v>69.88</v>
      </c>
      <c r="G1279" s="77">
        <v>58500</v>
      </c>
      <c r="H1279" s="77">
        <v>69.59</v>
      </c>
      <c r="I1279" s="77">
        <v>1</v>
      </c>
      <c r="J1279" s="77">
        <v>-128.39827771585001</v>
      </c>
      <c r="K1279" s="77">
        <v>0.23245425985759099</v>
      </c>
      <c r="L1279" s="77">
        <v>-96.818307590383498</v>
      </c>
      <c r="M1279" s="77">
        <v>0.13217036405379201</v>
      </c>
      <c r="N1279" s="77">
        <v>-31.579970125466499</v>
      </c>
      <c r="O1279" s="77">
        <v>0.100283895803799</v>
      </c>
      <c r="P1279" s="77">
        <v>-30.899648929635799</v>
      </c>
      <c r="Q1279" s="77">
        <v>-30.899648929635799</v>
      </c>
      <c r="R1279" s="77">
        <v>0</v>
      </c>
      <c r="S1279" s="77">
        <v>1.3462515086043901E-2</v>
      </c>
      <c r="T1279" s="77" t="s">
        <v>156</v>
      </c>
      <c r="U1279" s="105">
        <v>-2.1648938625071001</v>
      </c>
      <c r="V1279" s="105">
        <v>-0.66918637311289297</v>
      </c>
      <c r="W1279" s="101">
        <v>-1.49568364608033</v>
      </c>
    </row>
    <row r="1280" spans="2:23" x14ac:dyDescent="0.25">
      <c r="B1280" s="55" t="s">
        <v>117</v>
      </c>
      <c r="C1280" s="76" t="s">
        <v>140</v>
      </c>
      <c r="D1280" s="55" t="s">
        <v>68</v>
      </c>
      <c r="E1280" s="55" t="s">
        <v>205</v>
      </c>
      <c r="F1280" s="70">
        <v>69.59</v>
      </c>
      <c r="G1280" s="77">
        <v>58600</v>
      </c>
      <c r="H1280" s="77">
        <v>69.5</v>
      </c>
      <c r="I1280" s="77">
        <v>1</v>
      </c>
      <c r="J1280" s="77">
        <v>-11.4604026839633</v>
      </c>
      <c r="K1280" s="77">
        <v>6.0022759163116998E-3</v>
      </c>
      <c r="L1280" s="77">
        <v>17.244761484688699</v>
      </c>
      <c r="M1280" s="77">
        <v>1.35903481989358E-2</v>
      </c>
      <c r="N1280" s="77">
        <v>-28.705164168652001</v>
      </c>
      <c r="O1280" s="77">
        <v>-7.5880722826240999E-3</v>
      </c>
      <c r="P1280" s="77">
        <v>-26.0552749342529</v>
      </c>
      <c r="Q1280" s="77">
        <v>-26.0552749342529</v>
      </c>
      <c r="R1280" s="77">
        <v>0</v>
      </c>
      <c r="S1280" s="77">
        <v>3.1024694981807498E-2</v>
      </c>
      <c r="T1280" s="77" t="s">
        <v>157</v>
      </c>
      <c r="U1280" s="105">
        <v>-3.1111772620738698</v>
      </c>
      <c r="V1280" s="105">
        <v>-0.96169030000734201</v>
      </c>
      <c r="W1280" s="101">
        <v>-2.1494526967488099</v>
      </c>
    </row>
    <row r="1281" spans="2:23" x14ac:dyDescent="0.25">
      <c r="B1281" s="55" t="s">
        <v>117</v>
      </c>
      <c r="C1281" s="76" t="s">
        <v>118</v>
      </c>
      <c r="D1281" s="55" t="s">
        <v>69</v>
      </c>
      <c r="E1281" s="55" t="s">
        <v>119</v>
      </c>
      <c r="F1281" s="70">
        <v>72.17</v>
      </c>
      <c r="G1281" s="77">
        <v>50050</v>
      </c>
      <c r="H1281" s="77">
        <v>69.97</v>
      </c>
      <c r="I1281" s="77">
        <v>1</v>
      </c>
      <c r="J1281" s="77">
        <v>-84.288895749910793</v>
      </c>
      <c r="K1281" s="77">
        <v>1.3001450842533</v>
      </c>
      <c r="L1281" s="77">
        <v>11.393252439087901</v>
      </c>
      <c r="M1281" s="77">
        <v>2.37545348087632E-2</v>
      </c>
      <c r="N1281" s="77">
        <v>-95.682148188998696</v>
      </c>
      <c r="O1281" s="77">
        <v>1.27639054944453</v>
      </c>
      <c r="P1281" s="77">
        <v>-57.264994524013197</v>
      </c>
      <c r="Q1281" s="77">
        <v>-57.264994524013098</v>
      </c>
      <c r="R1281" s="77">
        <v>0</v>
      </c>
      <c r="S1281" s="77">
        <v>0.60010816640385201</v>
      </c>
      <c r="T1281" s="77" t="s">
        <v>134</v>
      </c>
      <c r="U1281" s="105">
        <v>-119.95738103624301</v>
      </c>
      <c r="V1281" s="105">
        <v>-44.7368060790239</v>
      </c>
      <c r="W1281" s="101">
        <v>-75.218207656642406</v>
      </c>
    </row>
    <row r="1282" spans="2:23" x14ac:dyDescent="0.25">
      <c r="B1282" s="55" t="s">
        <v>117</v>
      </c>
      <c r="C1282" s="76" t="s">
        <v>118</v>
      </c>
      <c r="D1282" s="55" t="s">
        <v>69</v>
      </c>
      <c r="E1282" s="55" t="s">
        <v>135</v>
      </c>
      <c r="F1282" s="70">
        <v>69.7</v>
      </c>
      <c r="G1282" s="77">
        <v>56050</v>
      </c>
      <c r="H1282" s="77">
        <v>69.83</v>
      </c>
      <c r="I1282" s="77">
        <v>1</v>
      </c>
      <c r="J1282" s="77">
        <v>31.3904140849207</v>
      </c>
      <c r="K1282" s="77">
        <v>3.15314590855292E-2</v>
      </c>
      <c r="L1282" s="77">
        <v>-5.2836241694392596</v>
      </c>
      <c r="M1282" s="77">
        <v>8.9333389964424805E-4</v>
      </c>
      <c r="N1282" s="77">
        <v>36.6740382543599</v>
      </c>
      <c r="O1282" s="77">
        <v>3.06381251858849E-2</v>
      </c>
      <c r="P1282" s="77">
        <v>28.613771456444798</v>
      </c>
      <c r="Q1282" s="77">
        <v>28.613771456444699</v>
      </c>
      <c r="R1282" s="77">
        <v>0</v>
      </c>
      <c r="S1282" s="77">
        <v>2.6199933342772999E-2</v>
      </c>
      <c r="T1282" s="77" t="s">
        <v>134</v>
      </c>
      <c r="U1282" s="105">
        <v>-2.5566496435779098</v>
      </c>
      <c r="V1282" s="105">
        <v>-0.95347479520408496</v>
      </c>
      <c r="W1282" s="101">
        <v>-1.6031243941364499</v>
      </c>
    </row>
    <row r="1283" spans="2:23" x14ac:dyDescent="0.25">
      <c r="B1283" s="55" t="s">
        <v>117</v>
      </c>
      <c r="C1283" s="76" t="s">
        <v>118</v>
      </c>
      <c r="D1283" s="55" t="s">
        <v>69</v>
      </c>
      <c r="E1283" s="55" t="s">
        <v>121</v>
      </c>
      <c r="F1283" s="70">
        <v>69.97</v>
      </c>
      <c r="G1283" s="77">
        <v>51450</v>
      </c>
      <c r="H1283" s="77">
        <v>70.56</v>
      </c>
      <c r="I1283" s="77">
        <v>10</v>
      </c>
      <c r="J1283" s="77">
        <v>19.359564713807</v>
      </c>
      <c r="K1283" s="77">
        <v>6.5363854886369199E-2</v>
      </c>
      <c r="L1283" s="77">
        <v>58.008811827767097</v>
      </c>
      <c r="M1283" s="77">
        <v>0.58685988034232395</v>
      </c>
      <c r="N1283" s="77">
        <v>-38.649247113960101</v>
      </c>
      <c r="O1283" s="77">
        <v>-0.52149602545595497</v>
      </c>
      <c r="P1283" s="77">
        <v>-24.523628229919002</v>
      </c>
      <c r="Q1283" s="77">
        <v>-24.523628229919002</v>
      </c>
      <c r="R1283" s="77">
        <v>0</v>
      </c>
      <c r="S1283" s="77">
        <v>0.10488561476793901</v>
      </c>
      <c r="T1283" s="77" t="s">
        <v>136</v>
      </c>
      <c r="U1283" s="105">
        <v>-13.839862431426001</v>
      </c>
      <c r="V1283" s="105">
        <v>-5.1614268034745603</v>
      </c>
      <c r="W1283" s="101">
        <v>-8.6781625049970508</v>
      </c>
    </row>
    <row r="1284" spans="2:23" x14ac:dyDescent="0.25">
      <c r="B1284" s="55" t="s">
        <v>117</v>
      </c>
      <c r="C1284" s="76" t="s">
        <v>118</v>
      </c>
      <c r="D1284" s="55" t="s">
        <v>69</v>
      </c>
      <c r="E1284" s="55" t="s">
        <v>137</v>
      </c>
      <c r="F1284" s="70">
        <v>70.56</v>
      </c>
      <c r="G1284" s="77">
        <v>54000</v>
      </c>
      <c r="H1284" s="77">
        <v>70.59</v>
      </c>
      <c r="I1284" s="77">
        <v>10</v>
      </c>
      <c r="J1284" s="77">
        <v>-0.24941870169289901</v>
      </c>
      <c r="K1284" s="77">
        <v>2.9761115099999998E-6</v>
      </c>
      <c r="L1284" s="77">
        <v>38.104351444548399</v>
      </c>
      <c r="M1284" s="77">
        <v>6.9460886096621904E-2</v>
      </c>
      <c r="N1284" s="77">
        <v>-38.353770146241303</v>
      </c>
      <c r="O1284" s="77">
        <v>-6.9457909985111893E-2</v>
      </c>
      <c r="P1284" s="77">
        <v>-24.5236282299199</v>
      </c>
      <c r="Q1284" s="77">
        <v>-24.5236282299199</v>
      </c>
      <c r="R1284" s="77">
        <v>0</v>
      </c>
      <c r="S1284" s="77">
        <v>2.8771375060198098E-2</v>
      </c>
      <c r="T1284" s="77" t="s">
        <v>136</v>
      </c>
      <c r="U1284" s="105">
        <v>-3.75137889281199</v>
      </c>
      <c r="V1284" s="105">
        <v>-1.39903612938971</v>
      </c>
      <c r="W1284" s="101">
        <v>-2.3522687317841902</v>
      </c>
    </row>
    <row r="1285" spans="2:23" x14ac:dyDescent="0.25">
      <c r="B1285" s="55" t="s">
        <v>117</v>
      </c>
      <c r="C1285" s="76" t="s">
        <v>118</v>
      </c>
      <c r="D1285" s="55" t="s">
        <v>69</v>
      </c>
      <c r="E1285" s="55" t="s">
        <v>138</v>
      </c>
      <c r="F1285" s="70">
        <v>70.59</v>
      </c>
      <c r="G1285" s="77">
        <v>56100</v>
      </c>
      <c r="H1285" s="77">
        <v>70.150000000000006</v>
      </c>
      <c r="I1285" s="77">
        <v>10</v>
      </c>
      <c r="J1285" s="77">
        <v>-13.429696498516501</v>
      </c>
      <c r="K1285" s="77">
        <v>3.2969213542126202E-2</v>
      </c>
      <c r="L1285" s="77">
        <v>37.513989096760099</v>
      </c>
      <c r="M1285" s="77">
        <v>0.25725432628959499</v>
      </c>
      <c r="N1285" s="77">
        <v>-50.943685595276499</v>
      </c>
      <c r="O1285" s="77">
        <v>-0.22428511274746901</v>
      </c>
      <c r="P1285" s="77">
        <v>-38.997675170026199</v>
      </c>
      <c r="Q1285" s="77">
        <v>-38.997675170026199</v>
      </c>
      <c r="R1285" s="77">
        <v>0</v>
      </c>
      <c r="S1285" s="77">
        <v>0.27800565263230498</v>
      </c>
      <c r="T1285" s="77" t="s">
        <v>136</v>
      </c>
      <c r="U1285" s="105">
        <v>-38.198165045960899</v>
      </c>
      <c r="V1285" s="105">
        <v>-14.245591955024301</v>
      </c>
      <c r="W1285" s="101">
        <v>-23.951819268725899</v>
      </c>
    </row>
    <row r="1286" spans="2:23" x14ac:dyDescent="0.25">
      <c r="B1286" s="55" t="s">
        <v>117</v>
      </c>
      <c r="C1286" s="76" t="s">
        <v>118</v>
      </c>
      <c r="D1286" s="55" t="s">
        <v>69</v>
      </c>
      <c r="E1286" s="55" t="s">
        <v>139</v>
      </c>
      <c r="F1286" s="70">
        <v>69.83</v>
      </c>
      <c r="G1286" s="77">
        <v>56100</v>
      </c>
      <c r="H1286" s="77">
        <v>70.150000000000006</v>
      </c>
      <c r="I1286" s="77">
        <v>10</v>
      </c>
      <c r="J1286" s="77">
        <v>30.643948370258698</v>
      </c>
      <c r="K1286" s="77">
        <v>6.7329997692258198E-2</v>
      </c>
      <c r="L1286" s="77">
        <v>-15.9763508125715</v>
      </c>
      <c r="M1286" s="77">
        <v>1.83009794050315E-2</v>
      </c>
      <c r="N1286" s="77">
        <v>46.620299182830202</v>
      </c>
      <c r="O1286" s="77">
        <v>4.9029018287226701E-2</v>
      </c>
      <c r="P1286" s="77">
        <v>37.056430362995201</v>
      </c>
      <c r="Q1286" s="77">
        <v>37.056430362995201</v>
      </c>
      <c r="R1286" s="77">
        <v>0</v>
      </c>
      <c r="S1286" s="77">
        <v>9.8456936540446696E-2</v>
      </c>
      <c r="T1286" s="77" t="s">
        <v>136</v>
      </c>
      <c r="U1286" s="105">
        <v>-11.486954748583001</v>
      </c>
      <c r="V1286" s="105">
        <v>-4.2839353659331403</v>
      </c>
      <c r="W1286" s="101">
        <v>-7.2027926931842297</v>
      </c>
    </row>
    <row r="1287" spans="2:23" x14ac:dyDescent="0.25">
      <c r="B1287" s="55" t="s">
        <v>117</v>
      </c>
      <c r="C1287" s="76" t="s">
        <v>140</v>
      </c>
      <c r="D1287" s="55" t="s">
        <v>69</v>
      </c>
      <c r="E1287" s="55" t="s">
        <v>141</v>
      </c>
      <c r="F1287" s="70">
        <v>71.94</v>
      </c>
      <c r="G1287" s="77">
        <v>50000</v>
      </c>
      <c r="H1287" s="77">
        <v>70.03</v>
      </c>
      <c r="I1287" s="77">
        <v>1</v>
      </c>
      <c r="J1287" s="77">
        <v>-141.148398208804</v>
      </c>
      <c r="K1287" s="77">
        <v>1.89864954120163</v>
      </c>
      <c r="L1287" s="77">
        <v>-11.416124833597699</v>
      </c>
      <c r="M1287" s="77">
        <v>1.2420249462412099E-2</v>
      </c>
      <c r="N1287" s="77">
        <v>-129.73227337520601</v>
      </c>
      <c r="O1287" s="77">
        <v>1.88622929173922</v>
      </c>
      <c r="P1287" s="77">
        <v>-77.735005476006904</v>
      </c>
      <c r="Q1287" s="77">
        <v>-77.735005476006904</v>
      </c>
      <c r="R1287" s="77">
        <v>0</v>
      </c>
      <c r="S1287" s="77">
        <v>0.57587227157661502</v>
      </c>
      <c r="T1287" s="77" t="s">
        <v>142</v>
      </c>
      <c r="U1287" s="105">
        <v>-113.37345984742799</v>
      </c>
      <c r="V1287" s="105">
        <v>-42.281403977717702</v>
      </c>
      <c r="W1287" s="101">
        <v>-71.089818499616698</v>
      </c>
    </row>
    <row r="1288" spans="2:23" x14ac:dyDescent="0.25">
      <c r="B1288" s="55" t="s">
        <v>117</v>
      </c>
      <c r="C1288" s="76" t="s">
        <v>140</v>
      </c>
      <c r="D1288" s="55" t="s">
        <v>69</v>
      </c>
      <c r="E1288" s="55" t="s">
        <v>143</v>
      </c>
      <c r="F1288" s="70">
        <v>69.459999999999994</v>
      </c>
      <c r="G1288" s="77">
        <v>56050</v>
      </c>
      <c r="H1288" s="77">
        <v>69.83</v>
      </c>
      <c r="I1288" s="77">
        <v>1</v>
      </c>
      <c r="J1288" s="77">
        <v>55.833144193171101</v>
      </c>
      <c r="K1288" s="77">
        <v>0.15586699952477201</v>
      </c>
      <c r="L1288" s="77">
        <v>-2.3273358395594101</v>
      </c>
      <c r="M1288" s="77">
        <v>2.70824605504886E-4</v>
      </c>
      <c r="N1288" s="77">
        <v>58.160480032730597</v>
      </c>
      <c r="O1288" s="77">
        <v>0.155596174919267</v>
      </c>
      <c r="P1288" s="77">
        <v>46.648635081830399</v>
      </c>
      <c r="Q1288" s="77">
        <v>46.648635081830399</v>
      </c>
      <c r="R1288" s="77">
        <v>0</v>
      </c>
      <c r="S1288" s="77">
        <v>0.108804757749889</v>
      </c>
      <c r="T1288" s="77" t="s">
        <v>142</v>
      </c>
      <c r="U1288" s="105">
        <v>-10.2809676881774</v>
      </c>
      <c r="V1288" s="105">
        <v>-3.8341755529969701</v>
      </c>
      <c r="W1288" s="101">
        <v>-6.4465892452830298</v>
      </c>
    </row>
    <row r="1289" spans="2:23" x14ac:dyDescent="0.25">
      <c r="B1289" s="55" t="s">
        <v>117</v>
      </c>
      <c r="C1289" s="76" t="s">
        <v>140</v>
      </c>
      <c r="D1289" s="55" t="s">
        <v>69</v>
      </c>
      <c r="E1289" s="55" t="s">
        <v>154</v>
      </c>
      <c r="F1289" s="70">
        <v>68.22</v>
      </c>
      <c r="G1289" s="77">
        <v>58350</v>
      </c>
      <c r="H1289" s="77">
        <v>69.03</v>
      </c>
      <c r="I1289" s="77">
        <v>1</v>
      </c>
      <c r="J1289" s="77">
        <v>77.726366002884504</v>
      </c>
      <c r="K1289" s="77">
        <v>0.43014682360742201</v>
      </c>
      <c r="L1289" s="77">
        <v>7.6109692525933603</v>
      </c>
      <c r="M1289" s="77">
        <v>4.1243919310312198E-3</v>
      </c>
      <c r="N1289" s="77">
        <v>70.115396750291097</v>
      </c>
      <c r="O1289" s="77">
        <v>0.42602243167639098</v>
      </c>
      <c r="P1289" s="77">
        <v>59.7375934617273</v>
      </c>
      <c r="Q1289" s="77">
        <v>59.737593461727201</v>
      </c>
      <c r="R1289" s="77">
        <v>0</v>
      </c>
      <c r="S1289" s="77">
        <v>0.25408290116901999</v>
      </c>
      <c r="T1289" s="77" t="s">
        <v>142</v>
      </c>
      <c r="U1289" s="105">
        <v>-27.737799871384901</v>
      </c>
      <c r="V1289" s="105">
        <v>-10.3445120524097</v>
      </c>
      <c r="W1289" s="101">
        <v>-17.392740426984201</v>
      </c>
    </row>
    <row r="1290" spans="2:23" x14ac:dyDescent="0.25">
      <c r="B1290" s="55" t="s">
        <v>117</v>
      </c>
      <c r="C1290" s="76" t="s">
        <v>140</v>
      </c>
      <c r="D1290" s="55" t="s">
        <v>69</v>
      </c>
      <c r="E1290" s="55" t="s">
        <v>155</v>
      </c>
      <c r="F1290" s="70">
        <v>70.03</v>
      </c>
      <c r="G1290" s="77">
        <v>50050</v>
      </c>
      <c r="H1290" s="77">
        <v>69.97</v>
      </c>
      <c r="I1290" s="77">
        <v>1</v>
      </c>
      <c r="J1290" s="77">
        <v>1.84738063834861</v>
      </c>
      <c r="K1290" s="77">
        <v>1.97602001408533E-4</v>
      </c>
      <c r="L1290" s="77">
        <v>80.205712637085</v>
      </c>
      <c r="M1290" s="77">
        <v>0.372468172064152</v>
      </c>
      <c r="N1290" s="77">
        <v>-78.358331998736404</v>
      </c>
      <c r="O1290" s="77">
        <v>-0.372270570062743</v>
      </c>
      <c r="P1290" s="77">
        <v>-46.529423795119101</v>
      </c>
      <c r="Q1290" s="77">
        <v>-46.529423795119001</v>
      </c>
      <c r="R1290" s="77">
        <v>0</v>
      </c>
      <c r="S1290" s="77">
        <v>0.125352763437065</v>
      </c>
      <c r="T1290" s="77" t="s">
        <v>156</v>
      </c>
      <c r="U1290" s="105">
        <v>-30.7604398243163</v>
      </c>
      <c r="V1290" s="105">
        <v>-11.4717728866567</v>
      </c>
      <c r="W1290" s="101">
        <v>-19.288059895339099</v>
      </c>
    </row>
    <row r="1291" spans="2:23" x14ac:dyDescent="0.25">
      <c r="B1291" s="55" t="s">
        <v>117</v>
      </c>
      <c r="C1291" s="76" t="s">
        <v>140</v>
      </c>
      <c r="D1291" s="55" t="s">
        <v>69</v>
      </c>
      <c r="E1291" s="55" t="s">
        <v>155</v>
      </c>
      <c r="F1291" s="70">
        <v>70.03</v>
      </c>
      <c r="G1291" s="77">
        <v>51150</v>
      </c>
      <c r="H1291" s="77">
        <v>69.040000000000006</v>
      </c>
      <c r="I1291" s="77">
        <v>1</v>
      </c>
      <c r="J1291" s="77">
        <v>-211.664233000558</v>
      </c>
      <c r="K1291" s="77">
        <v>1.5680611636100099</v>
      </c>
      <c r="L1291" s="77">
        <v>-159.19277261135201</v>
      </c>
      <c r="M1291" s="77">
        <v>0.88698185980914002</v>
      </c>
      <c r="N1291" s="77">
        <v>-52.471460389205802</v>
      </c>
      <c r="O1291" s="77">
        <v>0.68107930380087001</v>
      </c>
      <c r="P1291" s="77">
        <v>-31.205581680886599</v>
      </c>
      <c r="Q1291" s="77">
        <v>-31.2055816808865</v>
      </c>
      <c r="R1291" s="77">
        <v>0</v>
      </c>
      <c r="S1291" s="77">
        <v>3.4082591481486901E-2</v>
      </c>
      <c r="T1291" s="77" t="s">
        <v>156</v>
      </c>
      <c r="U1291" s="105">
        <v>-4.5878963955200396</v>
      </c>
      <c r="V1291" s="105">
        <v>-1.7110062722611401</v>
      </c>
      <c r="W1291" s="101">
        <v>-2.87679958335471</v>
      </c>
    </row>
    <row r="1292" spans="2:23" x14ac:dyDescent="0.25">
      <c r="B1292" s="55" t="s">
        <v>117</v>
      </c>
      <c r="C1292" s="76" t="s">
        <v>140</v>
      </c>
      <c r="D1292" s="55" t="s">
        <v>69</v>
      </c>
      <c r="E1292" s="55" t="s">
        <v>155</v>
      </c>
      <c r="F1292" s="70">
        <v>70.03</v>
      </c>
      <c r="G1292" s="77">
        <v>51200</v>
      </c>
      <c r="H1292" s="77">
        <v>70.03</v>
      </c>
      <c r="I1292" s="77">
        <v>1</v>
      </c>
      <c r="J1292" s="77">
        <v>1.5505300000000001E-12</v>
      </c>
      <c r="K1292" s="77">
        <v>0</v>
      </c>
      <c r="L1292" s="77">
        <v>1.90968E-13</v>
      </c>
      <c r="M1292" s="77">
        <v>0</v>
      </c>
      <c r="N1292" s="77">
        <v>1.3595620000000001E-12</v>
      </c>
      <c r="O1292" s="77">
        <v>0</v>
      </c>
      <c r="P1292" s="77">
        <v>7.4589500000000002E-13</v>
      </c>
      <c r="Q1292" s="77">
        <v>7.4589200000000001E-13</v>
      </c>
      <c r="R1292" s="77">
        <v>0</v>
      </c>
      <c r="S1292" s="77">
        <v>0</v>
      </c>
      <c r="T1292" s="77" t="s">
        <v>157</v>
      </c>
      <c r="U1292" s="105">
        <v>0</v>
      </c>
      <c r="V1292" s="105">
        <v>0</v>
      </c>
      <c r="W1292" s="101">
        <v>0</v>
      </c>
    </row>
    <row r="1293" spans="2:23" x14ac:dyDescent="0.25">
      <c r="B1293" s="55" t="s">
        <v>117</v>
      </c>
      <c r="C1293" s="76" t="s">
        <v>140</v>
      </c>
      <c r="D1293" s="55" t="s">
        <v>69</v>
      </c>
      <c r="E1293" s="55" t="s">
        <v>121</v>
      </c>
      <c r="F1293" s="70">
        <v>69.97</v>
      </c>
      <c r="G1293" s="77">
        <v>50054</v>
      </c>
      <c r="H1293" s="77">
        <v>69.97</v>
      </c>
      <c r="I1293" s="77">
        <v>1</v>
      </c>
      <c r="J1293" s="77">
        <v>77.406201062330595</v>
      </c>
      <c r="K1293" s="77">
        <v>0</v>
      </c>
      <c r="L1293" s="77">
        <v>77.4061999379893</v>
      </c>
      <c r="M1293" s="77">
        <v>0</v>
      </c>
      <c r="N1293" s="77">
        <v>1.124341242331E-6</v>
      </c>
      <c r="O1293" s="77">
        <v>0</v>
      </c>
      <c r="P1293" s="77">
        <v>-4.71396E-13</v>
      </c>
      <c r="Q1293" s="77">
        <v>-4.7139399999999996E-13</v>
      </c>
      <c r="R1293" s="77">
        <v>0</v>
      </c>
      <c r="S1293" s="77">
        <v>0</v>
      </c>
      <c r="T1293" s="77" t="s">
        <v>157</v>
      </c>
      <c r="U1293" s="105">
        <v>0</v>
      </c>
      <c r="V1293" s="105">
        <v>0</v>
      </c>
      <c r="W1293" s="101">
        <v>0</v>
      </c>
    </row>
    <row r="1294" spans="2:23" x14ac:dyDescent="0.25">
      <c r="B1294" s="55" t="s">
        <v>117</v>
      </c>
      <c r="C1294" s="76" t="s">
        <v>140</v>
      </c>
      <c r="D1294" s="55" t="s">
        <v>69</v>
      </c>
      <c r="E1294" s="55" t="s">
        <v>121</v>
      </c>
      <c r="F1294" s="70">
        <v>69.97</v>
      </c>
      <c r="G1294" s="77">
        <v>50100</v>
      </c>
      <c r="H1294" s="77">
        <v>69.64</v>
      </c>
      <c r="I1294" s="77">
        <v>1</v>
      </c>
      <c r="J1294" s="77">
        <v>-274.57506318290598</v>
      </c>
      <c r="K1294" s="77">
        <v>0.60086997861551905</v>
      </c>
      <c r="L1294" s="77">
        <v>-203.16578130950799</v>
      </c>
      <c r="M1294" s="77">
        <v>0.32897238751996999</v>
      </c>
      <c r="N1294" s="77">
        <v>-71.4092818733982</v>
      </c>
      <c r="O1294" s="77">
        <v>0.27189759109554901</v>
      </c>
      <c r="P1294" s="77">
        <v>-41.984477895141303</v>
      </c>
      <c r="Q1294" s="77">
        <v>-41.984477895141303</v>
      </c>
      <c r="R1294" s="77">
        <v>0</v>
      </c>
      <c r="S1294" s="77">
        <v>1.4048690181497099E-2</v>
      </c>
      <c r="T1294" s="77" t="s">
        <v>156</v>
      </c>
      <c r="U1294" s="105">
        <v>-4.5852516717964802</v>
      </c>
      <c r="V1294" s="105">
        <v>-1.71001995119168</v>
      </c>
      <c r="W1294" s="101">
        <v>-2.87514123289295</v>
      </c>
    </row>
    <row r="1295" spans="2:23" x14ac:dyDescent="0.25">
      <c r="B1295" s="55" t="s">
        <v>117</v>
      </c>
      <c r="C1295" s="76" t="s">
        <v>140</v>
      </c>
      <c r="D1295" s="55" t="s">
        <v>69</v>
      </c>
      <c r="E1295" s="55" t="s">
        <v>121</v>
      </c>
      <c r="F1295" s="70">
        <v>69.97</v>
      </c>
      <c r="G1295" s="77">
        <v>50900</v>
      </c>
      <c r="H1295" s="77">
        <v>70.739999999999995</v>
      </c>
      <c r="I1295" s="77">
        <v>1</v>
      </c>
      <c r="J1295" s="77">
        <v>74.078057159897398</v>
      </c>
      <c r="K1295" s="77">
        <v>0.38687287795724401</v>
      </c>
      <c r="L1295" s="77">
        <v>137.910278772109</v>
      </c>
      <c r="M1295" s="77">
        <v>1.34085677186556</v>
      </c>
      <c r="N1295" s="77">
        <v>-63.832221612211796</v>
      </c>
      <c r="O1295" s="77">
        <v>-0.95398389390831695</v>
      </c>
      <c r="P1295" s="77">
        <v>-37.2863121940741</v>
      </c>
      <c r="Q1295" s="77">
        <v>-37.2863121940741</v>
      </c>
      <c r="R1295" s="77">
        <v>0</v>
      </c>
      <c r="S1295" s="77">
        <v>9.8013969930894396E-2</v>
      </c>
      <c r="T1295" s="77" t="s">
        <v>156</v>
      </c>
      <c r="U1295" s="105">
        <v>-17.966726214516701</v>
      </c>
      <c r="V1295" s="105">
        <v>-6.7004959560671304</v>
      </c>
      <c r="W1295" s="101">
        <v>-11.265875693845301</v>
      </c>
    </row>
    <row r="1296" spans="2:23" x14ac:dyDescent="0.25">
      <c r="B1296" s="55" t="s">
        <v>117</v>
      </c>
      <c r="C1296" s="76" t="s">
        <v>140</v>
      </c>
      <c r="D1296" s="55" t="s">
        <v>69</v>
      </c>
      <c r="E1296" s="55" t="s">
        <v>158</v>
      </c>
      <c r="F1296" s="70">
        <v>69.97</v>
      </c>
      <c r="G1296" s="77">
        <v>50454</v>
      </c>
      <c r="H1296" s="77">
        <v>69.97</v>
      </c>
      <c r="I1296" s="77">
        <v>1</v>
      </c>
      <c r="J1296" s="77">
        <v>-2.106195E-12</v>
      </c>
      <c r="K1296" s="77">
        <v>0</v>
      </c>
      <c r="L1296" s="77">
        <v>-5.3780799999999996E-13</v>
      </c>
      <c r="M1296" s="77">
        <v>0</v>
      </c>
      <c r="N1296" s="77">
        <v>-1.568388E-12</v>
      </c>
      <c r="O1296" s="77">
        <v>0</v>
      </c>
      <c r="P1296" s="77">
        <v>-8.0971399999999998E-13</v>
      </c>
      <c r="Q1296" s="77">
        <v>-8.0971099999999996E-13</v>
      </c>
      <c r="R1296" s="77">
        <v>0</v>
      </c>
      <c r="S1296" s="77">
        <v>0</v>
      </c>
      <c r="T1296" s="77" t="s">
        <v>157</v>
      </c>
      <c r="U1296" s="105">
        <v>0</v>
      </c>
      <c r="V1296" s="105">
        <v>0</v>
      </c>
      <c r="W1296" s="101">
        <v>0</v>
      </c>
    </row>
    <row r="1297" spans="2:23" x14ac:dyDescent="0.25">
      <c r="B1297" s="55" t="s">
        <v>117</v>
      </c>
      <c r="C1297" s="76" t="s">
        <v>140</v>
      </c>
      <c r="D1297" s="55" t="s">
        <v>69</v>
      </c>
      <c r="E1297" s="55" t="s">
        <v>158</v>
      </c>
      <c r="F1297" s="70">
        <v>69.97</v>
      </c>
      <c r="G1297" s="77">
        <v>50604</v>
      </c>
      <c r="H1297" s="77">
        <v>69.97</v>
      </c>
      <c r="I1297" s="77">
        <v>1</v>
      </c>
      <c r="J1297" s="77">
        <v>5.00678E-13</v>
      </c>
      <c r="K1297" s="77">
        <v>0</v>
      </c>
      <c r="L1297" s="77">
        <v>-2.7265300000000001E-12</v>
      </c>
      <c r="M1297" s="77">
        <v>0</v>
      </c>
      <c r="N1297" s="77">
        <v>3.227208E-12</v>
      </c>
      <c r="O1297" s="77">
        <v>0</v>
      </c>
      <c r="P1297" s="77">
        <v>1.7077150000000001E-12</v>
      </c>
      <c r="Q1297" s="77">
        <v>1.7077150000000001E-12</v>
      </c>
      <c r="R1297" s="77">
        <v>0</v>
      </c>
      <c r="S1297" s="77">
        <v>0</v>
      </c>
      <c r="T1297" s="77" t="s">
        <v>157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117</v>
      </c>
      <c r="C1298" s="76" t="s">
        <v>140</v>
      </c>
      <c r="D1298" s="55" t="s">
        <v>69</v>
      </c>
      <c r="E1298" s="55" t="s">
        <v>159</v>
      </c>
      <c r="F1298" s="70">
        <v>69.64</v>
      </c>
      <c r="G1298" s="77">
        <v>50103</v>
      </c>
      <c r="H1298" s="77">
        <v>69.62</v>
      </c>
      <c r="I1298" s="77">
        <v>1</v>
      </c>
      <c r="J1298" s="77">
        <v>-30.6061554862723</v>
      </c>
      <c r="K1298" s="77">
        <v>4.6836837682493696E-3</v>
      </c>
      <c r="L1298" s="77">
        <v>-30.6061583136472</v>
      </c>
      <c r="M1298" s="77">
        <v>4.6836846336001702E-3</v>
      </c>
      <c r="N1298" s="77">
        <v>2.8273749175240002E-6</v>
      </c>
      <c r="O1298" s="77">
        <v>-8.6535080400000004E-10</v>
      </c>
      <c r="P1298" s="77">
        <v>5.1621699999999998E-13</v>
      </c>
      <c r="Q1298" s="77">
        <v>5.1621699999999998E-13</v>
      </c>
      <c r="R1298" s="77">
        <v>0</v>
      </c>
      <c r="S1298" s="77">
        <v>0</v>
      </c>
      <c r="T1298" s="77" t="s">
        <v>157</v>
      </c>
      <c r="U1298" s="105">
        <v>-3.706878121E-9</v>
      </c>
      <c r="V1298" s="105">
        <v>0</v>
      </c>
      <c r="W1298" s="101">
        <v>-3.7067614601700001E-9</v>
      </c>
    </row>
    <row r="1299" spans="2:23" x14ac:dyDescent="0.25">
      <c r="B1299" s="55" t="s">
        <v>117</v>
      </c>
      <c r="C1299" s="76" t="s">
        <v>140</v>
      </c>
      <c r="D1299" s="55" t="s">
        <v>69</v>
      </c>
      <c r="E1299" s="55" t="s">
        <v>159</v>
      </c>
      <c r="F1299" s="70">
        <v>69.64</v>
      </c>
      <c r="G1299" s="77">
        <v>50200</v>
      </c>
      <c r="H1299" s="77">
        <v>69.459999999999994</v>
      </c>
      <c r="I1299" s="77">
        <v>1</v>
      </c>
      <c r="J1299" s="77">
        <v>-67.210556842456995</v>
      </c>
      <c r="K1299" s="77">
        <v>6.7713711676586394E-2</v>
      </c>
      <c r="L1299" s="77">
        <v>4.3684068435034398</v>
      </c>
      <c r="M1299" s="77">
        <v>2.8605384547201101E-4</v>
      </c>
      <c r="N1299" s="77">
        <v>-71.578963685960403</v>
      </c>
      <c r="O1299" s="77">
        <v>6.7427657831114304E-2</v>
      </c>
      <c r="P1299" s="77">
        <v>-41.984477895137999</v>
      </c>
      <c r="Q1299" s="77">
        <v>-41.984477895137999</v>
      </c>
      <c r="R1299" s="77">
        <v>0</v>
      </c>
      <c r="S1299" s="77">
        <v>2.6422818798068699E-2</v>
      </c>
      <c r="T1299" s="77" t="s">
        <v>156</v>
      </c>
      <c r="U1299" s="105">
        <v>-8.1946198613193602</v>
      </c>
      <c r="V1299" s="105">
        <v>-3.0560947268129999</v>
      </c>
      <c r="W1299" s="101">
        <v>-5.1383634176685904</v>
      </c>
    </row>
    <row r="1300" spans="2:23" x14ac:dyDescent="0.25">
      <c r="B1300" s="55" t="s">
        <v>117</v>
      </c>
      <c r="C1300" s="76" t="s">
        <v>140</v>
      </c>
      <c r="D1300" s="55" t="s">
        <v>69</v>
      </c>
      <c r="E1300" s="55" t="s">
        <v>160</v>
      </c>
      <c r="F1300" s="70">
        <v>69.489999999999995</v>
      </c>
      <c r="G1300" s="77">
        <v>50800</v>
      </c>
      <c r="H1300" s="77">
        <v>70.13</v>
      </c>
      <c r="I1300" s="77">
        <v>1</v>
      </c>
      <c r="J1300" s="77">
        <v>65.204435072012203</v>
      </c>
      <c r="K1300" s="77">
        <v>0.21581214760133899</v>
      </c>
      <c r="L1300" s="77">
        <v>122.680125428189</v>
      </c>
      <c r="M1300" s="77">
        <v>0.76395897276686697</v>
      </c>
      <c r="N1300" s="77">
        <v>-57.475690356176798</v>
      </c>
      <c r="O1300" s="77">
        <v>-0.54814682516552804</v>
      </c>
      <c r="P1300" s="77">
        <v>-34.980884066194101</v>
      </c>
      <c r="Q1300" s="77">
        <v>-34.980884066194101</v>
      </c>
      <c r="R1300" s="77">
        <v>0</v>
      </c>
      <c r="S1300" s="77">
        <v>6.2113095812665699E-2</v>
      </c>
      <c r="T1300" s="77" t="s">
        <v>156</v>
      </c>
      <c r="U1300" s="105">
        <v>-1.4816880368523599</v>
      </c>
      <c r="V1300" s="105">
        <v>-0.55257950616850005</v>
      </c>
      <c r="W1300" s="101">
        <v>-0.92907929029103498</v>
      </c>
    </row>
    <row r="1301" spans="2:23" x14ac:dyDescent="0.25">
      <c r="B1301" s="55" t="s">
        <v>117</v>
      </c>
      <c r="C1301" s="76" t="s">
        <v>140</v>
      </c>
      <c r="D1301" s="55" t="s">
        <v>69</v>
      </c>
      <c r="E1301" s="55" t="s">
        <v>161</v>
      </c>
      <c r="F1301" s="70">
        <v>69.459999999999994</v>
      </c>
      <c r="G1301" s="77">
        <v>50150</v>
      </c>
      <c r="H1301" s="77">
        <v>69.489999999999995</v>
      </c>
      <c r="I1301" s="77">
        <v>1</v>
      </c>
      <c r="J1301" s="77">
        <v>16.043017204269599</v>
      </c>
      <c r="K1301" s="77">
        <v>1.3435152533060901E-3</v>
      </c>
      <c r="L1301" s="77">
        <v>73.806322307604802</v>
      </c>
      <c r="M1301" s="77">
        <v>2.8435288169636499E-2</v>
      </c>
      <c r="N1301" s="77">
        <v>-57.763305103335199</v>
      </c>
      <c r="O1301" s="77">
        <v>-2.7091772916330401E-2</v>
      </c>
      <c r="P1301" s="77">
        <v>-34.980884066190697</v>
      </c>
      <c r="Q1301" s="77">
        <v>-34.980884066190598</v>
      </c>
      <c r="R1301" s="77">
        <v>0</v>
      </c>
      <c r="S1301" s="77">
        <v>6.3875169452728697E-3</v>
      </c>
      <c r="T1301" s="77" t="s">
        <v>156</v>
      </c>
      <c r="U1301" s="105">
        <v>-0.149301770261935</v>
      </c>
      <c r="V1301" s="105">
        <v>-5.5680478231223997E-2</v>
      </c>
      <c r="W1301" s="101">
        <v>-9.3618345632884001E-2</v>
      </c>
    </row>
    <row r="1302" spans="2:23" x14ac:dyDescent="0.25">
      <c r="B1302" s="55" t="s">
        <v>117</v>
      </c>
      <c r="C1302" s="76" t="s">
        <v>140</v>
      </c>
      <c r="D1302" s="55" t="s">
        <v>69</v>
      </c>
      <c r="E1302" s="55" t="s">
        <v>161</v>
      </c>
      <c r="F1302" s="70">
        <v>69.459999999999994</v>
      </c>
      <c r="G1302" s="77">
        <v>50250</v>
      </c>
      <c r="H1302" s="77">
        <v>68.66</v>
      </c>
      <c r="I1302" s="77">
        <v>1</v>
      </c>
      <c r="J1302" s="77">
        <v>-108.030850842772</v>
      </c>
      <c r="K1302" s="77">
        <v>0.57618071790835701</v>
      </c>
      <c r="L1302" s="77">
        <v>-160.71451143951299</v>
      </c>
      <c r="M1302" s="77">
        <v>1.27518534222411</v>
      </c>
      <c r="N1302" s="77">
        <v>52.683660596741703</v>
      </c>
      <c r="O1302" s="77">
        <v>-0.69900462431575505</v>
      </c>
      <c r="P1302" s="77">
        <v>31.2055816808892</v>
      </c>
      <c r="Q1302" s="77">
        <v>31.2055816808892</v>
      </c>
      <c r="R1302" s="77">
        <v>0</v>
      </c>
      <c r="S1302" s="77">
        <v>4.8075929755465603E-2</v>
      </c>
      <c r="T1302" s="77" t="s">
        <v>156</v>
      </c>
      <c r="U1302" s="105">
        <v>-6.1263308778528396</v>
      </c>
      <c r="V1302" s="105">
        <v>-2.2847487506886401</v>
      </c>
      <c r="W1302" s="101">
        <v>-3.8414612270036801</v>
      </c>
    </row>
    <row r="1303" spans="2:23" x14ac:dyDescent="0.25">
      <c r="B1303" s="55" t="s">
        <v>117</v>
      </c>
      <c r="C1303" s="76" t="s">
        <v>140</v>
      </c>
      <c r="D1303" s="55" t="s">
        <v>69</v>
      </c>
      <c r="E1303" s="55" t="s">
        <v>161</v>
      </c>
      <c r="F1303" s="70">
        <v>69.459999999999994</v>
      </c>
      <c r="G1303" s="77">
        <v>50900</v>
      </c>
      <c r="H1303" s="77">
        <v>70.739999999999995</v>
      </c>
      <c r="I1303" s="77">
        <v>1</v>
      </c>
      <c r="J1303" s="77">
        <v>107.542510673831</v>
      </c>
      <c r="K1303" s="77">
        <v>1.1044948979939599</v>
      </c>
      <c r="L1303" s="77">
        <v>135.44484336959701</v>
      </c>
      <c r="M1303" s="77">
        <v>1.7519766843621001</v>
      </c>
      <c r="N1303" s="77">
        <v>-27.902332695766301</v>
      </c>
      <c r="O1303" s="77">
        <v>-0.64748178636814002</v>
      </c>
      <c r="P1303" s="77">
        <v>-16.230986676398</v>
      </c>
      <c r="Q1303" s="77">
        <v>-16.230986676397901</v>
      </c>
      <c r="R1303" s="77">
        <v>0</v>
      </c>
      <c r="S1303" s="77">
        <v>2.5158990670738499E-2</v>
      </c>
      <c r="T1303" s="77" t="s">
        <v>157</v>
      </c>
      <c r="U1303" s="105">
        <v>-9.6734873738257097</v>
      </c>
      <c r="V1303" s="105">
        <v>-3.6076223489738801</v>
      </c>
      <c r="W1303" s="101">
        <v>-6.0656741232829203</v>
      </c>
    </row>
    <row r="1304" spans="2:23" x14ac:dyDescent="0.25">
      <c r="B1304" s="55" t="s">
        <v>117</v>
      </c>
      <c r="C1304" s="76" t="s">
        <v>140</v>
      </c>
      <c r="D1304" s="55" t="s">
        <v>69</v>
      </c>
      <c r="E1304" s="55" t="s">
        <v>161</v>
      </c>
      <c r="F1304" s="70">
        <v>69.459999999999994</v>
      </c>
      <c r="G1304" s="77">
        <v>53050</v>
      </c>
      <c r="H1304" s="77">
        <v>71.540000000000006</v>
      </c>
      <c r="I1304" s="77">
        <v>1</v>
      </c>
      <c r="J1304" s="77">
        <v>84.506155586832705</v>
      </c>
      <c r="K1304" s="77">
        <v>1.4332569696456401</v>
      </c>
      <c r="L1304" s="77">
        <v>121.680905375571</v>
      </c>
      <c r="M1304" s="77">
        <v>2.9716129165168499</v>
      </c>
      <c r="N1304" s="77">
        <v>-37.174749788738403</v>
      </c>
      <c r="O1304" s="77">
        <v>-1.53835594687121</v>
      </c>
      <c r="P1304" s="77">
        <v>-21.978188833438701</v>
      </c>
      <c r="Q1304" s="77">
        <v>-21.978188833438601</v>
      </c>
      <c r="R1304" s="77">
        <v>0</v>
      </c>
      <c r="S1304" s="77">
        <v>9.6946285428736706E-2</v>
      </c>
      <c r="T1304" s="77" t="s">
        <v>156</v>
      </c>
      <c r="U1304" s="105">
        <v>-31.1306146938438</v>
      </c>
      <c r="V1304" s="105">
        <v>-11.609825595129699</v>
      </c>
      <c r="W1304" s="101">
        <v>-19.5201747511726</v>
      </c>
    </row>
    <row r="1305" spans="2:23" x14ac:dyDescent="0.25">
      <c r="B1305" s="55" t="s">
        <v>117</v>
      </c>
      <c r="C1305" s="76" t="s">
        <v>140</v>
      </c>
      <c r="D1305" s="55" t="s">
        <v>69</v>
      </c>
      <c r="E1305" s="55" t="s">
        <v>162</v>
      </c>
      <c r="F1305" s="70">
        <v>68.66</v>
      </c>
      <c r="G1305" s="77">
        <v>50253</v>
      </c>
      <c r="H1305" s="77">
        <v>68.66</v>
      </c>
      <c r="I1305" s="77">
        <v>1</v>
      </c>
      <c r="J1305" s="77">
        <v>2.0860187000000001E-11</v>
      </c>
      <c r="K1305" s="77">
        <v>0</v>
      </c>
      <c r="L1305" s="77">
        <v>3.5990241E-11</v>
      </c>
      <c r="M1305" s="77">
        <v>0</v>
      </c>
      <c r="N1305" s="77">
        <v>-1.5130052999999999E-11</v>
      </c>
      <c r="O1305" s="77">
        <v>0</v>
      </c>
      <c r="P1305" s="77">
        <v>-1.0392251E-11</v>
      </c>
      <c r="Q1305" s="77">
        <v>-1.0392248E-11</v>
      </c>
      <c r="R1305" s="77">
        <v>0</v>
      </c>
      <c r="S1305" s="77">
        <v>0</v>
      </c>
      <c r="T1305" s="77" t="s">
        <v>157</v>
      </c>
      <c r="U1305" s="105">
        <v>0</v>
      </c>
      <c r="V1305" s="105">
        <v>0</v>
      </c>
      <c r="W1305" s="101">
        <v>0</v>
      </c>
    </row>
    <row r="1306" spans="2:23" x14ac:dyDescent="0.25">
      <c r="B1306" s="55" t="s">
        <v>117</v>
      </c>
      <c r="C1306" s="76" t="s">
        <v>140</v>
      </c>
      <c r="D1306" s="55" t="s">
        <v>69</v>
      </c>
      <c r="E1306" s="55" t="s">
        <v>162</v>
      </c>
      <c r="F1306" s="70">
        <v>68.66</v>
      </c>
      <c r="G1306" s="77">
        <v>50300</v>
      </c>
      <c r="H1306" s="77">
        <v>68.709999999999994</v>
      </c>
      <c r="I1306" s="77">
        <v>1</v>
      </c>
      <c r="J1306" s="77">
        <v>35.0947848087024</v>
      </c>
      <c r="K1306" s="77">
        <v>1.71198504986909E-2</v>
      </c>
      <c r="L1306" s="77">
        <v>-17.932038117688901</v>
      </c>
      <c r="M1306" s="77">
        <v>4.4696560756540401E-3</v>
      </c>
      <c r="N1306" s="77">
        <v>53.026822926391297</v>
      </c>
      <c r="O1306" s="77">
        <v>1.2650194423036901E-2</v>
      </c>
      <c r="P1306" s="77">
        <v>31.205581680886301</v>
      </c>
      <c r="Q1306" s="77">
        <v>31.205581680886301</v>
      </c>
      <c r="R1306" s="77">
        <v>0</v>
      </c>
      <c r="S1306" s="77">
        <v>1.35356577597903E-2</v>
      </c>
      <c r="T1306" s="77" t="s">
        <v>156</v>
      </c>
      <c r="U1306" s="105">
        <v>-1.78246254237312</v>
      </c>
      <c r="V1306" s="105">
        <v>-0.66475010051426298</v>
      </c>
      <c r="W1306" s="101">
        <v>-1.1176772658274301</v>
      </c>
    </row>
    <row r="1307" spans="2:23" x14ac:dyDescent="0.25">
      <c r="B1307" s="55" t="s">
        <v>117</v>
      </c>
      <c r="C1307" s="76" t="s">
        <v>140</v>
      </c>
      <c r="D1307" s="55" t="s">
        <v>69</v>
      </c>
      <c r="E1307" s="55" t="s">
        <v>163</v>
      </c>
      <c r="F1307" s="70">
        <v>68.709999999999994</v>
      </c>
      <c r="G1307" s="77">
        <v>51150</v>
      </c>
      <c r="H1307" s="77">
        <v>69.040000000000006</v>
      </c>
      <c r="I1307" s="77">
        <v>1</v>
      </c>
      <c r="J1307" s="77">
        <v>95.336246913177504</v>
      </c>
      <c r="K1307" s="77">
        <v>0.25994539929902399</v>
      </c>
      <c r="L1307" s="77">
        <v>42.419995141312199</v>
      </c>
      <c r="M1307" s="77">
        <v>5.1464441250763902E-2</v>
      </c>
      <c r="N1307" s="77">
        <v>52.916251771865397</v>
      </c>
      <c r="O1307" s="77">
        <v>0.20848095804826</v>
      </c>
      <c r="P1307" s="77">
        <v>31.2055816808865</v>
      </c>
      <c r="Q1307" s="77">
        <v>31.2055816808864</v>
      </c>
      <c r="R1307" s="77">
        <v>0</v>
      </c>
      <c r="S1307" s="77">
        <v>2.7850346182014801E-2</v>
      </c>
      <c r="T1307" s="77" t="s">
        <v>156</v>
      </c>
      <c r="U1307" s="105">
        <v>-3.1032370991423099</v>
      </c>
      <c r="V1307" s="105">
        <v>-1.1573186670323901</v>
      </c>
      <c r="W1307" s="101">
        <v>-1.9458571912349301</v>
      </c>
    </row>
    <row r="1308" spans="2:23" x14ac:dyDescent="0.25">
      <c r="B1308" s="55" t="s">
        <v>117</v>
      </c>
      <c r="C1308" s="76" t="s">
        <v>140</v>
      </c>
      <c r="D1308" s="55" t="s">
        <v>69</v>
      </c>
      <c r="E1308" s="55" t="s">
        <v>164</v>
      </c>
      <c r="F1308" s="70">
        <v>70.87</v>
      </c>
      <c r="G1308" s="77">
        <v>50354</v>
      </c>
      <c r="H1308" s="77">
        <v>70.87</v>
      </c>
      <c r="I1308" s="77">
        <v>1</v>
      </c>
      <c r="J1308" s="77">
        <v>7.6425600000000003E-13</v>
      </c>
      <c r="K1308" s="77">
        <v>0</v>
      </c>
      <c r="L1308" s="77">
        <v>-1.4806310000000001E-12</v>
      </c>
      <c r="M1308" s="77">
        <v>0</v>
      </c>
      <c r="N1308" s="77">
        <v>2.2448880000000002E-12</v>
      </c>
      <c r="O1308" s="77">
        <v>0</v>
      </c>
      <c r="P1308" s="77">
        <v>1.161488E-12</v>
      </c>
      <c r="Q1308" s="77">
        <v>1.161488E-12</v>
      </c>
      <c r="R1308" s="77">
        <v>0</v>
      </c>
      <c r="S1308" s="77">
        <v>0</v>
      </c>
      <c r="T1308" s="77" t="s">
        <v>157</v>
      </c>
      <c r="U1308" s="105">
        <v>0</v>
      </c>
      <c r="V1308" s="105">
        <v>0</v>
      </c>
      <c r="W1308" s="101">
        <v>0</v>
      </c>
    </row>
    <row r="1309" spans="2:23" x14ac:dyDescent="0.25">
      <c r="B1309" s="55" t="s">
        <v>117</v>
      </c>
      <c r="C1309" s="76" t="s">
        <v>140</v>
      </c>
      <c r="D1309" s="55" t="s">
        <v>69</v>
      </c>
      <c r="E1309" s="55" t="s">
        <v>164</v>
      </c>
      <c r="F1309" s="70">
        <v>70.87</v>
      </c>
      <c r="G1309" s="77">
        <v>50900</v>
      </c>
      <c r="H1309" s="77">
        <v>70.739999999999995</v>
      </c>
      <c r="I1309" s="77">
        <v>1</v>
      </c>
      <c r="J1309" s="77">
        <v>-111.43320266472099</v>
      </c>
      <c r="K1309" s="77">
        <v>9.8097133383322099E-2</v>
      </c>
      <c r="L1309" s="77">
        <v>-165.985900083948</v>
      </c>
      <c r="M1309" s="77">
        <v>0.21765542031075899</v>
      </c>
      <c r="N1309" s="77">
        <v>54.552697419227201</v>
      </c>
      <c r="O1309" s="77">
        <v>-0.119558286927437</v>
      </c>
      <c r="P1309" s="77">
        <v>32.332646857314799</v>
      </c>
      <c r="Q1309" s="77">
        <v>32.332646857314799</v>
      </c>
      <c r="R1309" s="77">
        <v>0</v>
      </c>
      <c r="S1309" s="77">
        <v>8.2586604171186705E-3</v>
      </c>
      <c r="T1309" s="77" t="s">
        <v>156</v>
      </c>
      <c r="U1309" s="105">
        <v>-1.3734738413970999</v>
      </c>
      <c r="V1309" s="105">
        <v>-0.51222219396928603</v>
      </c>
      <c r="W1309" s="101">
        <v>-0.86122454258950398</v>
      </c>
    </row>
    <row r="1310" spans="2:23" x14ac:dyDescent="0.25">
      <c r="B1310" s="55" t="s">
        <v>117</v>
      </c>
      <c r="C1310" s="76" t="s">
        <v>140</v>
      </c>
      <c r="D1310" s="55" t="s">
        <v>69</v>
      </c>
      <c r="E1310" s="55" t="s">
        <v>164</v>
      </c>
      <c r="F1310" s="70">
        <v>70.87</v>
      </c>
      <c r="G1310" s="77">
        <v>53200</v>
      </c>
      <c r="H1310" s="77">
        <v>71.260000000000005</v>
      </c>
      <c r="I1310" s="77">
        <v>1</v>
      </c>
      <c r="J1310" s="77">
        <v>56.0400114364366</v>
      </c>
      <c r="K1310" s="77">
        <v>0.15168532319074399</v>
      </c>
      <c r="L1310" s="77">
        <v>110.31488201118</v>
      </c>
      <c r="M1310" s="77">
        <v>0.58778072522869396</v>
      </c>
      <c r="N1310" s="77">
        <v>-54.274870574743801</v>
      </c>
      <c r="O1310" s="77">
        <v>-0.436095402037949</v>
      </c>
      <c r="P1310" s="77">
        <v>-32.332646857314202</v>
      </c>
      <c r="Q1310" s="77">
        <v>-32.332646857314202</v>
      </c>
      <c r="R1310" s="77">
        <v>0</v>
      </c>
      <c r="S1310" s="77">
        <v>5.0492822550229799E-2</v>
      </c>
      <c r="T1310" s="77" t="s">
        <v>156</v>
      </c>
      <c r="U1310" s="105">
        <v>-9.8239202216767598</v>
      </c>
      <c r="V1310" s="105">
        <v>-3.6637246503420098</v>
      </c>
      <c r="W1310" s="101">
        <v>-6.1600017010467303</v>
      </c>
    </row>
    <row r="1311" spans="2:23" x14ac:dyDescent="0.25">
      <c r="B1311" s="55" t="s">
        <v>117</v>
      </c>
      <c r="C1311" s="76" t="s">
        <v>140</v>
      </c>
      <c r="D1311" s="55" t="s">
        <v>69</v>
      </c>
      <c r="E1311" s="55" t="s">
        <v>165</v>
      </c>
      <c r="F1311" s="70">
        <v>70.87</v>
      </c>
      <c r="G1311" s="77">
        <v>50404</v>
      </c>
      <c r="H1311" s="77">
        <v>70.87</v>
      </c>
      <c r="I1311" s="77">
        <v>1</v>
      </c>
      <c r="J1311" s="77">
        <v>-3.0901900000000002E-12</v>
      </c>
      <c r="K1311" s="77">
        <v>0</v>
      </c>
      <c r="L1311" s="77">
        <v>-6.0386039999999996E-12</v>
      </c>
      <c r="M1311" s="77">
        <v>0</v>
      </c>
      <c r="N1311" s="77">
        <v>2.9484139999999998E-12</v>
      </c>
      <c r="O1311" s="77">
        <v>0</v>
      </c>
      <c r="P1311" s="77">
        <v>1.6230609999999999E-12</v>
      </c>
      <c r="Q1311" s="77">
        <v>1.6230609999999999E-12</v>
      </c>
      <c r="R1311" s="77">
        <v>0</v>
      </c>
      <c r="S1311" s="77">
        <v>0</v>
      </c>
      <c r="T1311" s="77" t="s">
        <v>157</v>
      </c>
      <c r="U1311" s="105">
        <v>0</v>
      </c>
      <c r="V1311" s="105">
        <v>0</v>
      </c>
      <c r="W1311" s="101">
        <v>0</v>
      </c>
    </row>
    <row r="1312" spans="2:23" x14ac:dyDescent="0.25">
      <c r="B1312" s="55" t="s">
        <v>117</v>
      </c>
      <c r="C1312" s="76" t="s">
        <v>140</v>
      </c>
      <c r="D1312" s="55" t="s">
        <v>69</v>
      </c>
      <c r="E1312" s="55" t="s">
        <v>166</v>
      </c>
      <c r="F1312" s="70">
        <v>69.97</v>
      </c>
      <c r="G1312" s="77">
        <v>50499</v>
      </c>
      <c r="H1312" s="77">
        <v>69.97</v>
      </c>
      <c r="I1312" s="77">
        <v>1</v>
      </c>
      <c r="J1312" s="77">
        <v>-7.9491200000000004E-13</v>
      </c>
      <c r="K1312" s="77">
        <v>0</v>
      </c>
      <c r="L1312" s="77">
        <v>8.8645499999999998E-13</v>
      </c>
      <c r="M1312" s="77">
        <v>0</v>
      </c>
      <c r="N1312" s="77">
        <v>-1.681367E-12</v>
      </c>
      <c r="O1312" s="77">
        <v>0</v>
      </c>
      <c r="P1312" s="77">
        <v>-1.2431330000000001E-12</v>
      </c>
      <c r="Q1312" s="77">
        <v>-1.2431330000000001E-12</v>
      </c>
      <c r="R1312" s="77">
        <v>0</v>
      </c>
      <c r="S1312" s="77">
        <v>0</v>
      </c>
      <c r="T1312" s="77" t="s">
        <v>157</v>
      </c>
      <c r="U1312" s="105">
        <v>0</v>
      </c>
      <c r="V1312" s="105">
        <v>0</v>
      </c>
      <c r="W1312" s="101">
        <v>0</v>
      </c>
    </row>
    <row r="1313" spans="2:23" x14ac:dyDescent="0.25">
      <c r="B1313" s="55" t="s">
        <v>117</v>
      </c>
      <c r="C1313" s="76" t="s">
        <v>140</v>
      </c>
      <c r="D1313" s="55" t="s">
        <v>69</v>
      </c>
      <c r="E1313" s="55" t="s">
        <v>166</v>
      </c>
      <c r="F1313" s="70">
        <v>69.97</v>
      </c>
      <c r="G1313" s="77">
        <v>50554</v>
      </c>
      <c r="H1313" s="77">
        <v>69.97</v>
      </c>
      <c r="I1313" s="77">
        <v>1</v>
      </c>
      <c r="J1313" s="77">
        <v>-1.86041E-13</v>
      </c>
      <c r="K1313" s="77">
        <v>0</v>
      </c>
      <c r="L1313" s="77">
        <v>-2.0562999999999999E-14</v>
      </c>
      <c r="M1313" s="77">
        <v>0</v>
      </c>
      <c r="N1313" s="77">
        <v>-1.65478E-13</v>
      </c>
      <c r="O1313" s="77">
        <v>0</v>
      </c>
      <c r="P1313" s="77">
        <v>-4.0049000000000001E-14</v>
      </c>
      <c r="Q1313" s="77">
        <v>-4.0049000000000001E-14</v>
      </c>
      <c r="R1313" s="77">
        <v>0</v>
      </c>
      <c r="S1313" s="77">
        <v>0</v>
      </c>
      <c r="T1313" s="77" t="s">
        <v>157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117</v>
      </c>
      <c r="C1314" s="76" t="s">
        <v>140</v>
      </c>
      <c r="D1314" s="55" t="s">
        <v>69</v>
      </c>
      <c r="E1314" s="55" t="s">
        <v>167</v>
      </c>
      <c r="F1314" s="70">
        <v>69.97</v>
      </c>
      <c r="G1314" s="77">
        <v>50604</v>
      </c>
      <c r="H1314" s="77">
        <v>69.97</v>
      </c>
      <c r="I1314" s="77">
        <v>1</v>
      </c>
      <c r="J1314" s="77">
        <v>-8.3256199999999998E-13</v>
      </c>
      <c r="K1314" s="77">
        <v>0</v>
      </c>
      <c r="L1314" s="77">
        <v>1.301027E-12</v>
      </c>
      <c r="M1314" s="77">
        <v>0</v>
      </c>
      <c r="N1314" s="77">
        <v>-2.1335889999999998E-12</v>
      </c>
      <c r="O1314" s="77">
        <v>0</v>
      </c>
      <c r="P1314" s="77">
        <v>-1.187541E-12</v>
      </c>
      <c r="Q1314" s="77">
        <v>-1.1875380000000001E-12</v>
      </c>
      <c r="R1314" s="77">
        <v>0</v>
      </c>
      <c r="S1314" s="77">
        <v>0</v>
      </c>
      <c r="T1314" s="77" t="s">
        <v>157</v>
      </c>
      <c r="U1314" s="105">
        <v>0</v>
      </c>
      <c r="V1314" s="105">
        <v>0</v>
      </c>
      <c r="W1314" s="101">
        <v>0</v>
      </c>
    </row>
    <row r="1315" spans="2:23" x14ac:dyDescent="0.25">
      <c r="B1315" s="55" t="s">
        <v>117</v>
      </c>
      <c r="C1315" s="76" t="s">
        <v>140</v>
      </c>
      <c r="D1315" s="55" t="s">
        <v>69</v>
      </c>
      <c r="E1315" s="55" t="s">
        <v>168</v>
      </c>
      <c r="F1315" s="70">
        <v>70.11</v>
      </c>
      <c r="G1315" s="77">
        <v>50750</v>
      </c>
      <c r="H1315" s="77">
        <v>70.209999999999994</v>
      </c>
      <c r="I1315" s="77">
        <v>1</v>
      </c>
      <c r="J1315" s="77">
        <v>20.6841900318542</v>
      </c>
      <c r="K1315" s="77">
        <v>1.0225273642845201E-2</v>
      </c>
      <c r="L1315" s="77">
        <v>65.310096824364607</v>
      </c>
      <c r="M1315" s="77">
        <v>0.101943269058268</v>
      </c>
      <c r="N1315" s="77">
        <v>-44.625906792510399</v>
      </c>
      <c r="O1315" s="77">
        <v>-9.1717995415423206E-2</v>
      </c>
      <c r="P1315" s="77">
        <v>-28.737113121428301</v>
      </c>
      <c r="Q1315" s="77">
        <v>-28.737113121428301</v>
      </c>
      <c r="R1315" s="77">
        <v>0</v>
      </c>
      <c r="S1315" s="77">
        <v>1.9737137926235E-2</v>
      </c>
      <c r="T1315" s="77" t="s">
        <v>156</v>
      </c>
      <c r="U1315" s="105">
        <v>-1.9723438790953001</v>
      </c>
      <c r="V1315" s="105">
        <v>-0.73556428856659495</v>
      </c>
      <c r="W1315" s="101">
        <v>-1.2367406672814401</v>
      </c>
    </row>
    <row r="1316" spans="2:23" x14ac:dyDescent="0.25">
      <c r="B1316" s="55" t="s">
        <v>117</v>
      </c>
      <c r="C1316" s="76" t="s">
        <v>140</v>
      </c>
      <c r="D1316" s="55" t="s">
        <v>69</v>
      </c>
      <c r="E1316" s="55" t="s">
        <v>168</v>
      </c>
      <c r="F1316" s="70">
        <v>70.11</v>
      </c>
      <c r="G1316" s="77">
        <v>50800</v>
      </c>
      <c r="H1316" s="77">
        <v>70.13</v>
      </c>
      <c r="I1316" s="77">
        <v>1</v>
      </c>
      <c r="J1316" s="77">
        <v>13.861396924293199</v>
      </c>
      <c r="K1316" s="77">
        <v>3.5929866717554501E-3</v>
      </c>
      <c r="L1316" s="77">
        <v>-30.8174480666781</v>
      </c>
      <c r="M1316" s="77">
        <v>1.7759672469902898E-2</v>
      </c>
      <c r="N1316" s="77">
        <v>44.678844990971299</v>
      </c>
      <c r="O1316" s="77">
        <v>-1.41666857981475E-2</v>
      </c>
      <c r="P1316" s="77">
        <v>28.7371131214265</v>
      </c>
      <c r="Q1316" s="77">
        <v>28.7371131214264</v>
      </c>
      <c r="R1316" s="77">
        <v>0</v>
      </c>
      <c r="S1316" s="77">
        <v>1.5442865239353501E-2</v>
      </c>
      <c r="T1316" s="77" t="s">
        <v>156</v>
      </c>
      <c r="U1316" s="105">
        <v>-1.88694490798534</v>
      </c>
      <c r="V1316" s="105">
        <v>-0.70371566719047496</v>
      </c>
      <c r="W1316" s="101">
        <v>-1.18319200285477</v>
      </c>
    </row>
    <row r="1317" spans="2:23" x14ac:dyDescent="0.25">
      <c r="B1317" s="55" t="s">
        <v>117</v>
      </c>
      <c r="C1317" s="76" t="s">
        <v>140</v>
      </c>
      <c r="D1317" s="55" t="s">
        <v>69</v>
      </c>
      <c r="E1317" s="55" t="s">
        <v>169</v>
      </c>
      <c r="F1317" s="70">
        <v>70.260000000000005</v>
      </c>
      <c r="G1317" s="77">
        <v>50750</v>
      </c>
      <c r="H1317" s="77">
        <v>70.209999999999994</v>
      </c>
      <c r="I1317" s="77">
        <v>1</v>
      </c>
      <c r="J1317" s="77">
        <v>-46.655202057521997</v>
      </c>
      <c r="K1317" s="77">
        <v>1.65429798806144E-2</v>
      </c>
      <c r="L1317" s="77">
        <v>-91.211910886219002</v>
      </c>
      <c r="M1317" s="77">
        <v>6.3229056425118196E-2</v>
      </c>
      <c r="N1317" s="77">
        <v>44.556708828696998</v>
      </c>
      <c r="O1317" s="77">
        <v>-4.66860765445039E-2</v>
      </c>
      <c r="P1317" s="77">
        <v>28.737113121425601</v>
      </c>
      <c r="Q1317" s="77">
        <v>28.737113121425502</v>
      </c>
      <c r="R1317" s="77">
        <v>0</v>
      </c>
      <c r="S1317" s="77">
        <v>6.2762446962074296E-3</v>
      </c>
      <c r="T1317" s="77" t="s">
        <v>156</v>
      </c>
      <c r="U1317" s="105">
        <v>-1.0511611446678699</v>
      </c>
      <c r="V1317" s="105">
        <v>-0.39201916447811802</v>
      </c>
      <c r="W1317" s="101">
        <v>-0.659121236035765</v>
      </c>
    </row>
    <row r="1318" spans="2:23" x14ac:dyDescent="0.25">
      <c r="B1318" s="55" t="s">
        <v>117</v>
      </c>
      <c r="C1318" s="76" t="s">
        <v>140</v>
      </c>
      <c r="D1318" s="55" t="s">
        <v>69</v>
      </c>
      <c r="E1318" s="55" t="s">
        <v>169</v>
      </c>
      <c r="F1318" s="70">
        <v>70.260000000000005</v>
      </c>
      <c r="G1318" s="77">
        <v>50950</v>
      </c>
      <c r="H1318" s="77">
        <v>70.400000000000006</v>
      </c>
      <c r="I1318" s="77">
        <v>1</v>
      </c>
      <c r="J1318" s="77">
        <v>107.641343413626</v>
      </c>
      <c r="K1318" s="77">
        <v>0.10196259754463401</v>
      </c>
      <c r="L1318" s="77">
        <v>152.123873339287</v>
      </c>
      <c r="M1318" s="77">
        <v>0.20364672098977801</v>
      </c>
      <c r="N1318" s="77">
        <v>-44.482529925660998</v>
      </c>
      <c r="O1318" s="77">
        <v>-0.10168412344514401</v>
      </c>
      <c r="P1318" s="77">
        <v>-28.737113121429001</v>
      </c>
      <c r="Q1318" s="77">
        <v>-28.737113121428902</v>
      </c>
      <c r="R1318" s="77">
        <v>0</v>
      </c>
      <c r="S1318" s="77">
        <v>7.2672307008734803E-3</v>
      </c>
      <c r="T1318" s="77" t="s">
        <v>156</v>
      </c>
      <c r="U1318" s="105">
        <v>-0.92389021230442203</v>
      </c>
      <c r="V1318" s="105">
        <v>-0.34455484863981201</v>
      </c>
      <c r="W1318" s="101">
        <v>-0.57931713114057604</v>
      </c>
    </row>
    <row r="1319" spans="2:23" x14ac:dyDescent="0.25">
      <c r="B1319" s="55" t="s">
        <v>117</v>
      </c>
      <c r="C1319" s="76" t="s">
        <v>140</v>
      </c>
      <c r="D1319" s="55" t="s">
        <v>69</v>
      </c>
      <c r="E1319" s="55" t="s">
        <v>170</v>
      </c>
      <c r="F1319" s="70">
        <v>70.13</v>
      </c>
      <c r="G1319" s="77">
        <v>51300</v>
      </c>
      <c r="H1319" s="77">
        <v>70.36</v>
      </c>
      <c r="I1319" s="77">
        <v>1</v>
      </c>
      <c r="J1319" s="77">
        <v>92.553153146811795</v>
      </c>
      <c r="K1319" s="77">
        <v>0.13114677907005701</v>
      </c>
      <c r="L1319" s="77">
        <v>105.04994153016</v>
      </c>
      <c r="M1319" s="77">
        <v>0.168953355199153</v>
      </c>
      <c r="N1319" s="77">
        <v>-12.496788383348401</v>
      </c>
      <c r="O1319" s="77">
        <v>-3.7806576129095597E-2</v>
      </c>
      <c r="P1319" s="77">
        <v>-6.2437709447703602</v>
      </c>
      <c r="Q1319" s="77">
        <v>-6.2437709447703602</v>
      </c>
      <c r="R1319" s="77">
        <v>0</v>
      </c>
      <c r="S1319" s="77">
        <v>5.96855383600714E-4</v>
      </c>
      <c r="T1319" s="77" t="s">
        <v>156</v>
      </c>
      <c r="U1319" s="105">
        <v>0.21853838798184999</v>
      </c>
      <c r="V1319" s="105">
        <v>-8.1501524954205706E-2</v>
      </c>
      <c r="W1319" s="101">
        <v>0.30004935562722701</v>
      </c>
    </row>
    <row r="1320" spans="2:23" x14ac:dyDescent="0.25">
      <c r="B1320" s="55" t="s">
        <v>117</v>
      </c>
      <c r="C1320" s="76" t="s">
        <v>140</v>
      </c>
      <c r="D1320" s="55" t="s">
        <v>69</v>
      </c>
      <c r="E1320" s="55" t="s">
        <v>171</v>
      </c>
      <c r="F1320" s="70">
        <v>70.739999999999995</v>
      </c>
      <c r="G1320" s="77">
        <v>54750</v>
      </c>
      <c r="H1320" s="77">
        <v>71.66</v>
      </c>
      <c r="I1320" s="77">
        <v>1</v>
      </c>
      <c r="J1320" s="77">
        <v>68.877804496955207</v>
      </c>
      <c r="K1320" s="77">
        <v>0.50425591101217604</v>
      </c>
      <c r="L1320" s="77">
        <v>104.86683920185</v>
      </c>
      <c r="M1320" s="77">
        <v>1.1688768658533899</v>
      </c>
      <c r="N1320" s="77">
        <v>-35.9890347048945</v>
      </c>
      <c r="O1320" s="77">
        <v>-0.66462095484121797</v>
      </c>
      <c r="P1320" s="77">
        <v>-21.184652013161301</v>
      </c>
      <c r="Q1320" s="77">
        <v>-21.184652013161202</v>
      </c>
      <c r="R1320" s="77">
        <v>0</v>
      </c>
      <c r="S1320" s="77">
        <v>4.7701833926852601E-2</v>
      </c>
      <c r="T1320" s="77" t="s">
        <v>157</v>
      </c>
      <c r="U1320" s="105">
        <v>-14.2111000561917</v>
      </c>
      <c r="V1320" s="105">
        <v>-5.2998758550036102</v>
      </c>
      <c r="W1320" s="101">
        <v>-8.9109437520396302</v>
      </c>
    </row>
    <row r="1321" spans="2:23" x14ac:dyDescent="0.25">
      <c r="B1321" s="55" t="s">
        <v>117</v>
      </c>
      <c r="C1321" s="76" t="s">
        <v>140</v>
      </c>
      <c r="D1321" s="55" t="s">
        <v>69</v>
      </c>
      <c r="E1321" s="55" t="s">
        <v>172</v>
      </c>
      <c r="F1321" s="70">
        <v>70.400000000000006</v>
      </c>
      <c r="G1321" s="77">
        <v>53150</v>
      </c>
      <c r="H1321" s="77">
        <v>71.37</v>
      </c>
      <c r="I1321" s="77">
        <v>1</v>
      </c>
      <c r="J1321" s="77">
        <v>157.87233180273</v>
      </c>
      <c r="K1321" s="77">
        <v>1.0966416185485699</v>
      </c>
      <c r="L1321" s="77">
        <v>164.46584572265201</v>
      </c>
      <c r="M1321" s="77">
        <v>1.1901566340077601</v>
      </c>
      <c r="N1321" s="77">
        <v>-6.5935139199227102</v>
      </c>
      <c r="O1321" s="77">
        <v>-9.3515015459189596E-2</v>
      </c>
      <c r="P1321" s="77">
        <v>0.100831410663851</v>
      </c>
      <c r="Q1321" s="77">
        <v>0.100831410663851</v>
      </c>
      <c r="R1321" s="77">
        <v>0</v>
      </c>
      <c r="S1321" s="77">
        <v>4.4734682856399999E-7</v>
      </c>
      <c r="T1321" s="77" t="s">
        <v>156</v>
      </c>
      <c r="U1321" s="105">
        <v>-0.23310336849963201</v>
      </c>
      <c r="V1321" s="105">
        <v>-8.6933376694715597E-2</v>
      </c>
      <c r="W1321" s="101">
        <v>-0.146165391623301</v>
      </c>
    </row>
    <row r="1322" spans="2:23" x14ac:dyDescent="0.25">
      <c r="B1322" s="55" t="s">
        <v>117</v>
      </c>
      <c r="C1322" s="76" t="s">
        <v>140</v>
      </c>
      <c r="D1322" s="55" t="s">
        <v>69</v>
      </c>
      <c r="E1322" s="55" t="s">
        <v>172</v>
      </c>
      <c r="F1322" s="70">
        <v>70.400000000000006</v>
      </c>
      <c r="G1322" s="77">
        <v>54500</v>
      </c>
      <c r="H1322" s="77">
        <v>70.41</v>
      </c>
      <c r="I1322" s="77">
        <v>1</v>
      </c>
      <c r="J1322" s="77">
        <v>-14.560163502888599</v>
      </c>
      <c r="K1322" s="77">
        <v>1.1738349261351999E-2</v>
      </c>
      <c r="L1322" s="77">
        <v>23.222196461511999</v>
      </c>
      <c r="M1322" s="77">
        <v>2.9859402518482299E-2</v>
      </c>
      <c r="N1322" s="77">
        <v>-37.782359964400598</v>
      </c>
      <c r="O1322" s="77">
        <v>-1.8121053257130201E-2</v>
      </c>
      <c r="P1322" s="77">
        <v>-28.837944532091999</v>
      </c>
      <c r="Q1322" s="77">
        <v>-28.837944532091999</v>
      </c>
      <c r="R1322" s="77">
        <v>0</v>
      </c>
      <c r="S1322" s="77">
        <v>4.6047189472570201E-2</v>
      </c>
      <c r="T1322" s="77" t="s">
        <v>156</v>
      </c>
      <c r="U1322" s="105">
        <v>-0.89798915492458997</v>
      </c>
      <c r="V1322" s="105">
        <v>-0.33489532980709402</v>
      </c>
      <c r="W1322" s="101">
        <v>-0.56307610373823402</v>
      </c>
    </row>
    <row r="1323" spans="2:23" x14ac:dyDescent="0.25">
      <c r="B1323" s="55" t="s">
        <v>117</v>
      </c>
      <c r="C1323" s="76" t="s">
        <v>140</v>
      </c>
      <c r="D1323" s="55" t="s">
        <v>69</v>
      </c>
      <c r="E1323" s="55" t="s">
        <v>173</v>
      </c>
      <c r="F1323" s="70">
        <v>70.03</v>
      </c>
      <c r="G1323" s="77">
        <v>51250</v>
      </c>
      <c r="H1323" s="77">
        <v>70.03</v>
      </c>
      <c r="I1323" s="77">
        <v>1</v>
      </c>
      <c r="J1323" s="77">
        <v>-7.1196599999999996E-13</v>
      </c>
      <c r="K1323" s="77">
        <v>0</v>
      </c>
      <c r="L1323" s="77">
        <v>-1.925396E-12</v>
      </c>
      <c r="M1323" s="77">
        <v>0</v>
      </c>
      <c r="N1323" s="77">
        <v>1.213429E-12</v>
      </c>
      <c r="O1323" s="77">
        <v>0</v>
      </c>
      <c r="P1323" s="77">
        <v>4.2743999999999999E-13</v>
      </c>
      <c r="Q1323" s="77">
        <v>4.2744100000000002E-13</v>
      </c>
      <c r="R1323" s="77">
        <v>0</v>
      </c>
      <c r="S1323" s="77">
        <v>0</v>
      </c>
      <c r="T1323" s="77" t="s">
        <v>157</v>
      </c>
      <c r="U1323" s="105">
        <v>0</v>
      </c>
      <c r="V1323" s="105">
        <v>0</v>
      </c>
      <c r="W1323" s="101">
        <v>0</v>
      </c>
    </row>
    <row r="1324" spans="2:23" x14ac:dyDescent="0.25">
      <c r="B1324" s="55" t="s">
        <v>117</v>
      </c>
      <c r="C1324" s="76" t="s">
        <v>140</v>
      </c>
      <c r="D1324" s="55" t="s">
        <v>69</v>
      </c>
      <c r="E1324" s="55" t="s">
        <v>174</v>
      </c>
      <c r="F1324" s="70">
        <v>70.36</v>
      </c>
      <c r="G1324" s="77">
        <v>53200</v>
      </c>
      <c r="H1324" s="77">
        <v>71.260000000000005</v>
      </c>
      <c r="I1324" s="77">
        <v>1</v>
      </c>
      <c r="J1324" s="77">
        <v>109.67782567448199</v>
      </c>
      <c r="K1324" s="77">
        <v>0.61950511040112799</v>
      </c>
      <c r="L1324" s="77">
        <v>122.081688520917</v>
      </c>
      <c r="M1324" s="77">
        <v>0.76755284161408399</v>
      </c>
      <c r="N1324" s="77">
        <v>-12.403862846434601</v>
      </c>
      <c r="O1324" s="77">
        <v>-0.148047731212956</v>
      </c>
      <c r="P1324" s="77">
        <v>-6.2437709447682304</v>
      </c>
      <c r="Q1324" s="77">
        <v>-6.2437709447682197</v>
      </c>
      <c r="R1324" s="77">
        <v>0</v>
      </c>
      <c r="S1324" s="77">
        <v>2.0077107939526898E-3</v>
      </c>
      <c r="T1324" s="77" t="s">
        <v>157</v>
      </c>
      <c r="U1324" s="105">
        <v>0.680216714601793</v>
      </c>
      <c r="V1324" s="105">
        <v>-0.25367945673686298</v>
      </c>
      <c r="W1324" s="101">
        <v>0.93392556240548297</v>
      </c>
    </row>
    <row r="1325" spans="2:23" x14ac:dyDescent="0.25">
      <c r="B1325" s="55" t="s">
        <v>117</v>
      </c>
      <c r="C1325" s="76" t="s">
        <v>140</v>
      </c>
      <c r="D1325" s="55" t="s">
        <v>69</v>
      </c>
      <c r="E1325" s="55" t="s">
        <v>175</v>
      </c>
      <c r="F1325" s="70">
        <v>71.709999999999994</v>
      </c>
      <c r="G1325" s="77">
        <v>53100</v>
      </c>
      <c r="H1325" s="77">
        <v>71.709999999999994</v>
      </c>
      <c r="I1325" s="77">
        <v>1</v>
      </c>
      <c r="J1325" s="77">
        <v>5.6341610000000001E-11</v>
      </c>
      <c r="K1325" s="77">
        <v>0</v>
      </c>
      <c r="L1325" s="77">
        <v>5.6259715999999999E-11</v>
      </c>
      <c r="M1325" s="77">
        <v>0</v>
      </c>
      <c r="N1325" s="77">
        <v>8.1892999999999995E-14</v>
      </c>
      <c r="O1325" s="77">
        <v>0</v>
      </c>
      <c r="P1325" s="77">
        <v>5.6499160000000003E-12</v>
      </c>
      <c r="Q1325" s="77">
        <v>5.649914E-12</v>
      </c>
      <c r="R1325" s="77">
        <v>0</v>
      </c>
      <c r="S1325" s="77">
        <v>0</v>
      </c>
      <c r="T1325" s="77" t="s">
        <v>157</v>
      </c>
      <c r="U1325" s="105">
        <v>0</v>
      </c>
      <c r="V1325" s="105">
        <v>0</v>
      </c>
      <c r="W1325" s="101">
        <v>0</v>
      </c>
    </row>
    <row r="1326" spans="2:23" x14ac:dyDescent="0.25">
      <c r="B1326" s="55" t="s">
        <v>117</v>
      </c>
      <c r="C1326" s="76" t="s">
        <v>140</v>
      </c>
      <c r="D1326" s="55" t="s">
        <v>69</v>
      </c>
      <c r="E1326" s="55" t="s">
        <v>176</v>
      </c>
      <c r="F1326" s="70">
        <v>71.709999999999994</v>
      </c>
      <c r="G1326" s="77">
        <v>52000</v>
      </c>
      <c r="H1326" s="77">
        <v>71.709999999999994</v>
      </c>
      <c r="I1326" s="77">
        <v>1</v>
      </c>
      <c r="J1326" s="77">
        <v>-4.9431230000000002E-12</v>
      </c>
      <c r="K1326" s="77">
        <v>0</v>
      </c>
      <c r="L1326" s="77">
        <v>1.5015260000000001E-12</v>
      </c>
      <c r="M1326" s="77">
        <v>0</v>
      </c>
      <c r="N1326" s="77">
        <v>-6.4446490000000002E-12</v>
      </c>
      <c r="O1326" s="77">
        <v>0</v>
      </c>
      <c r="P1326" s="77">
        <v>-2.4485809999999998E-12</v>
      </c>
      <c r="Q1326" s="77">
        <v>-2.4485809999999998E-12</v>
      </c>
      <c r="R1326" s="77">
        <v>0</v>
      </c>
      <c r="S1326" s="77">
        <v>0</v>
      </c>
      <c r="T1326" s="77" t="s">
        <v>157</v>
      </c>
      <c r="U1326" s="105">
        <v>0</v>
      </c>
      <c r="V1326" s="105">
        <v>0</v>
      </c>
      <c r="W1326" s="101">
        <v>0</v>
      </c>
    </row>
    <row r="1327" spans="2:23" x14ac:dyDescent="0.25">
      <c r="B1327" s="55" t="s">
        <v>117</v>
      </c>
      <c r="C1327" s="76" t="s">
        <v>140</v>
      </c>
      <c r="D1327" s="55" t="s">
        <v>69</v>
      </c>
      <c r="E1327" s="55" t="s">
        <v>176</v>
      </c>
      <c r="F1327" s="70">
        <v>71.709999999999994</v>
      </c>
      <c r="G1327" s="77">
        <v>53050</v>
      </c>
      <c r="H1327" s="77">
        <v>71.540000000000006</v>
      </c>
      <c r="I1327" s="77">
        <v>1</v>
      </c>
      <c r="J1327" s="77">
        <v>-137.66292916296001</v>
      </c>
      <c r="K1327" s="77">
        <v>0.17814017141782601</v>
      </c>
      <c r="L1327" s="77">
        <v>-135.015857544162</v>
      </c>
      <c r="M1327" s="77">
        <v>0.17135524881082301</v>
      </c>
      <c r="N1327" s="77">
        <v>-2.6470716187980199</v>
      </c>
      <c r="O1327" s="77">
        <v>6.7849226070025997E-3</v>
      </c>
      <c r="P1327" s="77">
        <v>-4.9761723986311504</v>
      </c>
      <c r="Q1327" s="77">
        <v>-4.9761723986311504</v>
      </c>
      <c r="R1327" s="77">
        <v>0</v>
      </c>
      <c r="S1327" s="77">
        <v>2.3276554236444601E-4</v>
      </c>
      <c r="T1327" s="77" t="s">
        <v>156</v>
      </c>
      <c r="U1327" s="105">
        <v>3.5967906530930203E-2</v>
      </c>
      <c r="V1327" s="105">
        <v>-1.3413841196287199E-2</v>
      </c>
      <c r="W1327" s="101">
        <v>4.9383301842430602E-2</v>
      </c>
    </row>
    <row r="1328" spans="2:23" x14ac:dyDescent="0.25">
      <c r="B1328" s="55" t="s">
        <v>117</v>
      </c>
      <c r="C1328" s="76" t="s">
        <v>140</v>
      </c>
      <c r="D1328" s="55" t="s">
        <v>69</v>
      </c>
      <c r="E1328" s="55" t="s">
        <v>176</v>
      </c>
      <c r="F1328" s="70">
        <v>71.709999999999994</v>
      </c>
      <c r="G1328" s="77">
        <v>53050</v>
      </c>
      <c r="H1328" s="77">
        <v>71.540000000000006</v>
      </c>
      <c r="I1328" s="77">
        <v>2</v>
      </c>
      <c r="J1328" s="77">
        <v>-121.75092684289601</v>
      </c>
      <c r="K1328" s="77">
        <v>0.12599794959038499</v>
      </c>
      <c r="L1328" s="77">
        <v>-119.409821470754</v>
      </c>
      <c r="M1328" s="77">
        <v>0.12119899644125701</v>
      </c>
      <c r="N1328" s="77">
        <v>-2.3411053721417399</v>
      </c>
      <c r="O1328" s="77">
        <v>4.7989531491278497E-3</v>
      </c>
      <c r="P1328" s="77">
        <v>-4.4009931021165301</v>
      </c>
      <c r="Q1328" s="77">
        <v>-4.4009931021165301</v>
      </c>
      <c r="R1328" s="77">
        <v>0</v>
      </c>
      <c r="S1328" s="77">
        <v>1.6463429242145701E-4</v>
      </c>
      <c r="T1328" s="77" t="s">
        <v>156</v>
      </c>
      <c r="U1328" s="105">
        <v>-5.4262893957783803E-2</v>
      </c>
      <c r="V1328" s="105">
        <v>-2.0236758616316901E-2</v>
      </c>
      <c r="W1328" s="101">
        <v>-3.4025064489643701E-2</v>
      </c>
    </row>
    <row r="1329" spans="2:23" x14ac:dyDescent="0.25">
      <c r="B1329" s="55" t="s">
        <v>117</v>
      </c>
      <c r="C1329" s="76" t="s">
        <v>140</v>
      </c>
      <c r="D1329" s="55" t="s">
        <v>69</v>
      </c>
      <c r="E1329" s="55" t="s">
        <v>176</v>
      </c>
      <c r="F1329" s="70">
        <v>71.709999999999994</v>
      </c>
      <c r="G1329" s="77">
        <v>53100</v>
      </c>
      <c r="H1329" s="77">
        <v>71.709999999999994</v>
      </c>
      <c r="I1329" s="77">
        <v>2</v>
      </c>
      <c r="J1329" s="77">
        <v>2.3990659999999999E-12</v>
      </c>
      <c r="K1329" s="77">
        <v>0</v>
      </c>
      <c r="L1329" s="77">
        <v>8.5747380000000007E-12</v>
      </c>
      <c r="M1329" s="77">
        <v>0</v>
      </c>
      <c r="N1329" s="77">
        <v>-6.1756710000000003E-12</v>
      </c>
      <c r="O1329" s="77">
        <v>0</v>
      </c>
      <c r="P1329" s="77">
        <v>-1.797154E-12</v>
      </c>
      <c r="Q1329" s="77">
        <v>-1.797153E-12</v>
      </c>
      <c r="R1329" s="77">
        <v>0</v>
      </c>
      <c r="S1329" s="77">
        <v>0</v>
      </c>
      <c r="T1329" s="77" t="s">
        <v>157</v>
      </c>
      <c r="U1329" s="105">
        <v>0</v>
      </c>
      <c r="V1329" s="105">
        <v>0</v>
      </c>
      <c r="W1329" s="101">
        <v>0</v>
      </c>
    </row>
    <row r="1330" spans="2:23" x14ac:dyDescent="0.25">
      <c r="B1330" s="55" t="s">
        <v>117</v>
      </c>
      <c r="C1330" s="76" t="s">
        <v>140</v>
      </c>
      <c r="D1330" s="55" t="s">
        <v>69</v>
      </c>
      <c r="E1330" s="55" t="s">
        <v>177</v>
      </c>
      <c r="F1330" s="70">
        <v>71.69</v>
      </c>
      <c r="G1330" s="77">
        <v>53000</v>
      </c>
      <c r="H1330" s="77">
        <v>71.709999999999994</v>
      </c>
      <c r="I1330" s="77">
        <v>1</v>
      </c>
      <c r="J1330" s="77">
        <v>-37.989218973163197</v>
      </c>
      <c r="K1330" s="77">
        <v>0</v>
      </c>
      <c r="L1330" s="77">
        <v>-46.180372498744497</v>
      </c>
      <c r="M1330" s="77">
        <v>0</v>
      </c>
      <c r="N1330" s="77">
        <v>8.1911535255813508</v>
      </c>
      <c r="O1330" s="77">
        <v>0</v>
      </c>
      <c r="P1330" s="77">
        <v>3.1603108280383698</v>
      </c>
      <c r="Q1330" s="77">
        <v>3.1603108280383601</v>
      </c>
      <c r="R1330" s="77">
        <v>0</v>
      </c>
      <c r="S1330" s="77">
        <v>0</v>
      </c>
      <c r="T1330" s="77" t="s">
        <v>156</v>
      </c>
      <c r="U1330" s="105">
        <v>-0.163823070511594</v>
      </c>
      <c r="V1330" s="105">
        <v>-6.1096039888809503E-2</v>
      </c>
      <c r="W1330" s="101">
        <v>-0.102723797654158</v>
      </c>
    </row>
    <row r="1331" spans="2:23" x14ac:dyDescent="0.25">
      <c r="B1331" s="55" t="s">
        <v>117</v>
      </c>
      <c r="C1331" s="76" t="s">
        <v>140</v>
      </c>
      <c r="D1331" s="55" t="s">
        <v>69</v>
      </c>
      <c r="E1331" s="55" t="s">
        <v>177</v>
      </c>
      <c r="F1331" s="70">
        <v>71.69</v>
      </c>
      <c r="G1331" s="77">
        <v>53000</v>
      </c>
      <c r="H1331" s="77">
        <v>71.709999999999994</v>
      </c>
      <c r="I1331" s="77">
        <v>2</v>
      </c>
      <c r="J1331" s="77">
        <v>-33.557143426294303</v>
      </c>
      <c r="K1331" s="77">
        <v>0</v>
      </c>
      <c r="L1331" s="77">
        <v>-40.792662373891098</v>
      </c>
      <c r="M1331" s="77">
        <v>0</v>
      </c>
      <c r="N1331" s="77">
        <v>7.2355189475968</v>
      </c>
      <c r="O1331" s="77">
        <v>0</v>
      </c>
      <c r="P1331" s="77">
        <v>2.7916078981005401</v>
      </c>
      <c r="Q1331" s="77">
        <v>2.7916078981005401</v>
      </c>
      <c r="R1331" s="77">
        <v>0</v>
      </c>
      <c r="S1331" s="77">
        <v>0</v>
      </c>
      <c r="T1331" s="77" t="s">
        <v>156</v>
      </c>
      <c r="U1331" s="105">
        <v>-0.144710378951907</v>
      </c>
      <c r="V1331" s="105">
        <v>-5.3968168568448001E-2</v>
      </c>
      <c r="W1331" s="101">
        <v>-9.0739354594505994E-2</v>
      </c>
    </row>
    <row r="1332" spans="2:23" x14ac:dyDescent="0.25">
      <c r="B1332" s="55" t="s">
        <v>117</v>
      </c>
      <c r="C1332" s="76" t="s">
        <v>140</v>
      </c>
      <c r="D1332" s="55" t="s">
        <v>69</v>
      </c>
      <c r="E1332" s="55" t="s">
        <v>177</v>
      </c>
      <c r="F1332" s="70">
        <v>71.69</v>
      </c>
      <c r="G1332" s="77">
        <v>53000</v>
      </c>
      <c r="H1332" s="77">
        <v>71.709999999999994</v>
      </c>
      <c r="I1332" s="77">
        <v>3</v>
      </c>
      <c r="J1332" s="77">
        <v>-33.557143426294303</v>
      </c>
      <c r="K1332" s="77">
        <v>0</v>
      </c>
      <c r="L1332" s="77">
        <v>-40.792662373891098</v>
      </c>
      <c r="M1332" s="77">
        <v>0</v>
      </c>
      <c r="N1332" s="77">
        <v>7.2355189475968</v>
      </c>
      <c r="O1332" s="77">
        <v>0</v>
      </c>
      <c r="P1332" s="77">
        <v>2.7916078981005401</v>
      </c>
      <c r="Q1332" s="77">
        <v>2.7916078981005401</v>
      </c>
      <c r="R1332" s="77">
        <v>0</v>
      </c>
      <c r="S1332" s="77">
        <v>0</v>
      </c>
      <c r="T1332" s="77" t="s">
        <v>156</v>
      </c>
      <c r="U1332" s="105">
        <v>-0.144710378951907</v>
      </c>
      <c r="V1332" s="105">
        <v>-5.3968168568448001E-2</v>
      </c>
      <c r="W1332" s="101">
        <v>-9.0739354594505994E-2</v>
      </c>
    </row>
    <row r="1333" spans="2:23" x14ac:dyDescent="0.25">
      <c r="B1333" s="55" t="s">
        <v>117</v>
      </c>
      <c r="C1333" s="76" t="s">
        <v>140</v>
      </c>
      <c r="D1333" s="55" t="s">
        <v>69</v>
      </c>
      <c r="E1333" s="55" t="s">
        <v>177</v>
      </c>
      <c r="F1333" s="70">
        <v>71.69</v>
      </c>
      <c r="G1333" s="77">
        <v>53000</v>
      </c>
      <c r="H1333" s="77">
        <v>71.709999999999994</v>
      </c>
      <c r="I1333" s="77">
        <v>4</v>
      </c>
      <c r="J1333" s="77">
        <v>-36.831011077640099</v>
      </c>
      <c r="K1333" s="77">
        <v>0</v>
      </c>
      <c r="L1333" s="77">
        <v>-44.772434312807398</v>
      </c>
      <c r="M1333" s="77">
        <v>0</v>
      </c>
      <c r="N1333" s="77">
        <v>7.9414232351672904</v>
      </c>
      <c r="O1333" s="77">
        <v>0</v>
      </c>
      <c r="P1333" s="77">
        <v>3.0639598881591401</v>
      </c>
      <c r="Q1333" s="77">
        <v>3.0639598881591401</v>
      </c>
      <c r="R1333" s="77">
        <v>0</v>
      </c>
      <c r="S1333" s="77">
        <v>0</v>
      </c>
      <c r="T1333" s="77" t="s">
        <v>156</v>
      </c>
      <c r="U1333" s="105">
        <v>-0.15882846470331399</v>
      </c>
      <c r="V1333" s="105">
        <v>-5.9233355745858099E-2</v>
      </c>
      <c r="W1333" s="101">
        <v>-9.9591974554946602E-2</v>
      </c>
    </row>
    <row r="1334" spans="2:23" x14ac:dyDescent="0.25">
      <c r="B1334" s="55" t="s">
        <v>117</v>
      </c>
      <c r="C1334" s="76" t="s">
        <v>140</v>
      </c>
      <c r="D1334" s="55" t="s">
        <v>69</v>
      </c>
      <c r="E1334" s="55" t="s">
        <v>177</v>
      </c>
      <c r="F1334" s="70">
        <v>71.69</v>
      </c>
      <c r="G1334" s="77">
        <v>53204</v>
      </c>
      <c r="H1334" s="77">
        <v>71.8</v>
      </c>
      <c r="I1334" s="77">
        <v>1</v>
      </c>
      <c r="J1334" s="77">
        <v>17.480448081978299</v>
      </c>
      <c r="K1334" s="77">
        <v>3.9051343125753299E-2</v>
      </c>
      <c r="L1334" s="77">
        <v>10.468833644709401</v>
      </c>
      <c r="M1334" s="77">
        <v>1.4006429873140601E-2</v>
      </c>
      <c r="N1334" s="77">
        <v>7.0116144372689204</v>
      </c>
      <c r="O1334" s="77">
        <v>2.50449132526127E-2</v>
      </c>
      <c r="P1334" s="77">
        <v>3.5206300734096101</v>
      </c>
      <c r="Q1334" s="77">
        <v>3.5206300734096101</v>
      </c>
      <c r="R1334" s="77">
        <v>0</v>
      </c>
      <c r="S1334" s="77">
        <v>1.58406005534315E-3</v>
      </c>
      <c r="T1334" s="77" t="s">
        <v>156</v>
      </c>
      <c r="U1334" s="105">
        <v>1.0255697132091199</v>
      </c>
      <c r="V1334" s="105">
        <v>-0.38247511727931399</v>
      </c>
      <c r="W1334" s="101">
        <v>1.40808914370116</v>
      </c>
    </row>
    <row r="1335" spans="2:23" x14ac:dyDescent="0.25">
      <c r="B1335" s="55" t="s">
        <v>117</v>
      </c>
      <c r="C1335" s="76" t="s">
        <v>140</v>
      </c>
      <c r="D1335" s="55" t="s">
        <v>69</v>
      </c>
      <c r="E1335" s="55" t="s">
        <v>177</v>
      </c>
      <c r="F1335" s="70">
        <v>71.69</v>
      </c>
      <c r="G1335" s="77">
        <v>53304</v>
      </c>
      <c r="H1335" s="77">
        <v>72.16</v>
      </c>
      <c r="I1335" s="77">
        <v>1</v>
      </c>
      <c r="J1335" s="77">
        <v>42.452513261877101</v>
      </c>
      <c r="K1335" s="77">
        <v>0.16706541228456101</v>
      </c>
      <c r="L1335" s="77">
        <v>37.968614804095502</v>
      </c>
      <c r="M1335" s="77">
        <v>0.13363777633014301</v>
      </c>
      <c r="N1335" s="77">
        <v>4.4838984577815699</v>
      </c>
      <c r="O1335" s="77">
        <v>3.3427635954418E-2</v>
      </c>
      <c r="P1335" s="77">
        <v>2.2491644739016001</v>
      </c>
      <c r="Q1335" s="77">
        <v>2.2491644739015899</v>
      </c>
      <c r="R1335" s="77">
        <v>0</v>
      </c>
      <c r="S1335" s="77">
        <v>4.68945275002279E-4</v>
      </c>
      <c r="T1335" s="77" t="s">
        <v>156</v>
      </c>
      <c r="U1335" s="105">
        <v>0.29685044086418</v>
      </c>
      <c r="V1335" s="105">
        <v>-0.11070715693102</v>
      </c>
      <c r="W1335" s="101">
        <v>0.40757042422383399</v>
      </c>
    </row>
    <row r="1336" spans="2:23" x14ac:dyDescent="0.25">
      <c r="B1336" s="55" t="s">
        <v>117</v>
      </c>
      <c r="C1336" s="76" t="s">
        <v>140</v>
      </c>
      <c r="D1336" s="55" t="s">
        <v>69</v>
      </c>
      <c r="E1336" s="55" t="s">
        <v>177</v>
      </c>
      <c r="F1336" s="70">
        <v>71.69</v>
      </c>
      <c r="G1336" s="77">
        <v>53354</v>
      </c>
      <c r="H1336" s="77">
        <v>71.81</v>
      </c>
      <c r="I1336" s="77">
        <v>1</v>
      </c>
      <c r="J1336" s="77">
        <v>35.928709867778203</v>
      </c>
      <c r="K1336" s="77">
        <v>2.7108316048022701E-2</v>
      </c>
      <c r="L1336" s="77">
        <v>50.118142645491297</v>
      </c>
      <c r="M1336" s="77">
        <v>5.2748392666910102E-2</v>
      </c>
      <c r="N1336" s="77">
        <v>-14.189432777713099</v>
      </c>
      <c r="O1336" s="77">
        <v>-2.5640076618887401E-2</v>
      </c>
      <c r="P1336" s="77">
        <v>-6.2216636303691901</v>
      </c>
      <c r="Q1336" s="77">
        <v>-6.2216636303691901</v>
      </c>
      <c r="R1336" s="77">
        <v>0</v>
      </c>
      <c r="S1336" s="77">
        <v>8.1289106491863399E-4</v>
      </c>
      <c r="T1336" s="77" t="s">
        <v>157</v>
      </c>
      <c r="U1336" s="105">
        <v>-0.136943564079539</v>
      </c>
      <c r="V1336" s="105">
        <v>-5.1071619078993699E-2</v>
      </c>
      <c r="W1336" s="101">
        <v>-8.5869242485906702E-2</v>
      </c>
    </row>
    <row r="1337" spans="2:23" x14ac:dyDescent="0.25">
      <c r="B1337" s="55" t="s">
        <v>117</v>
      </c>
      <c r="C1337" s="76" t="s">
        <v>140</v>
      </c>
      <c r="D1337" s="55" t="s">
        <v>69</v>
      </c>
      <c r="E1337" s="55" t="s">
        <v>177</v>
      </c>
      <c r="F1337" s="70">
        <v>71.69</v>
      </c>
      <c r="G1337" s="77">
        <v>53454</v>
      </c>
      <c r="H1337" s="77">
        <v>71.95</v>
      </c>
      <c r="I1337" s="77">
        <v>1</v>
      </c>
      <c r="J1337" s="77">
        <v>28.265170110987199</v>
      </c>
      <c r="K1337" s="77">
        <v>5.4486333183687598E-2</v>
      </c>
      <c r="L1337" s="77">
        <v>44.431141993731799</v>
      </c>
      <c r="M1337" s="77">
        <v>0.13463541903873999</v>
      </c>
      <c r="N1337" s="77">
        <v>-16.1659718827446</v>
      </c>
      <c r="O1337" s="77">
        <v>-8.0149085855052593E-2</v>
      </c>
      <c r="P1337" s="77">
        <v>-6.0652302421978304</v>
      </c>
      <c r="Q1337" s="77">
        <v>-6.0652302421978304</v>
      </c>
      <c r="R1337" s="77">
        <v>0</v>
      </c>
      <c r="S1337" s="77">
        <v>2.5088746201574101E-3</v>
      </c>
      <c r="T1337" s="77" t="s">
        <v>157</v>
      </c>
      <c r="U1337" s="105">
        <v>-1.55315465659619</v>
      </c>
      <c r="V1337" s="105">
        <v>-0.57923220799463504</v>
      </c>
      <c r="W1337" s="101">
        <v>-0.973891797849743</v>
      </c>
    </row>
    <row r="1338" spans="2:23" x14ac:dyDescent="0.25">
      <c r="B1338" s="55" t="s">
        <v>117</v>
      </c>
      <c r="C1338" s="76" t="s">
        <v>140</v>
      </c>
      <c r="D1338" s="55" t="s">
        <v>69</v>
      </c>
      <c r="E1338" s="55" t="s">
        <v>177</v>
      </c>
      <c r="F1338" s="70">
        <v>71.69</v>
      </c>
      <c r="G1338" s="77">
        <v>53604</v>
      </c>
      <c r="H1338" s="77">
        <v>71.88</v>
      </c>
      <c r="I1338" s="77">
        <v>1</v>
      </c>
      <c r="J1338" s="77">
        <v>17.657038858728399</v>
      </c>
      <c r="K1338" s="77">
        <v>1.3562039424751E-2</v>
      </c>
      <c r="L1338" s="77">
        <v>29.365129202152499</v>
      </c>
      <c r="M1338" s="77">
        <v>3.7510520368071301E-2</v>
      </c>
      <c r="N1338" s="77">
        <v>-11.7080903434242</v>
      </c>
      <c r="O1338" s="77">
        <v>-2.3948480943320302E-2</v>
      </c>
      <c r="P1338" s="77">
        <v>-5.2903871871400296</v>
      </c>
      <c r="Q1338" s="77">
        <v>-5.2903871871400199</v>
      </c>
      <c r="R1338" s="77">
        <v>0</v>
      </c>
      <c r="S1338" s="77">
        <v>1.2174865516587101E-3</v>
      </c>
      <c r="T1338" s="77" t="s">
        <v>157</v>
      </c>
      <c r="U1338" s="105">
        <v>0.50539546073431396</v>
      </c>
      <c r="V1338" s="105">
        <v>-0.18848176347946999</v>
      </c>
      <c r="W1338" s="101">
        <v>0.69389906153627501</v>
      </c>
    </row>
    <row r="1339" spans="2:23" x14ac:dyDescent="0.25">
      <c r="B1339" s="55" t="s">
        <v>117</v>
      </c>
      <c r="C1339" s="76" t="s">
        <v>140</v>
      </c>
      <c r="D1339" s="55" t="s">
        <v>69</v>
      </c>
      <c r="E1339" s="55" t="s">
        <v>178</v>
      </c>
      <c r="F1339" s="70">
        <v>71.540000000000006</v>
      </c>
      <c r="G1339" s="77">
        <v>53150</v>
      </c>
      <c r="H1339" s="77">
        <v>71.37</v>
      </c>
      <c r="I1339" s="77">
        <v>1</v>
      </c>
      <c r="J1339" s="77">
        <v>-30.259232657454799</v>
      </c>
      <c r="K1339" s="77">
        <v>2.5051394965452001E-2</v>
      </c>
      <c r="L1339" s="77">
        <v>0.36141770560971598</v>
      </c>
      <c r="M1339" s="77">
        <v>3.5738386569150002E-6</v>
      </c>
      <c r="N1339" s="77">
        <v>-30.620650363064598</v>
      </c>
      <c r="O1339" s="77">
        <v>2.50478211267951E-2</v>
      </c>
      <c r="P1339" s="77">
        <v>-18.9897895175468</v>
      </c>
      <c r="Q1339" s="77">
        <v>-18.9897895175468</v>
      </c>
      <c r="R1339" s="77">
        <v>0</v>
      </c>
      <c r="S1339" s="77">
        <v>9.8663472179912302E-3</v>
      </c>
      <c r="T1339" s="77" t="s">
        <v>156</v>
      </c>
      <c r="U1339" s="105">
        <v>-3.4157185031058801</v>
      </c>
      <c r="V1339" s="105">
        <v>-1.2738552223627899</v>
      </c>
      <c r="W1339" s="101">
        <v>-2.1417958731995599</v>
      </c>
    </row>
    <row r="1340" spans="2:23" x14ac:dyDescent="0.25">
      <c r="B1340" s="55" t="s">
        <v>117</v>
      </c>
      <c r="C1340" s="76" t="s">
        <v>140</v>
      </c>
      <c r="D1340" s="55" t="s">
        <v>69</v>
      </c>
      <c r="E1340" s="55" t="s">
        <v>178</v>
      </c>
      <c r="F1340" s="70">
        <v>71.540000000000006</v>
      </c>
      <c r="G1340" s="77">
        <v>53150</v>
      </c>
      <c r="H1340" s="77">
        <v>71.37</v>
      </c>
      <c r="I1340" s="77">
        <v>2</v>
      </c>
      <c r="J1340" s="77">
        <v>-30.1703877551858</v>
      </c>
      <c r="K1340" s="77">
        <v>2.4931810422999402E-2</v>
      </c>
      <c r="L1340" s="77">
        <v>0.36035653789663802</v>
      </c>
      <c r="M1340" s="77">
        <v>3.556778694349E-6</v>
      </c>
      <c r="N1340" s="77">
        <v>-30.5307442930824</v>
      </c>
      <c r="O1340" s="77">
        <v>2.49282536443051E-2</v>
      </c>
      <c r="P1340" s="77">
        <v>-18.9340331137779</v>
      </c>
      <c r="Q1340" s="77">
        <v>-18.934033113777801</v>
      </c>
      <c r="R1340" s="77">
        <v>0</v>
      </c>
      <c r="S1340" s="77">
        <v>9.8192495366301105E-3</v>
      </c>
      <c r="T1340" s="77" t="s">
        <v>156</v>
      </c>
      <c r="U1340" s="105">
        <v>-3.40897816567024</v>
      </c>
      <c r="V1340" s="105">
        <v>-1.27134148651626</v>
      </c>
      <c r="W1340" s="101">
        <v>-2.1375694046277198</v>
      </c>
    </row>
    <row r="1341" spans="2:23" x14ac:dyDescent="0.25">
      <c r="B1341" s="55" t="s">
        <v>117</v>
      </c>
      <c r="C1341" s="76" t="s">
        <v>140</v>
      </c>
      <c r="D1341" s="55" t="s">
        <v>69</v>
      </c>
      <c r="E1341" s="55" t="s">
        <v>178</v>
      </c>
      <c r="F1341" s="70">
        <v>71.540000000000006</v>
      </c>
      <c r="G1341" s="77">
        <v>53900</v>
      </c>
      <c r="H1341" s="77">
        <v>71.290000000000006</v>
      </c>
      <c r="I1341" s="77">
        <v>1</v>
      </c>
      <c r="J1341" s="77">
        <v>-31.474093921621101</v>
      </c>
      <c r="K1341" s="77">
        <v>4.6559073644790401E-2</v>
      </c>
      <c r="L1341" s="77">
        <v>-14.0221085158301</v>
      </c>
      <c r="M1341" s="77">
        <v>9.2411177797965798E-3</v>
      </c>
      <c r="N1341" s="77">
        <v>-17.451985405791099</v>
      </c>
      <c r="O1341" s="77">
        <v>3.7317955864993799E-2</v>
      </c>
      <c r="P1341" s="77">
        <v>-13.127024920021899</v>
      </c>
      <c r="Q1341" s="77">
        <v>-13.1270249200218</v>
      </c>
      <c r="R1341" s="77">
        <v>0</v>
      </c>
      <c r="S1341" s="77">
        <v>8.0989828127911601E-3</v>
      </c>
      <c r="T1341" s="77" t="s">
        <v>156</v>
      </c>
      <c r="U1341" s="105">
        <v>-1.6979345333492299</v>
      </c>
      <c r="V1341" s="105">
        <v>-0.63322629501533001</v>
      </c>
      <c r="W1341" s="101">
        <v>-1.06467473042162</v>
      </c>
    </row>
    <row r="1342" spans="2:23" x14ac:dyDescent="0.25">
      <c r="B1342" s="55" t="s">
        <v>117</v>
      </c>
      <c r="C1342" s="76" t="s">
        <v>140</v>
      </c>
      <c r="D1342" s="55" t="s">
        <v>69</v>
      </c>
      <c r="E1342" s="55" t="s">
        <v>178</v>
      </c>
      <c r="F1342" s="70">
        <v>71.540000000000006</v>
      </c>
      <c r="G1342" s="77">
        <v>53900</v>
      </c>
      <c r="H1342" s="77">
        <v>71.290000000000006</v>
      </c>
      <c r="I1342" s="77">
        <v>2</v>
      </c>
      <c r="J1342" s="77">
        <v>-31.435983456749401</v>
      </c>
      <c r="K1342" s="77">
        <v>4.6308038679146901E-2</v>
      </c>
      <c r="L1342" s="77">
        <v>-14.0051298197842</v>
      </c>
      <c r="M1342" s="77">
        <v>9.1912919670657997E-3</v>
      </c>
      <c r="N1342" s="77">
        <v>-17.4308536369651</v>
      </c>
      <c r="O1342" s="77">
        <v>3.7116746712081101E-2</v>
      </c>
      <c r="P1342" s="77">
        <v>-13.1111300376041</v>
      </c>
      <c r="Q1342" s="77">
        <v>-13.111130037603999</v>
      </c>
      <c r="R1342" s="77">
        <v>0</v>
      </c>
      <c r="S1342" s="77">
        <v>8.0553151082385106E-3</v>
      </c>
      <c r="T1342" s="77" t="s">
        <v>156</v>
      </c>
      <c r="U1342" s="105">
        <v>-1.7070209427980001</v>
      </c>
      <c r="V1342" s="105">
        <v>-0.63661497301040504</v>
      </c>
      <c r="W1342" s="101">
        <v>-1.0703722825594499</v>
      </c>
    </row>
    <row r="1343" spans="2:23" x14ac:dyDescent="0.25">
      <c r="B1343" s="55" t="s">
        <v>117</v>
      </c>
      <c r="C1343" s="76" t="s">
        <v>140</v>
      </c>
      <c r="D1343" s="55" t="s">
        <v>69</v>
      </c>
      <c r="E1343" s="55" t="s">
        <v>179</v>
      </c>
      <c r="F1343" s="70">
        <v>71.37</v>
      </c>
      <c r="G1343" s="77">
        <v>53550</v>
      </c>
      <c r="H1343" s="77">
        <v>71.23</v>
      </c>
      <c r="I1343" s="77">
        <v>1</v>
      </c>
      <c r="J1343" s="77">
        <v>-24.219619284786699</v>
      </c>
      <c r="K1343" s="77">
        <v>1.4430112974180301E-2</v>
      </c>
      <c r="L1343" s="77">
        <v>-1.4555238477511301</v>
      </c>
      <c r="M1343" s="77">
        <v>5.2116321915758001E-5</v>
      </c>
      <c r="N1343" s="77">
        <v>-22.7640954370355</v>
      </c>
      <c r="O1343" s="77">
        <v>1.43779966522645E-2</v>
      </c>
      <c r="P1343" s="77">
        <v>-17.3265256676654</v>
      </c>
      <c r="Q1343" s="77">
        <v>-17.3265256676654</v>
      </c>
      <c r="R1343" s="77">
        <v>0</v>
      </c>
      <c r="S1343" s="77">
        <v>7.3851288961218099E-3</v>
      </c>
      <c r="T1343" s="77" t="s">
        <v>157</v>
      </c>
      <c r="U1343" s="105">
        <v>-2.1618221998785199</v>
      </c>
      <c r="V1343" s="105">
        <v>-0.80622817618929299</v>
      </c>
      <c r="W1343" s="101">
        <v>-1.3555513611794501</v>
      </c>
    </row>
    <row r="1344" spans="2:23" x14ac:dyDescent="0.25">
      <c r="B1344" s="55" t="s">
        <v>117</v>
      </c>
      <c r="C1344" s="76" t="s">
        <v>140</v>
      </c>
      <c r="D1344" s="55" t="s">
        <v>69</v>
      </c>
      <c r="E1344" s="55" t="s">
        <v>179</v>
      </c>
      <c r="F1344" s="70">
        <v>71.37</v>
      </c>
      <c r="G1344" s="77">
        <v>54200</v>
      </c>
      <c r="H1344" s="77">
        <v>71.34</v>
      </c>
      <c r="I1344" s="77">
        <v>1</v>
      </c>
      <c r="J1344" s="77">
        <v>-9.7617221658173996</v>
      </c>
      <c r="K1344" s="77">
        <v>6.2892204964123098E-4</v>
      </c>
      <c r="L1344" s="77">
        <v>13.3670819890808</v>
      </c>
      <c r="M1344" s="77">
        <v>1.1792806139585301E-3</v>
      </c>
      <c r="N1344" s="77">
        <v>-23.128804154898202</v>
      </c>
      <c r="O1344" s="77">
        <v>-5.5035856431729605E-4</v>
      </c>
      <c r="P1344" s="77">
        <v>-17.608183924455702</v>
      </c>
      <c r="Q1344" s="77">
        <v>-17.608183924455599</v>
      </c>
      <c r="R1344" s="77">
        <v>0</v>
      </c>
      <c r="S1344" s="77">
        <v>2.0463177313752301E-3</v>
      </c>
      <c r="T1344" s="77" t="s">
        <v>157</v>
      </c>
      <c r="U1344" s="105">
        <v>-0.73313496000383105</v>
      </c>
      <c r="V1344" s="105">
        <v>-0.27341474323730702</v>
      </c>
      <c r="W1344" s="101">
        <v>-0.45970574870462599</v>
      </c>
    </row>
    <row r="1345" spans="2:23" x14ac:dyDescent="0.25">
      <c r="B1345" s="55" t="s">
        <v>117</v>
      </c>
      <c r="C1345" s="76" t="s">
        <v>140</v>
      </c>
      <c r="D1345" s="55" t="s">
        <v>69</v>
      </c>
      <c r="E1345" s="55" t="s">
        <v>180</v>
      </c>
      <c r="F1345" s="70">
        <v>71.349999999999994</v>
      </c>
      <c r="G1345" s="77">
        <v>53150</v>
      </c>
      <c r="H1345" s="77">
        <v>71.37</v>
      </c>
      <c r="I1345" s="77">
        <v>1</v>
      </c>
      <c r="J1345" s="77">
        <v>-33.396340577929998</v>
      </c>
      <c r="K1345" s="77">
        <v>0</v>
      </c>
      <c r="L1345" s="77">
        <v>-41.013297045834904</v>
      </c>
      <c r="M1345" s="77">
        <v>0</v>
      </c>
      <c r="N1345" s="77">
        <v>7.6169564679049104</v>
      </c>
      <c r="O1345" s="77">
        <v>0</v>
      </c>
      <c r="P1345" s="77">
        <v>1.00745344854774</v>
      </c>
      <c r="Q1345" s="77">
        <v>1.00745344854773</v>
      </c>
      <c r="R1345" s="77">
        <v>0</v>
      </c>
      <c r="S1345" s="77">
        <v>0</v>
      </c>
      <c r="T1345" s="77" t="s">
        <v>157</v>
      </c>
      <c r="U1345" s="105">
        <v>-0.15233912935817601</v>
      </c>
      <c r="V1345" s="105">
        <v>-5.6813228410554903E-2</v>
      </c>
      <c r="W1345" s="101">
        <v>-9.5522894608988898E-2</v>
      </c>
    </row>
    <row r="1346" spans="2:23" x14ac:dyDescent="0.25">
      <c r="B1346" s="55" t="s">
        <v>117</v>
      </c>
      <c r="C1346" s="76" t="s">
        <v>140</v>
      </c>
      <c r="D1346" s="55" t="s">
        <v>69</v>
      </c>
      <c r="E1346" s="55" t="s">
        <v>180</v>
      </c>
      <c r="F1346" s="70">
        <v>71.349999999999994</v>
      </c>
      <c r="G1346" s="77">
        <v>53150</v>
      </c>
      <c r="H1346" s="77">
        <v>71.37</v>
      </c>
      <c r="I1346" s="77">
        <v>2</v>
      </c>
      <c r="J1346" s="77">
        <v>-28.039884278819901</v>
      </c>
      <c r="K1346" s="77">
        <v>0</v>
      </c>
      <c r="L1346" s="77">
        <v>-34.435153168190503</v>
      </c>
      <c r="M1346" s="77">
        <v>0</v>
      </c>
      <c r="N1346" s="77">
        <v>6.3952688893705902</v>
      </c>
      <c r="O1346" s="77">
        <v>0</v>
      </c>
      <c r="P1346" s="77">
        <v>0.84586747004982998</v>
      </c>
      <c r="Q1346" s="77">
        <v>0.84586747004982898</v>
      </c>
      <c r="R1346" s="77">
        <v>0</v>
      </c>
      <c r="S1346" s="77">
        <v>0</v>
      </c>
      <c r="T1346" s="77" t="s">
        <v>157</v>
      </c>
      <c r="U1346" s="105">
        <v>-0.12790537778747699</v>
      </c>
      <c r="V1346" s="105">
        <v>-4.7700925387940997E-2</v>
      </c>
      <c r="W1346" s="101">
        <v>-8.0201928249108503E-2</v>
      </c>
    </row>
    <row r="1347" spans="2:23" x14ac:dyDescent="0.25">
      <c r="B1347" s="55" t="s">
        <v>117</v>
      </c>
      <c r="C1347" s="76" t="s">
        <v>140</v>
      </c>
      <c r="D1347" s="55" t="s">
        <v>69</v>
      </c>
      <c r="E1347" s="55" t="s">
        <v>180</v>
      </c>
      <c r="F1347" s="70">
        <v>71.349999999999994</v>
      </c>
      <c r="G1347" s="77">
        <v>53150</v>
      </c>
      <c r="H1347" s="77">
        <v>71.37</v>
      </c>
      <c r="I1347" s="77">
        <v>3</v>
      </c>
      <c r="J1347" s="77">
        <v>-34.308186054460499</v>
      </c>
      <c r="K1347" s="77">
        <v>0</v>
      </c>
      <c r="L1347" s="77">
        <v>-42.133114030021503</v>
      </c>
      <c r="M1347" s="77">
        <v>0</v>
      </c>
      <c r="N1347" s="77">
        <v>7.82492797556099</v>
      </c>
      <c r="O1347" s="77">
        <v>0</v>
      </c>
      <c r="P1347" s="77">
        <v>1.0349607099415099</v>
      </c>
      <c r="Q1347" s="77">
        <v>1.0349607099415099</v>
      </c>
      <c r="R1347" s="77">
        <v>0</v>
      </c>
      <c r="S1347" s="77">
        <v>0</v>
      </c>
      <c r="T1347" s="77" t="s">
        <v>157</v>
      </c>
      <c r="U1347" s="105">
        <v>-0.15649855951129901</v>
      </c>
      <c r="V1347" s="105">
        <v>-5.8364442838146603E-2</v>
      </c>
      <c r="W1347" s="101">
        <v>-9.81310282501896E-2</v>
      </c>
    </row>
    <row r="1348" spans="2:23" x14ac:dyDescent="0.25">
      <c r="B1348" s="55" t="s">
        <v>117</v>
      </c>
      <c r="C1348" s="76" t="s">
        <v>140</v>
      </c>
      <c r="D1348" s="55" t="s">
        <v>69</v>
      </c>
      <c r="E1348" s="55" t="s">
        <v>180</v>
      </c>
      <c r="F1348" s="70">
        <v>71.349999999999994</v>
      </c>
      <c r="G1348" s="77">
        <v>53654</v>
      </c>
      <c r="H1348" s="77">
        <v>71.62</v>
      </c>
      <c r="I1348" s="77">
        <v>1</v>
      </c>
      <c r="J1348" s="77">
        <v>65.767210157668998</v>
      </c>
      <c r="K1348" s="77">
        <v>0.13581523426238201</v>
      </c>
      <c r="L1348" s="77">
        <v>59.881718607233097</v>
      </c>
      <c r="M1348" s="77">
        <v>0.112594755013374</v>
      </c>
      <c r="N1348" s="77">
        <v>5.88549155043592</v>
      </c>
      <c r="O1348" s="77">
        <v>2.3220479249008701E-2</v>
      </c>
      <c r="P1348" s="77">
        <v>2.6451935935683801</v>
      </c>
      <c r="Q1348" s="77">
        <v>2.6451935935683699</v>
      </c>
      <c r="R1348" s="77">
        <v>0</v>
      </c>
      <c r="S1348" s="77">
        <v>2.19707343230093E-4</v>
      </c>
      <c r="T1348" s="77" t="s">
        <v>157</v>
      </c>
      <c r="U1348" s="105">
        <v>7.0833240497628694E-2</v>
      </c>
      <c r="V1348" s="105">
        <v>-2.64164898959727E-2</v>
      </c>
      <c r="W1348" s="101">
        <v>9.7252790983646295E-2</v>
      </c>
    </row>
    <row r="1349" spans="2:23" x14ac:dyDescent="0.25">
      <c r="B1349" s="55" t="s">
        <v>117</v>
      </c>
      <c r="C1349" s="76" t="s">
        <v>140</v>
      </c>
      <c r="D1349" s="55" t="s">
        <v>69</v>
      </c>
      <c r="E1349" s="55" t="s">
        <v>180</v>
      </c>
      <c r="F1349" s="70">
        <v>71.349999999999994</v>
      </c>
      <c r="G1349" s="77">
        <v>53654</v>
      </c>
      <c r="H1349" s="77">
        <v>71.62</v>
      </c>
      <c r="I1349" s="77">
        <v>2</v>
      </c>
      <c r="J1349" s="77">
        <v>65.767210157668998</v>
      </c>
      <c r="K1349" s="77">
        <v>0.13581523426238201</v>
      </c>
      <c r="L1349" s="77">
        <v>59.881718607233097</v>
      </c>
      <c r="M1349" s="77">
        <v>0.112594755013374</v>
      </c>
      <c r="N1349" s="77">
        <v>5.88549155043592</v>
      </c>
      <c r="O1349" s="77">
        <v>2.3220479249008701E-2</v>
      </c>
      <c r="P1349" s="77">
        <v>2.6451935935683801</v>
      </c>
      <c r="Q1349" s="77">
        <v>2.6451935935683699</v>
      </c>
      <c r="R1349" s="77">
        <v>0</v>
      </c>
      <c r="S1349" s="77">
        <v>2.19707343230093E-4</v>
      </c>
      <c r="T1349" s="77" t="s">
        <v>157</v>
      </c>
      <c r="U1349" s="105">
        <v>7.0833240497628694E-2</v>
      </c>
      <c r="V1349" s="105">
        <v>-2.64164898959727E-2</v>
      </c>
      <c r="W1349" s="101">
        <v>9.7252790983646295E-2</v>
      </c>
    </row>
    <row r="1350" spans="2:23" x14ac:dyDescent="0.25">
      <c r="B1350" s="55" t="s">
        <v>117</v>
      </c>
      <c r="C1350" s="76" t="s">
        <v>140</v>
      </c>
      <c r="D1350" s="55" t="s">
        <v>69</v>
      </c>
      <c r="E1350" s="55" t="s">
        <v>180</v>
      </c>
      <c r="F1350" s="70">
        <v>71.349999999999994</v>
      </c>
      <c r="G1350" s="77">
        <v>53704</v>
      </c>
      <c r="H1350" s="77">
        <v>71.459999999999994</v>
      </c>
      <c r="I1350" s="77">
        <v>1</v>
      </c>
      <c r="J1350" s="77">
        <v>13.012867209066499</v>
      </c>
      <c r="K1350" s="77">
        <v>7.0781910034333701E-3</v>
      </c>
      <c r="L1350" s="77">
        <v>28.517804053271998</v>
      </c>
      <c r="M1350" s="77">
        <v>3.3994483187270101E-2</v>
      </c>
      <c r="N1350" s="77">
        <v>-15.504936844205499</v>
      </c>
      <c r="O1350" s="77">
        <v>-2.6916292183836701E-2</v>
      </c>
      <c r="P1350" s="77">
        <v>-3.7692007090202999</v>
      </c>
      <c r="Q1350" s="77">
        <v>-3.7692007090202901</v>
      </c>
      <c r="R1350" s="77">
        <v>0</v>
      </c>
      <c r="S1350" s="77">
        <v>5.9384733256794703E-4</v>
      </c>
      <c r="T1350" s="77" t="s">
        <v>157</v>
      </c>
      <c r="U1350" s="105">
        <v>-0.21641479052426801</v>
      </c>
      <c r="V1350" s="105">
        <v>-8.07095522816689E-2</v>
      </c>
      <c r="W1350" s="101">
        <v>-0.135700967401955</v>
      </c>
    </row>
    <row r="1351" spans="2:23" x14ac:dyDescent="0.25">
      <c r="B1351" s="55" t="s">
        <v>117</v>
      </c>
      <c r="C1351" s="76" t="s">
        <v>140</v>
      </c>
      <c r="D1351" s="55" t="s">
        <v>69</v>
      </c>
      <c r="E1351" s="55" t="s">
        <v>180</v>
      </c>
      <c r="F1351" s="70">
        <v>71.349999999999994</v>
      </c>
      <c r="G1351" s="77">
        <v>58004</v>
      </c>
      <c r="H1351" s="77">
        <v>70.06</v>
      </c>
      <c r="I1351" s="77">
        <v>1</v>
      </c>
      <c r="J1351" s="77">
        <v>-49.198561731615499</v>
      </c>
      <c r="K1351" s="77">
        <v>0.51266157731413997</v>
      </c>
      <c r="L1351" s="77">
        <v>-30.930583656764799</v>
      </c>
      <c r="M1351" s="77">
        <v>0.202629272932733</v>
      </c>
      <c r="N1351" s="77">
        <v>-18.267978074850799</v>
      </c>
      <c r="O1351" s="77">
        <v>0.310032304381407</v>
      </c>
      <c r="P1351" s="77">
        <v>-4.4094681066553596</v>
      </c>
      <c r="Q1351" s="77">
        <v>-4.4094681066553596</v>
      </c>
      <c r="R1351" s="77">
        <v>0</v>
      </c>
      <c r="S1351" s="77">
        <v>4.1181140227287798E-3</v>
      </c>
      <c r="T1351" s="77" t="s">
        <v>157</v>
      </c>
      <c r="U1351" s="105">
        <v>-1.64485763526992</v>
      </c>
      <c r="V1351" s="105">
        <v>-0.61343184071715895</v>
      </c>
      <c r="W1351" s="101">
        <v>-1.0313933340872601</v>
      </c>
    </row>
    <row r="1352" spans="2:23" x14ac:dyDescent="0.25">
      <c r="B1352" s="55" t="s">
        <v>117</v>
      </c>
      <c r="C1352" s="76" t="s">
        <v>140</v>
      </c>
      <c r="D1352" s="55" t="s">
        <v>69</v>
      </c>
      <c r="E1352" s="55" t="s">
        <v>181</v>
      </c>
      <c r="F1352" s="70">
        <v>71.260000000000005</v>
      </c>
      <c r="G1352" s="77">
        <v>53050</v>
      </c>
      <c r="H1352" s="77">
        <v>71.540000000000006</v>
      </c>
      <c r="I1352" s="77">
        <v>1</v>
      </c>
      <c r="J1352" s="77">
        <v>98.071723623872003</v>
      </c>
      <c r="K1352" s="77">
        <v>0.23179531768682701</v>
      </c>
      <c r="L1352" s="77">
        <v>152.80969001777899</v>
      </c>
      <c r="M1352" s="77">
        <v>0.562754312856243</v>
      </c>
      <c r="N1352" s="77">
        <v>-54.737966393906497</v>
      </c>
      <c r="O1352" s="77">
        <v>-0.33095899516941502</v>
      </c>
      <c r="P1352" s="77">
        <v>-32.8066232547731</v>
      </c>
      <c r="Q1352" s="77">
        <v>-32.806623254773001</v>
      </c>
      <c r="R1352" s="77">
        <v>0</v>
      </c>
      <c r="S1352" s="77">
        <v>2.5938216158072801E-2</v>
      </c>
      <c r="T1352" s="77" t="s">
        <v>156</v>
      </c>
      <c r="U1352" s="105">
        <v>-8.3038416648023805</v>
      </c>
      <c r="V1352" s="105">
        <v>-3.0968278155134401</v>
      </c>
      <c r="W1352" s="101">
        <v>-5.20684997701201</v>
      </c>
    </row>
    <row r="1353" spans="2:23" x14ac:dyDescent="0.25">
      <c r="B1353" s="55" t="s">
        <v>117</v>
      </c>
      <c r="C1353" s="76" t="s">
        <v>140</v>
      </c>
      <c r="D1353" s="55" t="s">
        <v>69</v>
      </c>
      <c r="E1353" s="55" t="s">
        <v>181</v>
      </c>
      <c r="F1353" s="70">
        <v>71.260000000000005</v>
      </c>
      <c r="G1353" s="77">
        <v>53204</v>
      </c>
      <c r="H1353" s="77">
        <v>71.8</v>
      </c>
      <c r="I1353" s="77">
        <v>1</v>
      </c>
      <c r="J1353" s="77">
        <v>33.572310305702104</v>
      </c>
      <c r="K1353" s="77">
        <v>0</v>
      </c>
      <c r="L1353" s="77">
        <v>39.313918287234102</v>
      </c>
      <c r="M1353" s="77">
        <v>0</v>
      </c>
      <c r="N1353" s="77">
        <v>-5.74160798153199</v>
      </c>
      <c r="O1353" s="77">
        <v>0</v>
      </c>
      <c r="P1353" s="77">
        <v>-2.8848972736550298</v>
      </c>
      <c r="Q1353" s="77">
        <v>-2.8848972736550298</v>
      </c>
      <c r="R1353" s="77">
        <v>0</v>
      </c>
      <c r="S1353" s="77">
        <v>0</v>
      </c>
      <c r="T1353" s="77" t="s">
        <v>157</v>
      </c>
      <c r="U1353" s="105">
        <v>3.1004683100272299</v>
      </c>
      <c r="V1353" s="105">
        <v>-1.1562860771188299</v>
      </c>
      <c r="W1353" s="101">
        <v>4.2568883533796704</v>
      </c>
    </row>
    <row r="1354" spans="2:23" x14ac:dyDescent="0.25">
      <c r="B1354" s="55" t="s">
        <v>117</v>
      </c>
      <c r="C1354" s="76" t="s">
        <v>140</v>
      </c>
      <c r="D1354" s="55" t="s">
        <v>69</v>
      </c>
      <c r="E1354" s="55" t="s">
        <v>181</v>
      </c>
      <c r="F1354" s="70">
        <v>71.260000000000005</v>
      </c>
      <c r="G1354" s="77">
        <v>53204</v>
      </c>
      <c r="H1354" s="77">
        <v>71.8</v>
      </c>
      <c r="I1354" s="77">
        <v>2</v>
      </c>
      <c r="J1354" s="77">
        <v>33.572310305702104</v>
      </c>
      <c r="K1354" s="77">
        <v>0</v>
      </c>
      <c r="L1354" s="77">
        <v>39.313918287234102</v>
      </c>
      <c r="M1354" s="77">
        <v>0</v>
      </c>
      <c r="N1354" s="77">
        <v>-5.74160798153199</v>
      </c>
      <c r="O1354" s="77">
        <v>0</v>
      </c>
      <c r="P1354" s="77">
        <v>-2.8848972736550298</v>
      </c>
      <c r="Q1354" s="77">
        <v>-2.8848972736550298</v>
      </c>
      <c r="R1354" s="77">
        <v>0</v>
      </c>
      <c r="S1354" s="77">
        <v>0</v>
      </c>
      <c r="T1354" s="77" t="s">
        <v>157</v>
      </c>
      <c r="U1354" s="105">
        <v>3.1004683100272299</v>
      </c>
      <c r="V1354" s="105">
        <v>-1.1562860771188299</v>
      </c>
      <c r="W1354" s="101">
        <v>4.2568883533796704</v>
      </c>
    </row>
    <row r="1355" spans="2:23" x14ac:dyDescent="0.25">
      <c r="B1355" s="55" t="s">
        <v>117</v>
      </c>
      <c r="C1355" s="76" t="s">
        <v>140</v>
      </c>
      <c r="D1355" s="55" t="s">
        <v>69</v>
      </c>
      <c r="E1355" s="55" t="s">
        <v>182</v>
      </c>
      <c r="F1355" s="70">
        <v>71.8</v>
      </c>
      <c r="G1355" s="77">
        <v>53254</v>
      </c>
      <c r="H1355" s="77">
        <v>72.17</v>
      </c>
      <c r="I1355" s="77">
        <v>1</v>
      </c>
      <c r="J1355" s="77">
        <v>24.584691316359699</v>
      </c>
      <c r="K1355" s="77">
        <v>6.3704502766520898E-2</v>
      </c>
      <c r="L1355" s="77">
        <v>24.584691036657699</v>
      </c>
      <c r="M1355" s="77">
        <v>6.3704501316978399E-2</v>
      </c>
      <c r="N1355" s="77">
        <v>2.7970202820500002E-7</v>
      </c>
      <c r="O1355" s="77">
        <v>1.4495425800000001E-9</v>
      </c>
      <c r="P1355" s="77">
        <v>-9.7485999999999997E-14</v>
      </c>
      <c r="Q1355" s="77">
        <v>-9.7485000000000001E-14</v>
      </c>
      <c r="R1355" s="77">
        <v>0</v>
      </c>
      <c r="S1355" s="77">
        <v>0</v>
      </c>
      <c r="T1355" s="77" t="s">
        <v>157</v>
      </c>
      <c r="U1355" s="105">
        <v>8.5557219599999997E-10</v>
      </c>
      <c r="V1355" s="105">
        <v>0</v>
      </c>
      <c r="W1355" s="101">
        <v>8.5559912209999995E-10</v>
      </c>
    </row>
    <row r="1356" spans="2:23" x14ac:dyDescent="0.25">
      <c r="B1356" s="55" t="s">
        <v>117</v>
      </c>
      <c r="C1356" s="76" t="s">
        <v>140</v>
      </c>
      <c r="D1356" s="55" t="s">
        <v>69</v>
      </c>
      <c r="E1356" s="55" t="s">
        <v>182</v>
      </c>
      <c r="F1356" s="70">
        <v>71.8</v>
      </c>
      <c r="G1356" s="77">
        <v>53304</v>
      </c>
      <c r="H1356" s="77">
        <v>72.16</v>
      </c>
      <c r="I1356" s="77">
        <v>1</v>
      </c>
      <c r="J1356" s="77">
        <v>14.750438701898499</v>
      </c>
      <c r="K1356" s="77">
        <v>2.42379042274889E-2</v>
      </c>
      <c r="L1356" s="77">
        <v>19.226093162302799</v>
      </c>
      <c r="M1356" s="77">
        <v>4.1178192133009703E-2</v>
      </c>
      <c r="N1356" s="77">
        <v>-4.4756544604043</v>
      </c>
      <c r="O1356" s="77">
        <v>-1.6940287905520799E-2</v>
      </c>
      <c r="P1356" s="77">
        <v>-2.2491644739012302</v>
      </c>
      <c r="Q1356" s="77">
        <v>-2.2491644739012302</v>
      </c>
      <c r="R1356" s="77">
        <v>0</v>
      </c>
      <c r="S1356" s="77">
        <v>5.6354372853545799E-4</v>
      </c>
      <c r="T1356" s="77" t="s">
        <v>156</v>
      </c>
      <c r="U1356" s="105">
        <v>0.39187368230615599</v>
      </c>
      <c r="V1356" s="105">
        <v>-0.146145045693409</v>
      </c>
      <c r="W1356" s="101">
        <v>0.53803566022915805</v>
      </c>
    </row>
    <row r="1357" spans="2:23" x14ac:dyDescent="0.25">
      <c r="B1357" s="55" t="s">
        <v>117</v>
      </c>
      <c r="C1357" s="76" t="s">
        <v>140</v>
      </c>
      <c r="D1357" s="55" t="s">
        <v>69</v>
      </c>
      <c r="E1357" s="55" t="s">
        <v>182</v>
      </c>
      <c r="F1357" s="70">
        <v>71.8</v>
      </c>
      <c r="G1357" s="77">
        <v>54104</v>
      </c>
      <c r="H1357" s="77">
        <v>72.12</v>
      </c>
      <c r="I1357" s="77">
        <v>1</v>
      </c>
      <c r="J1357" s="77">
        <v>22.757357672052201</v>
      </c>
      <c r="K1357" s="77">
        <v>5.1168256027514701E-2</v>
      </c>
      <c r="L1357" s="77">
        <v>22.7573573313101</v>
      </c>
      <c r="M1357" s="77">
        <v>5.1168254495247603E-2</v>
      </c>
      <c r="N1357" s="77">
        <v>3.4074204569E-7</v>
      </c>
      <c r="O1357" s="77">
        <v>1.532267173E-9</v>
      </c>
      <c r="P1357" s="77">
        <v>5.0886899999999996E-13</v>
      </c>
      <c r="Q1357" s="77">
        <v>5.0886799999999999E-13</v>
      </c>
      <c r="R1357" s="77">
        <v>0</v>
      </c>
      <c r="S1357" s="77">
        <v>0</v>
      </c>
      <c r="T1357" s="77" t="s">
        <v>157</v>
      </c>
      <c r="U1357" s="105">
        <v>1.2244911760000001E-9</v>
      </c>
      <c r="V1357" s="105">
        <v>0</v>
      </c>
      <c r="W1357" s="101">
        <v>1.22452971251E-9</v>
      </c>
    </row>
    <row r="1358" spans="2:23" x14ac:dyDescent="0.25">
      <c r="B1358" s="55" t="s">
        <v>117</v>
      </c>
      <c r="C1358" s="76" t="s">
        <v>140</v>
      </c>
      <c r="D1358" s="55" t="s">
        <v>69</v>
      </c>
      <c r="E1358" s="55" t="s">
        <v>183</v>
      </c>
      <c r="F1358" s="70">
        <v>72.17</v>
      </c>
      <c r="G1358" s="77">
        <v>54104</v>
      </c>
      <c r="H1358" s="77">
        <v>72.12</v>
      </c>
      <c r="I1358" s="77">
        <v>1</v>
      </c>
      <c r="J1358" s="77">
        <v>-4.2897671653326999</v>
      </c>
      <c r="K1358" s="77">
        <v>1.61202416435035E-3</v>
      </c>
      <c r="L1358" s="77">
        <v>-4.2897672133635796</v>
      </c>
      <c r="M1358" s="77">
        <v>1.61202420044879E-3</v>
      </c>
      <c r="N1358" s="77">
        <v>4.8030882743000001E-8</v>
      </c>
      <c r="O1358" s="77">
        <v>-3.6098435999999999E-11</v>
      </c>
      <c r="P1358" s="77">
        <v>7.7585999999999999E-13</v>
      </c>
      <c r="Q1358" s="77">
        <v>7.7585900000000002E-13</v>
      </c>
      <c r="R1358" s="77">
        <v>0</v>
      </c>
      <c r="S1358" s="77">
        <v>0</v>
      </c>
      <c r="T1358" s="77" t="s">
        <v>157</v>
      </c>
      <c r="U1358" s="105">
        <v>-2.02777561E-10</v>
      </c>
      <c r="V1358" s="105">
        <v>0</v>
      </c>
      <c r="W1358" s="101">
        <v>-2.0277117930000001E-10</v>
      </c>
    </row>
    <row r="1359" spans="2:23" x14ac:dyDescent="0.25">
      <c r="B1359" s="55" t="s">
        <v>117</v>
      </c>
      <c r="C1359" s="76" t="s">
        <v>140</v>
      </c>
      <c r="D1359" s="55" t="s">
        <v>69</v>
      </c>
      <c r="E1359" s="55" t="s">
        <v>184</v>
      </c>
      <c r="F1359" s="70">
        <v>71.81</v>
      </c>
      <c r="G1359" s="77">
        <v>53404</v>
      </c>
      <c r="H1359" s="77">
        <v>71.900000000000006</v>
      </c>
      <c r="I1359" s="77">
        <v>1</v>
      </c>
      <c r="J1359" s="77">
        <v>1.30957229279492</v>
      </c>
      <c r="K1359" s="77">
        <v>1.6669601615345599E-4</v>
      </c>
      <c r="L1359" s="77">
        <v>15.474630493606901</v>
      </c>
      <c r="M1359" s="77">
        <v>2.32759191624086E-2</v>
      </c>
      <c r="N1359" s="77">
        <v>-14.165058200812</v>
      </c>
      <c r="O1359" s="77">
        <v>-2.3109223146255201E-2</v>
      </c>
      <c r="P1359" s="77">
        <v>-6.2216636303672699</v>
      </c>
      <c r="Q1359" s="77">
        <v>-6.2216636303672601</v>
      </c>
      <c r="R1359" s="77">
        <v>0</v>
      </c>
      <c r="S1359" s="77">
        <v>3.7625243576210701E-3</v>
      </c>
      <c r="T1359" s="77" t="s">
        <v>157</v>
      </c>
      <c r="U1359" s="105">
        <v>-0.38565799110103699</v>
      </c>
      <c r="V1359" s="105">
        <v>-0.14382697097646899</v>
      </c>
      <c r="W1359" s="101">
        <v>-0.24182340935166699</v>
      </c>
    </row>
    <row r="1360" spans="2:23" x14ac:dyDescent="0.25">
      <c r="B1360" s="55" t="s">
        <v>117</v>
      </c>
      <c r="C1360" s="76" t="s">
        <v>140</v>
      </c>
      <c r="D1360" s="55" t="s">
        <v>69</v>
      </c>
      <c r="E1360" s="55" t="s">
        <v>185</v>
      </c>
      <c r="F1360" s="70">
        <v>71.900000000000006</v>
      </c>
      <c r="G1360" s="77">
        <v>53854</v>
      </c>
      <c r="H1360" s="77">
        <v>70.41</v>
      </c>
      <c r="I1360" s="77">
        <v>1</v>
      </c>
      <c r="J1360" s="77">
        <v>-57.448503182286103</v>
      </c>
      <c r="K1360" s="77">
        <v>0.65158425414606103</v>
      </c>
      <c r="L1360" s="77">
        <v>-43.153032984784403</v>
      </c>
      <c r="M1360" s="77">
        <v>0.367651037619809</v>
      </c>
      <c r="N1360" s="77">
        <v>-14.295470197501601</v>
      </c>
      <c r="O1360" s="77">
        <v>0.28393321652625297</v>
      </c>
      <c r="P1360" s="77">
        <v>-6.2216636303670798</v>
      </c>
      <c r="Q1360" s="77">
        <v>-6.22166363036707</v>
      </c>
      <c r="R1360" s="77">
        <v>0</v>
      </c>
      <c r="S1360" s="77">
        <v>7.6423372831798397E-3</v>
      </c>
      <c r="T1360" s="77" t="s">
        <v>157</v>
      </c>
      <c r="U1360" s="105">
        <v>-1.0969825723520501</v>
      </c>
      <c r="V1360" s="105">
        <v>-0.40910776967159002</v>
      </c>
      <c r="W1360" s="101">
        <v>-0.68785315426288196</v>
      </c>
    </row>
    <row r="1361" spans="2:23" x14ac:dyDescent="0.25">
      <c r="B1361" s="55" t="s">
        <v>117</v>
      </c>
      <c r="C1361" s="76" t="s">
        <v>140</v>
      </c>
      <c r="D1361" s="55" t="s">
        <v>69</v>
      </c>
      <c r="E1361" s="55" t="s">
        <v>186</v>
      </c>
      <c r="F1361" s="70">
        <v>71.95</v>
      </c>
      <c r="G1361" s="77">
        <v>53504</v>
      </c>
      <c r="H1361" s="77">
        <v>71.95</v>
      </c>
      <c r="I1361" s="77">
        <v>1</v>
      </c>
      <c r="J1361" s="77">
        <v>1.9475760000000002E-12</v>
      </c>
      <c r="K1361" s="77">
        <v>0</v>
      </c>
      <c r="L1361" s="77">
        <v>3.7917800000000001E-13</v>
      </c>
      <c r="M1361" s="77">
        <v>0</v>
      </c>
      <c r="N1361" s="77">
        <v>1.5683979999999999E-12</v>
      </c>
      <c r="O1361" s="77">
        <v>0</v>
      </c>
      <c r="P1361" s="77">
        <v>5.2602899999999996E-13</v>
      </c>
      <c r="Q1361" s="77">
        <v>5.2602899999999996E-13</v>
      </c>
      <c r="R1361" s="77">
        <v>0</v>
      </c>
      <c r="S1361" s="77">
        <v>0</v>
      </c>
      <c r="T1361" s="77" t="s">
        <v>157</v>
      </c>
      <c r="U1361" s="105">
        <v>0</v>
      </c>
      <c r="V1361" s="105">
        <v>0</v>
      </c>
      <c r="W1361" s="101">
        <v>0</v>
      </c>
    </row>
    <row r="1362" spans="2:23" x14ac:dyDescent="0.25">
      <c r="B1362" s="55" t="s">
        <v>117</v>
      </c>
      <c r="C1362" s="76" t="s">
        <v>140</v>
      </c>
      <c r="D1362" s="55" t="s">
        <v>69</v>
      </c>
      <c r="E1362" s="55" t="s">
        <v>186</v>
      </c>
      <c r="F1362" s="70">
        <v>71.95</v>
      </c>
      <c r="G1362" s="77">
        <v>53754</v>
      </c>
      <c r="H1362" s="77">
        <v>70.75</v>
      </c>
      <c r="I1362" s="77">
        <v>1</v>
      </c>
      <c r="J1362" s="77">
        <v>-50.272035263247801</v>
      </c>
      <c r="K1362" s="77">
        <v>0.409924415286396</v>
      </c>
      <c r="L1362" s="77">
        <v>-34.035121101673198</v>
      </c>
      <c r="M1362" s="77">
        <v>0.18789077177538199</v>
      </c>
      <c r="N1362" s="77">
        <v>-16.2369141615745</v>
      </c>
      <c r="O1362" s="77">
        <v>0.22203364351101401</v>
      </c>
      <c r="P1362" s="77">
        <v>-6.0652302421989699</v>
      </c>
      <c r="Q1362" s="77">
        <v>-6.0652302421989699</v>
      </c>
      <c r="R1362" s="77">
        <v>0</v>
      </c>
      <c r="S1362" s="77">
        <v>5.9668543019015504E-3</v>
      </c>
      <c r="T1362" s="77" t="s">
        <v>157</v>
      </c>
      <c r="U1362" s="105">
        <v>-3.64219652937861</v>
      </c>
      <c r="V1362" s="105">
        <v>-1.35831774942865</v>
      </c>
      <c r="W1362" s="101">
        <v>-2.2838069029727301</v>
      </c>
    </row>
    <row r="1363" spans="2:23" x14ac:dyDescent="0.25">
      <c r="B1363" s="55" t="s">
        <v>117</v>
      </c>
      <c r="C1363" s="76" t="s">
        <v>140</v>
      </c>
      <c r="D1363" s="55" t="s">
        <v>69</v>
      </c>
      <c r="E1363" s="55" t="s">
        <v>187</v>
      </c>
      <c r="F1363" s="70">
        <v>71.23</v>
      </c>
      <c r="G1363" s="77">
        <v>54050</v>
      </c>
      <c r="H1363" s="77">
        <v>70.930000000000007</v>
      </c>
      <c r="I1363" s="77">
        <v>1</v>
      </c>
      <c r="J1363" s="77">
        <v>-90.8479401450398</v>
      </c>
      <c r="K1363" s="77">
        <v>0.119673549314653</v>
      </c>
      <c r="L1363" s="77">
        <v>-31.022621718205901</v>
      </c>
      <c r="M1363" s="77">
        <v>1.3954844344928099E-2</v>
      </c>
      <c r="N1363" s="77">
        <v>-59.825318426833903</v>
      </c>
      <c r="O1363" s="77">
        <v>0.10571870496972501</v>
      </c>
      <c r="P1363" s="77">
        <v>-43.284510551449102</v>
      </c>
      <c r="Q1363" s="77">
        <v>-43.284510551449003</v>
      </c>
      <c r="R1363" s="77">
        <v>0</v>
      </c>
      <c r="S1363" s="77">
        <v>2.71664583783384E-2</v>
      </c>
      <c r="T1363" s="77" t="s">
        <v>156</v>
      </c>
      <c r="U1363" s="105">
        <v>-10.4331099788019</v>
      </c>
      <c r="V1363" s="105">
        <v>-3.8909153725336201</v>
      </c>
      <c r="W1363" s="101">
        <v>-6.5419887139167399</v>
      </c>
    </row>
    <row r="1364" spans="2:23" x14ac:dyDescent="0.25">
      <c r="B1364" s="55" t="s">
        <v>117</v>
      </c>
      <c r="C1364" s="76" t="s">
        <v>140</v>
      </c>
      <c r="D1364" s="55" t="s">
        <v>69</v>
      </c>
      <c r="E1364" s="55" t="s">
        <v>187</v>
      </c>
      <c r="F1364" s="70">
        <v>71.23</v>
      </c>
      <c r="G1364" s="77">
        <v>54850</v>
      </c>
      <c r="H1364" s="77">
        <v>71.290000000000006</v>
      </c>
      <c r="I1364" s="77">
        <v>1</v>
      </c>
      <c r="J1364" s="77">
        <v>4.4806942830981598</v>
      </c>
      <c r="K1364" s="77">
        <v>5.2399981484916095E-4</v>
      </c>
      <c r="L1364" s="77">
        <v>-9.3776284598791602</v>
      </c>
      <c r="M1364" s="77">
        <v>2.2952317953730799E-3</v>
      </c>
      <c r="N1364" s="77">
        <v>13.8583227429773</v>
      </c>
      <c r="O1364" s="77">
        <v>-1.7712319805239199E-3</v>
      </c>
      <c r="P1364" s="77">
        <v>8.3498009593290607</v>
      </c>
      <c r="Q1364" s="77">
        <v>8.3498009593290501</v>
      </c>
      <c r="R1364" s="77">
        <v>0</v>
      </c>
      <c r="S1364" s="77">
        <v>1.8196704951767601E-3</v>
      </c>
      <c r="T1364" s="77" t="s">
        <v>157</v>
      </c>
      <c r="U1364" s="105">
        <v>-0.95771735551080495</v>
      </c>
      <c r="V1364" s="105">
        <v>-0.35717031533938998</v>
      </c>
      <c r="W1364" s="101">
        <v>-0.60052814008515998</v>
      </c>
    </row>
    <row r="1365" spans="2:23" x14ac:dyDescent="0.25">
      <c r="B1365" s="55" t="s">
        <v>117</v>
      </c>
      <c r="C1365" s="76" t="s">
        <v>140</v>
      </c>
      <c r="D1365" s="55" t="s">
        <v>69</v>
      </c>
      <c r="E1365" s="55" t="s">
        <v>188</v>
      </c>
      <c r="F1365" s="70">
        <v>71.88</v>
      </c>
      <c r="G1365" s="77">
        <v>53654</v>
      </c>
      <c r="H1365" s="77">
        <v>71.62</v>
      </c>
      <c r="I1365" s="77">
        <v>1</v>
      </c>
      <c r="J1365" s="77">
        <v>-61.9165736210308</v>
      </c>
      <c r="K1365" s="77">
        <v>0.15066292009646301</v>
      </c>
      <c r="L1365" s="77">
        <v>-50.194634258742099</v>
      </c>
      <c r="M1365" s="77">
        <v>9.9016401418897296E-2</v>
      </c>
      <c r="N1365" s="77">
        <v>-11.721939362288699</v>
      </c>
      <c r="O1365" s="77">
        <v>5.1646518677565999E-2</v>
      </c>
      <c r="P1365" s="77">
        <v>-5.2903871871387604</v>
      </c>
      <c r="Q1365" s="77">
        <v>-5.2903871871387604</v>
      </c>
      <c r="R1365" s="77">
        <v>0</v>
      </c>
      <c r="S1365" s="77">
        <v>1.09993612598079E-3</v>
      </c>
      <c r="T1365" s="77" t="s">
        <v>157</v>
      </c>
      <c r="U1365" s="105">
        <v>0.65793348092040205</v>
      </c>
      <c r="V1365" s="105">
        <v>-0.24536916607024101</v>
      </c>
      <c r="W1365" s="101">
        <v>0.90333107523489198</v>
      </c>
    </row>
    <row r="1366" spans="2:23" x14ac:dyDescent="0.25">
      <c r="B1366" s="55" t="s">
        <v>117</v>
      </c>
      <c r="C1366" s="76" t="s">
        <v>140</v>
      </c>
      <c r="D1366" s="55" t="s">
        <v>69</v>
      </c>
      <c r="E1366" s="55" t="s">
        <v>189</v>
      </c>
      <c r="F1366" s="70">
        <v>71.459999999999994</v>
      </c>
      <c r="G1366" s="77">
        <v>58004</v>
      </c>
      <c r="H1366" s="77">
        <v>70.06</v>
      </c>
      <c r="I1366" s="77">
        <v>1</v>
      </c>
      <c r="J1366" s="77">
        <v>-53.228945579157497</v>
      </c>
      <c r="K1366" s="77">
        <v>0.58394738544334202</v>
      </c>
      <c r="L1366" s="77">
        <v>-37.591112290399799</v>
      </c>
      <c r="M1366" s="77">
        <v>0.291238204157589</v>
      </c>
      <c r="N1366" s="77">
        <v>-15.637833288757699</v>
      </c>
      <c r="O1366" s="77">
        <v>0.29270918128575402</v>
      </c>
      <c r="P1366" s="77">
        <v>-3.7692007090208102</v>
      </c>
      <c r="Q1366" s="77">
        <v>-3.7692007090208102</v>
      </c>
      <c r="R1366" s="77">
        <v>0</v>
      </c>
      <c r="S1366" s="77">
        <v>2.92803672828438E-3</v>
      </c>
      <c r="T1366" s="77" t="s">
        <v>157</v>
      </c>
      <c r="U1366" s="105">
        <v>-1.18086493648074</v>
      </c>
      <c r="V1366" s="105">
        <v>-0.44039078889940703</v>
      </c>
      <c r="W1366" s="101">
        <v>-0.74045084378609605</v>
      </c>
    </row>
    <row r="1367" spans="2:23" x14ac:dyDescent="0.25">
      <c r="B1367" s="55" t="s">
        <v>117</v>
      </c>
      <c r="C1367" s="76" t="s">
        <v>140</v>
      </c>
      <c r="D1367" s="55" t="s">
        <v>69</v>
      </c>
      <c r="E1367" s="55" t="s">
        <v>190</v>
      </c>
      <c r="F1367" s="70">
        <v>70.75</v>
      </c>
      <c r="G1367" s="77">
        <v>53854</v>
      </c>
      <c r="H1367" s="77">
        <v>70.41</v>
      </c>
      <c r="I1367" s="77">
        <v>1</v>
      </c>
      <c r="J1367" s="77">
        <v>-49.744041167527598</v>
      </c>
      <c r="K1367" s="77">
        <v>0.12248624676799599</v>
      </c>
      <c r="L1367" s="77">
        <v>-46.966553127487501</v>
      </c>
      <c r="M1367" s="77">
        <v>0.109189927077517</v>
      </c>
      <c r="N1367" s="77">
        <v>-2.7774880400401298</v>
      </c>
      <c r="O1367" s="77">
        <v>1.32963196904791E-2</v>
      </c>
      <c r="P1367" s="77">
        <v>-6.7245885022737504</v>
      </c>
      <c r="Q1367" s="77">
        <v>-6.7245885022737504</v>
      </c>
      <c r="R1367" s="77">
        <v>0</v>
      </c>
      <c r="S1367" s="77">
        <v>2.2383944809831599E-3</v>
      </c>
      <c r="T1367" s="77" t="s">
        <v>156</v>
      </c>
      <c r="U1367" s="105">
        <v>-5.8916898596387398E-3</v>
      </c>
      <c r="V1367" s="105">
        <v>-2.1972419241861698E-3</v>
      </c>
      <c r="W1367" s="101">
        <v>-3.6943316658184298E-3</v>
      </c>
    </row>
    <row r="1368" spans="2:23" x14ac:dyDescent="0.25">
      <c r="B1368" s="55" t="s">
        <v>117</v>
      </c>
      <c r="C1368" s="76" t="s">
        <v>140</v>
      </c>
      <c r="D1368" s="55" t="s">
        <v>69</v>
      </c>
      <c r="E1368" s="55" t="s">
        <v>190</v>
      </c>
      <c r="F1368" s="70">
        <v>70.75</v>
      </c>
      <c r="G1368" s="77">
        <v>58104</v>
      </c>
      <c r="H1368" s="77">
        <v>70</v>
      </c>
      <c r="I1368" s="77">
        <v>1</v>
      </c>
      <c r="J1368" s="77">
        <v>-35.8474009598892</v>
      </c>
      <c r="K1368" s="77">
        <v>0.16499864237635201</v>
      </c>
      <c r="L1368" s="77">
        <v>-22.219504143087299</v>
      </c>
      <c r="M1368" s="77">
        <v>6.3391897184423895E-2</v>
      </c>
      <c r="N1368" s="77">
        <v>-13.627896816802</v>
      </c>
      <c r="O1368" s="77">
        <v>0.101606745191928</v>
      </c>
      <c r="P1368" s="77">
        <v>0.65935826007466802</v>
      </c>
      <c r="Q1368" s="77">
        <v>0.65935826007466802</v>
      </c>
      <c r="R1368" s="77">
        <v>0</v>
      </c>
      <c r="S1368" s="77">
        <v>5.5822325662524002E-5</v>
      </c>
      <c r="T1368" s="77" t="s">
        <v>157</v>
      </c>
      <c r="U1368" s="105">
        <v>-3.0703479197195098</v>
      </c>
      <c r="V1368" s="105">
        <v>-1.14505300376744</v>
      </c>
      <c r="W1368" s="101">
        <v>-1.9252343241290399</v>
      </c>
    </row>
    <row r="1369" spans="2:23" x14ac:dyDescent="0.25">
      <c r="B1369" s="55" t="s">
        <v>117</v>
      </c>
      <c r="C1369" s="76" t="s">
        <v>140</v>
      </c>
      <c r="D1369" s="55" t="s">
        <v>69</v>
      </c>
      <c r="E1369" s="55" t="s">
        <v>191</v>
      </c>
      <c r="F1369" s="70">
        <v>70.64</v>
      </c>
      <c r="G1369" s="77">
        <v>54050</v>
      </c>
      <c r="H1369" s="77">
        <v>70.930000000000007</v>
      </c>
      <c r="I1369" s="77">
        <v>1</v>
      </c>
      <c r="J1369" s="77">
        <v>83.849727537033203</v>
      </c>
      <c r="K1369" s="77">
        <v>0.124444749502214</v>
      </c>
      <c r="L1369" s="77">
        <v>15.452780247525199</v>
      </c>
      <c r="M1369" s="77">
        <v>4.2265549875959898E-3</v>
      </c>
      <c r="N1369" s="77">
        <v>68.396947289508006</v>
      </c>
      <c r="O1369" s="77">
        <v>0.120218194514618</v>
      </c>
      <c r="P1369" s="77">
        <v>46.698817609639399</v>
      </c>
      <c r="Q1369" s="77">
        <v>46.698817609639399</v>
      </c>
      <c r="R1369" s="77">
        <v>0</v>
      </c>
      <c r="S1369" s="77">
        <v>3.8599798320649199E-2</v>
      </c>
      <c r="T1369" s="77" t="s">
        <v>156</v>
      </c>
      <c r="U1369" s="105">
        <v>-11.3254698152404</v>
      </c>
      <c r="V1369" s="105">
        <v>-4.2237113089787401</v>
      </c>
      <c r="W1369" s="101">
        <v>-7.1015350036227503</v>
      </c>
    </row>
    <row r="1370" spans="2:23" x14ac:dyDescent="0.25">
      <c r="B1370" s="55" t="s">
        <v>117</v>
      </c>
      <c r="C1370" s="76" t="s">
        <v>140</v>
      </c>
      <c r="D1370" s="55" t="s">
        <v>69</v>
      </c>
      <c r="E1370" s="55" t="s">
        <v>191</v>
      </c>
      <c r="F1370" s="70">
        <v>70.64</v>
      </c>
      <c r="G1370" s="77">
        <v>56000</v>
      </c>
      <c r="H1370" s="77">
        <v>70.48</v>
      </c>
      <c r="I1370" s="77">
        <v>1</v>
      </c>
      <c r="J1370" s="77">
        <v>-1.8279930609038499</v>
      </c>
      <c r="K1370" s="77">
        <v>3.2279456372683898E-3</v>
      </c>
      <c r="L1370" s="77">
        <v>42.731881446793203</v>
      </c>
      <c r="M1370" s="77">
        <v>1.7639292264553701</v>
      </c>
      <c r="N1370" s="77">
        <v>-44.559874507697003</v>
      </c>
      <c r="O1370" s="77">
        <v>-1.7607012808181</v>
      </c>
      <c r="P1370" s="77">
        <v>-36.2647313682467</v>
      </c>
      <c r="Q1370" s="77">
        <v>-36.264731368246601</v>
      </c>
      <c r="R1370" s="77">
        <v>0</v>
      </c>
      <c r="S1370" s="77">
        <v>1.2704162960099199</v>
      </c>
      <c r="T1370" s="77" t="s">
        <v>156</v>
      </c>
      <c r="U1370" s="105">
        <v>-131.36466229575601</v>
      </c>
      <c r="V1370" s="105">
        <v>-48.9910280800989</v>
      </c>
      <c r="W1370" s="101">
        <v>-82.371041797932506</v>
      </c>
    </row>
    <row r="1371" spans="2:23" x14ac:dyDescent="0.25">
      <c r="B1371" s="55" t="s">
        <v>117</v>
      </c>
      <c r="C1371" s="76" t="s">
        <v>140</v>
      </c>
      <c r="D1371" s="55" t="s">
        <v>69</v>
      </c>
      <c r="E1371" s="55" t="s">
        <v>191</v>
      </c>
      <c r="F1371" s="70">
        <v>70.64</v>
      </c>
      <c r="G1371" s="77">
        <v>58450</v>
      </c>
      <c r="H1371" s="77">
        <v>70.09</v>
      </c>
      <c r="I1371" s="77">
        <v>1</v>
      </c>
      <c r="J1371" s="77">
        <v>-129.510758260974</v>
      </c>
      <c r="K1371" s="77">
        <v>0.42905427380640598</v>
      </c>
      <c r="L1371" s="77">
        <v>-97.934293969725999</v>
      </c>
      <c r="M1371" s="77">
        <v>0.24534100142622001</v>
      </c>
      <c r="N1371" s="77">
        <v>-31.576464291248399</v>
      </c>
      <c r="O1371" s="77">
        <v>0.183713272380187</v>
      </c>
      <c r="P1371" s="77">
        <v>-30.899648929636001</v>
      </c>
      <c r="Q1371" s="77">
        <v>-30.899648929636001</v>
      </c>
      <c r="R1371" s="77">
        <v>0</v>
      </c>
      <c r="S1371" s="77">
        <v>2.4423484815674301E-2</v>
      </c>
      <c r="T1371" s="77" t="s">
        <v>156</v>
      </c>
      <c r="U1371" s="105">
        <v>-4.4400709491547001</v>
      </c>
      <c r="V1371" s="105">
        <v>-1.6558763730380801</v>
      </c>
      <c r="W1371" s="101">
        <v>-2.7841069534757299</v>
      </c>
    </row>
    <row r="1372" spans="2:23" x14ac:dyDescent="0.25">
      <c r="B1372" s="55" t="s">
        <v>117</v>
      </c>
      <c r="C1372" s="76" t="s">
        <v>140</v>
      </c>
      <c r="D1372" s="55" t="s">
        <v>69</v>
      </c>
      <c r="E1372" s="55" t="s">
        <v>192</v>
      </c>
      <c r="F1372" s="70">
        <v>70.41</v>
      </c>
      <c r="G1372" s="77">
        <v>53850</v>
      </c>
      <c r="H1372" s="77">
        <v>70.64</v>
      </c>
      <c r="I1372" s="77">
        <v>1</v>
      </c>
      <c r="J1372" s="77">
        <v>-14.250222348730199</v>
      </c>
      <c r="K1372" s="77">
        <v>0</v>
      </c>
      <c r="L1372" s="77">
        <v>-11.6942806193557</v>
      </c>
      <c r="M1372" s="77">
        <v>0</v>
      </c>
      <c r="N1372" s="77">
        <v>-2.5559417293745801</v>
      </c>
      <c r="O1372" s="77">
        <v>0</v>
      </c>
      <c r="P1372" s="77">
        <v>-6.1773933459908701</v>
      </c>
      <c r="Q1372" s="77">
        <v>-6.1773933459908701</v>
      </c>
      <c r="R1372" s="77">
        <v>0</v>
      </c>
      <c r="S1372" s="77">
        <v>0</v>
      </c>
      <c r="T1372" s="77" t="s">
        <v>156</v>
      </c>
      <c r="U1372" s="105">
        <v>0.58786659775616301</v>
      </c>
      <c r="V1372" s="105">
        <v>-0.21923848084184999</v>
      </c>
      <c r="W1372" s="101">
        <v>0.80713047936528204</v>
      </c>
    </row>
    <row r="1373" spans="2:23" x14ac:dyDescent="0.25">
      <c r="B1373" s="55" t="s">
        <v>117</v>
      </c>
      <c r="C1373" s="76" t="s">
        <v>140</v>
      </c>
      <c r="D1373" s="55" t="s">
        <v>69</v>
      </c>
      <c r="E1373" s="55" t="s">
        <v>192</v>
      </c>
      <c r="F1373" s="70">
        <v>70.41</v>
      </c>
      <c r="G1373" s="77">
        <v>53850</v>
      </c>
      <c r="H1373" s="77">
        <v>70.64</v>
      </c>
      <c r="I1373" s="77">
        <v>2</v>
      </c>
      <c r="J1373" s="77">
        <v>-32.9604379516432</v>
      </c>
      <c r="K1373" s="77">
        <v>0</v>
      </c>
      <c r="L1373" s="77">
        <v>-27.0486032646164</v>
      </c>
      <c r="M1373" s="77">
        <v>0</v>
      </c>
      <c r="N1373" s="77">
        <v>-5.9118346870267802</v>
      </c>
      <c r="O1373" s="77">
        <v>0</v>
      </c>
      <c r="P1373" s="77">
        <v>-14.288169342253701</v>
      </c>
      <c r="Q1373" s="77">
        <v>-14.288169342253701</v>
      </c>
      <c r="R1373" s="77">
        <v>0</v>
      </c>
      <c r="S1373" s="77">
        <v>0</v>
      </c>
      <c r="T1373" s="77" t="s">
        <v>156</v>
      </c>
      <c r="U1373" s="105">
        <v>1.35972197801618</v>
      </c>
      <c r="V1373" s="105">
        <v>-0.50709358545863803</v>
      </c>
      <c r="W1373" s="101">
        <v>1.86687431486781</v>
      </c>
    </row>
    <row r="1374" spans="2:23" x14ac:dyDescent="0.25">
      <c r="B1374" s="55" t="s">
        <v>117</v>
      </c>
      <c r="C1374" s="76" t="s">
        <v>140</v>
      </c>
      <c r="D1374" s="55" t="s">
        <v>69</v>
      </c>
      <c r="E1374" s="55" t="s">
        <v>192</v>
      </c>
      <c r="F1374" s="70">
        <v>70.41</v>
      </c>
      <c r="G1374" s="77">
        <v>58004</v>
      </c>
      <c r="H1374" s="77">
        <v>70.06</v>
      </c>
      <c r="I1374" s="77">
        <v>1</v>
      </c>
      <c r="J1374" s="77">
        <v>-59.448800716638203</v>
      </c>
      <c r="K1374" s="77">
        <v>0.120161436825983</v>
      </c>
      <c r="L1374" s="77">
        <v>-50.678584090934201</v>
      </c>
      <c r="M1374" s="77">
        <v>8.7322842105704304E-2</v>
      </c>
      <c r="N1374" s="77">
        <v>-8.7702166257040108</v>
      </c>
      <c r="O1374" s="77">
        <v>3.2838594720278898E-2</v>
      </c>
      <c r="P1374" s="77">
        <v>7.5193105556014004</v>
      </c>
      <c r="Q1374" s="77">
        <v>7.5193105556014004</v>
      </c>
      <c r="R1374" s="77">
        <v>0</v>
      </c>
      <c r="S1374" s="77">
        <v>1.9223610618736701E-3</v>
      </c>
      <c r="T1374" s="77" t="s">
        <v>156</v>
      </c>
      <c r="U1374" s="105">
        <v>-0.76315711881756199</v>
      </c>
      <c r="V1374" s="105">
        <v>-0.28461118221689602</v>
      </c>
      <c r="W1374" s="101">
        <v>-0.47853087606606398</v>
      </c>
    </row>
    <row r="1375" spans="2:23" x14ac:dyDescent="0.25">
      <c r="B1375" s="55" t="s">
        <v>117</v>
      </c>
      <c r="C1375" s="76" t="s">
        <v>140</v>
      </c>
      <c r="D1375" s="55" t="s">
        <v>69</v>
      </c>
      <c r="E1375" s="55" t="s">
        <v>193</v>
      </c>
      <c r="F1375" s="70">
        <v>71.290000000000006</v>
      </c>
      <c r="G1375" s="77">
        <v>54000</v>
      </c>
      <c r="H1375" s="77">
        <v>70.59</v>
      </c>
      <c r="I1375" s="77">
        <v>1</v>
      </c>
      <c r="J1375" s="77">
        <v>-79.430514613775003</v>
      </c>
      <c r="K1375" s="77">
        <v>0.38233792309963299</v>
      </c>
      <c r="L1375" s="77">
        <v>-58.284803438364797</v>
      </c>
      <c r="M1375" s="77">
        <v>0.20586536969803801</v>
      </c>
      <c r="N1375" s="77">
        <v>-21.145711175410302</v>
      </c>
      <c r="O1375" s="77">
        <v>0.17647255340159501</v>
      </c>
      <c r="P1375" s="77">
        <v>-17.888353998298001</v>
      </c>
      <c r="Q1375" s="77">
        <v>-17.888353998297902</v>
      </c>
      <c r="R1375" s="77">
        <v>0</v>
      </c>
      <c r="S1375" s="77">
        <v>1.93915884513664E-2</v>
      </c>
      <c r="T1375" s="77" t="s">
        <v>156</v>
      </c>
      <c r="U1375" s="105">
        <v>-2.2830348844780999</v>
      </c>
      <c r="V1375" s="105">
        <v>-0.85143313413690702</v>
      </c>
      <c r="W1375" s="101">
        <v>-1.4315566957580399</v>
      </c>
    </row>
    <row r="1376" spans="2:23" x14ac:dyDescent="0.25">
      <c r="B1376" s="55" t="s">
        <v>117</v>
      </c>
      <c r="C1376" s="76" t="s">
        <v>140</v>
      </c>
      <c r="D1376" s="55" t="s">
        <v>69</v>
      </c>
      <c r="E1376" s="55" t="s">
        <v>193</v>
      </c>
      <c r="F1376" s="70">
        <v>71.290000000000006</v>
      </c>
      <c r="G1376" s="77">
        <v>54850</v>
      </c>
      <c r="H1376" s="77">
        <v>71.290000000000006</v>
      </c>
      <c r="I1376" s="77">
        <v>1</v>
      </c>
      <c r="J1376" s="77">
        <v>8.4718512172446694</v>
      </c>
      <c r="K1376" s="77">
        <v>5.6700087807232699E-4</v>
      </c>
      <c r="L1376" s="77">
        <v>22.332746144395799</v>
      </c>
      <c r="M1376" s="77">
        <v>3.9401372477651997E-3</v>
      </c>
      <c r="N1376" s="77">
        <v>-13.860894927151101</v>
      </c>
      <c r="O1376" s="77">
        <v>-3.3731363696928702E-3</v>
      </c>
      <c r="P1376" s="77">
        <v>-8.3498009593280607</v>
      </c>
      <c r="Q1376" s="77">
        <v>-8.34980095932805</v>
      </c>
      <c r="R1376" s="77">
        <v>0</v>
      </c>
      <c r="S1376" s="77">
        <v>5.5078149087712603E-4</v>
      </c>
      <c r="T1376" s="77" t="s">
        <v>157</v>
      </c>
      <c r="U1376" s="105">
        <v>-0.24047089179540401</v>
      </c>
      <c r="V1376" s="105">
        <v>-8.9681014715139604E-2</v>
      </c>
      <c r="W1376" s="101">
        <v>-0.15078513150416101</v>
      </c>
    </row>
    <row r="1377" spans="2:23" x14ac:dyDescent="0.25">
      <c r="B1377" s="55" t="s">
        <v>117</v>
      </c>
      <c r="C1377" s="76" t="s">
        <v>140</v>
      </c>
      <c r="D1377" s="55" t="s">
        <v>69</v>
      </c>
      <c r="E1377" s="55" t="s">
        <v>138</v>
      </c>
      <c r="F1377" s="70">
        <v>70.59</v>
      </c>
      <c r="G1377" s="77">
        <v>54250</v>
      </c>
      <c r="H1377" s="77">
        <v>70.44</v>
      </c>
      <c r="I1377" s="77">
        <v>1</v>
      </c>
      <c r="J1377" s="77">
        <v>-84.401832825138897</v>
      </c>
      <c r="K1377" s="77">
        <v>9.6881903625700497E-2</v>
      </c>
      <c r="L1377" s="77">
        <v>-75.895400141605094</v>
      </c>
      <c r="M1377" s="77">
        <v>7.8337519972099201E-2</v>
      </c>
      <c r="N1377" s="77">
        <v>-8.5064326835337702</v>
      </c>
      <c r="O1377" s="77">
        <v>1.85443836536014E-2</v>
      </c>
      <c r="P1377" s="77">
        <v>-3.4143070581906798</v>
      </c>
      <c r="Q1377" s="77">
        <v>-3.41430705819067</v>
      </c>
      <c r="R1377" s="77">
        <v>0</v>
      </c>
      <c r="S1377" s="77">
        <v>1.58541900551505E-4</v>
      </c>
      <c r="T1377" s="77" t="s">
        <v>156</v>
      </c>
      <c r="U1377" s="105">
        <v>3.1692310803587302E-2</v>
      </c>
      <c r="V1377" s="105">
        <v>-1.1819304075902299E-2</v>
      </c>
      <c r="W1377" s="101">
        <v>4.3512984253109503E-2</v>
      </c>
    </row>
    <row r="1378" spans="2:23" x14ac:dyDescent="0.25">
      <c r="B1378" s="55" t="s">
        <v>117</v>
      </c>
      <c r="C1378" s="76" t="s">
        <v>140</v>
      </c>
      <c r="D1378" s="55" t="s">
        <v>69</v>
      </c>
      <c r="E1378" s="55" t="s">
        <v>194</v>
      </c>
      <c r="F1378" s="70">
        <v>70.930000000000007</v>
      </c>
      <c r="G1378" s="77">
        <v>54250</v>
      </c>
      <c r="H1378" s="77">
        <v>70.44</v>
      </c>
      <c r="I1378" s="77">
        <v>1</v>
      </c>
      <c r="J1378" s="77">
        <v>-51.592993049059501</v>
      </c>
      <c r="K1378" s="77">
        <v>0.16024258329197</v>
      </c>
      <c r="L1378" s="77">
        <v>-60.080181981179102</v>
      </c>
      <c r="M1378" s="77">
        <v>0.217299621666874</v>
      </c>
      <c r="N1378" s="77">
        <v>8.4871889321196399</v>
      </c>
      <c r="O1378" s="77">
        <v>-5.7057038374904202E-2</v>
      </c>
      <c r="P1378" s="77">
        <v>3.4143070581905</v>
      </c>
      <c r="Q1378" s="77">
        <v>3.4143070581905</v>
      </c>
      <c r="R1378" s="77">
        <v>0</v>
      </c>
      <c r="S1378" s="77">
        <v>7.0178105979409205E-4</v>
      </c>
      <c r="T1378" s="77" t="s">
        <v>156</v>
      </c>
      <c r="U1378" s="105">
        <v>0.125645819208593</v>
      </c>
      <c r="V1378" s="105">
        <v>-4.6858247487719502E-2</v>
      </c>
      <c r="W1378" s="101">
        <v>0.172509495649453</v>
      </c>
    </row>
    <row r="1379" spans="2:23" x14ac:dyDescent="0.25">
      <c r="B1379" s="55" t="s">
        <v>117</v>
      </c>
      <c r="C1379" s="76" t="s">
        <v>140</v>
      </c>
      <c r="D1379" s="55" t="s">
        <v>69</v>
      </c>
      <c r="E1379" s="55" t="s">
        <v>195</v>
      </c>
      <c r="F1379" s="70">
        <v>71.34</v>
      </c>
      <c r="G1379" s="77">
        <v>53550</v>
      </c>
      <c r="H1379" s="77">
        <v>71.23</v>
      </c>
      <c r="I1379" s="77">
        <v>1</v>
      </c>
      <c r="J1379" s="77">
        <v>-30.137274686468601</v>
      </c>
      <c r="K1379" s="77">
        <v>1.6076119261839598E-2</v>
      </c>
      <c r="L1379" s="77">
        <v>-7.0011414426606802</v>
      </c>
      <c r="M1379" s="77">
        <v>8.6758287255249303E-4</v>
      </c>
      <c r="N1379" s="77">
        <v>-23.136133243808001</v>
      </c>
      <c r="O1379" s="77">
        <v>1.52085363892872E-2</v>
      </c>
      <c r="P1379" s="77">
        <v>-17.608183924454998</v>
      </c>
      <c r="Q1379" s="77">
        <v>-17.608183924454899</v>
      </c>
      <c r="R1379" s="77">
        <v>0</v>
      </c>
      <c r="S1379" s="77">
        <v>5.4878520977785896E-3</v>
      </c>
      <c r="T1379" s="77" t="s">
        <v>157</v>
      </c>
      <c r="U1379" s="105">
        <v>-1.4608341403085201</v>
      </c>
      <c r="V1379" s="105">
        <v>-0.54480227130712899</v>
      </c>
      <c r="W1379" s="101">
        <v>-0.91600304015007195</v>
      </c>
    </row>
    <row r="1380" spans="2:23" x14ac:dyDescent="0.25">
      <c r="B1380" s="55" t="s">
        <v>117</v>
      </c>
      <c r="C1380" s="76" t="s">
        <v>140</v>
      </c>
      <c r="D1380" s="55" t="s">
        <v>69</v>
      </c>
      <c r="E1380" s="55" t="s">
        <v>196</v>
      </c>
      <c r="F1380" s="70">
        <v>70.41</v>
      </c>
      <c r="G1380" s="77">
        <v>58200</v>
      </c>
      <c r="H1380" s="77">
        <v>70.08</v>
      </c>
      <c r="I1380" s="77">
        <v>1</v>
      </c>
      <c r="J1380" s="77">
        <v>-14.5847515956769</v>
      </c>
      <c r="K1380" s="77">
        <v>3.7437836322937602E-2</v>
      </c>
      <c r="L1380" s="77">
        <v>23.160064564279299</v>
      </c>
      <c r="M1380" s="77">
        <v>9.4404391949399397E-2</v>
      </c>
      <c r="N1380" s="77">
        <v>-37.744816159956201</v>
      </c>
      <c r="O1380" s="77">
        <v>-5.6966555626461697E-2</v>
      </c>
      <c r="P1380" s="77">
        <v>-28.8379445320904</v>
      </c>
      <c r="Q1380" s="77">
        <v>-28.8379445320904</v>
      </c>
      <c r="R1380" s="77">
        <v>0</v>
      </c>
      <c r="S1380" s="77">
        <v>0.14636635989112301</v>
      </c>
      <c r="T1380" s="77" t="s">
        <v>157</v>
      </c>
      <c r="U1380" s="105">
        <v>-16.4574050327663</v>
      </c>
      <c r="V1380" s="105">
        <v>-6.1376109677850499</v>
      </c>
      <c r="W1380" s="101">
        <v>-10.3194692860964</v>
      </c>
    </row>
    <row r="1381" spans="2:23" x14ac:dyDescent="0.25">
      <c r="B1381" s="55" t="s">
        <v>117</v>
      </c>
      <c r="C1381" s="76" t="s">
        <v>140</v>
      </c>
      <c r="D1381" s="55" t="s">
        <v>69</v>
      </c>
      <c r="E1381" s="55" t="s">
        <v>197</v>
      </c>
      <c r="F1381" s="70">
        <v>71.66</v>
      </c>
      <c r="G1381" s="77">
        <v>53000</v>
      </c>
      <c r="H1381" s="77">
        <v>71.709999999999994</v>
      </c>
      <c r="I1381" s="77">
        <v>1</v>
      </c>
      <c r="J1381" s="77">
        <v>22.3483033806835</v>
      </c>
      <c r="K1381" s="77">
        <v>1.23463215339581E-2</v>
      </c>
      <c r="L1381" s="77">
        <v>57.969665210356602</v>
      </c>
      <c r="M1381" s="77">
        <v>8.3071117131332597E-2</v>
      </c>
      <c r="N1381" s="77">
        <v>-35.621361829673198</v>
      </c>
      <c r="O1381" s="77">
        <v>-7.0724795597374504E-2</v>
      </c>
      <c r="P1381" s="77">
        <v>-21.184652013160299</v>
      </c>
      <c r="Q1381" s="77">
        <v>-21.184652013160299</v>
      </c>
      <c r="R1381" s="77">
        <v>0</v>
      </c>
      <c r="S1381" s="77">
        <v>1.10940759683102E-2</v>
      </c>
      <c r="T1381" s="77" t="s">
        <v>157</v>
      </c>
      <c r="U1381" s="105">
        <v>-3.2888388809142302</v>
      </c>
      <c r="V1381" s="105">
        <v>-1.2265368414150299</v>
      </c>
      <c r="W1381" s="101">
        <v>-2.06223713586331</v>
      </c>
    </row>
    <row r="1382" spans="2:23" x14ac:dyDescent="0.25">
      <c r="B1382" s="55" t="s">
        <v>117</v>
      </c>
      <c r="C1382" s="76" t="s">
        <v>140</v>
      </c>
      <c r="D1382" s="55" t="s">
        <v>69</v>
      </c>
      <c r="E1382" s="55" t="s">
        <v>198</v>
      </c>
      <c r="F1382" s="70">
        <v>70.48</v>
      </c>
      <c r="G1382" s="77">
        <v>56100</v>
      </c>
      <c r="H1382" s="77">
        <v>70.150000000000006</v>
      </c>
      <c r="I1382" s="77">
        <v>1</v>
      </c>
      <c r="J1382" s="77">
        <v>-39.955651224403198</v>
      </c>
      <c r="K1382" s="77">
        <v>0.122288381361087</v>
      </c>
      <c r="L1382" s="77">
        <v>3.7844682932939402</v>
      </c>
      <c r="M1382" s="77">
        <v>1.09708054014175E-3</v>
      </c>
      <c r="N1382" s="77">
        <v>-43.740119517697202</v>
      </c>
      <c r="O1382" s="77">
        <v>0.12119130082094599</v>
      </c>
      <c r="P1382" s="77">
        <v>-36.264731368245997</v>
      </c>
      <c r="Q1382" s="77">
        <v>-36.264731368245897</v>
      </c>
      <c r="R1382" s="77">
        <v>0</v>
      </c>
      <c r="S1382" s="77">
        <v>0.100739014776766</v>
      </c>
      <c r="T1382" s="77" t="s">
        <v>156</v>
      </c>
      <c r="U1382" s="105">
        <v>-5.9126731236151899</v>
      </c>
      <c r="V1382" s="105">
        <v>-2.2050674052304502</v>
      </c>
      <c r="W1382" s="101">
        <v>-3.7074890346561</v>
      </c>
    </row>
    <row r="1383" spans="2:23" x14ac:dyDescent="0.25">
      <c r="B1383" s="55" t="s">
        <v>117</v>
      </c>
      <c r="C1383" s="76" t="s">
        <v>140</v>
      </c>
      <c r="D1383" s="55" t="s">
        <v>69</v>
      </c>
      <c r="E1383" s="55" t="s">
        <v>139</v>
      </c>
      <c r="F1383" s="70">
        <v>69.83</v>
      </c>
      <c r="G1383" s="77">
        <v>56100</v>
      </c>
      <c r="H1383" s="77">
        <v>70.150000000000006</v>
      </c>
      <c r="I1383" s="77">
        <v>1</v>
      </c>
      <c r="J1383" s="77">
        <v>31.594569414317</v>
      </c>
      <c r="K1383" s="77">
        <v>8.2552530722572903E-2</v>
      </c>
      <c r="L1383" s="77">
        <v>-16.4719610748718</v>
      </c>
      <c r="M1383" s="77">
        <v>2.2438618986627901E-2</v>
      </c>
      <c r="N1383" s="77">
        <v>48.0665304891887</v>
      </c>
      <c r="O1383" s="77">
        <v>6.0113911735944901E-2</v>
      </c>
      <c r="P1383" s="77">
        <v>38.205976175275097</v>
      </c>
      <c r="Q1383" s="77">
        <v>38.205976175274998</v>
      </c>
      <c r="R1383" s="77">
        <v>0</v>
      </c>
      <c r="S1383" s="77">
        <v>0.12071691010232</v>
      </c>
      <c r="T1383" s="77" t="s">
        <v>156</v>
      </c>
      <c r="U1383" s="105">
        <v>-11.173917074141899</v>
      </c>
      <c r="V1383" s="105">
        <v>-4.1671913555527702</v>
      </c>
      <c r="W1383" s="101">
        <v>-7.0065052067698304</v>
      </c>
    </row>
    <row r="1384" spans="2:23" x14ac:dyDescent="0.25">
      <c r="B1384" s="55" t="s">
        <v>117</v>
      </c>
      <c r="C1384" s="76" t="s">
        <v>140</v>
      </c>
      <c r="D1384" s="55" t="s">
        <v>69</v>
      </c>
      <c r="E1384" s="55" t="s">
        <v>199</v>
      </c>
      <c r="F1384" s="70">
        <v>70.06</v>
      </c>
      <c r="G1384" s="77">
        <v>58054</v>
      </c>
      <c r="H1384" s="77">
        <v>70.040000000000006</v>
      </c>
      <c r="I1384" s="77">
        <v>1</v>
      </c>
      <c r="J1384" s="77">
        <v>-3.9535388054146798</v>
      </c>
      <c r="K1384" s="77">
        <v>8.7843236262868702E-4</v>
      </c>
      <c r="L1384" s="77">
        <v>17.548112619988</v>
      </c>
      <c r="M1384" s="77">
        <v>1.7306017616636499E-2</v>
      </c>
      <c r="N1384" s="77">
        <v>-21.501651425402699</v>
      </c>
      <c r="O1384" s="77">
        <v>-1.6427585254007799E-2</v>
      </c>
      <c r="P1384" s="77">
        <v>-0.32985379447621499</v>
      </c>
      <c r="Q1384" s="77">
        <v>-0.32985379447621499</v>
      </c>
      <c r="R1384" s="77">
        <v>0</v>
      </c>
      <c r="S1384" s="77">
        <v>6.1147581460459997E-6</v>
      </c>
      <c r="T1384" s="77" t="s">
        <v>156</v>
      </c>
      <c r="U1384" s="105">
        <v>-1.58078537555121</v>
      </c>
      <c r="V1384" s="105">
        <v>-0.589536785379008</v>
      </c>
      <c r="W1384" s="101">
        <v>-0.99121739414158905</v>
      </c>
    </row>
    <row r="1385" spans="2:23" x14ac:dyDescent="0.25">
      <c r="B1385" s="55" t="s">
        <v>117</v>
      </c>
      <c r="C1385" s="76" t="s">
        <v>140</v>
      </c>
      <c r="D1385" s="55" t="s">
        <v>69</v>
      </c>
      <c r="E1385" s="55" t="s">
        <v>199</v>
      </c>
      <c r="F1385" s="70">
        <v>70.06</v>
      </c>
      <c r="G1385" s="77">
        <v>58104</v>
      </c>
      <c r="H1385" s="77">
        <v>70</v>
      </c>
      <c r="I1385" s="77">
        <v>1</v>
      </c>
      <c r="J1385" s="77">
        <v>-6.50930128915045</v>
      </c>
      <c r="K1385" s="77">
        <v>3.7879676926004498E-3</v>
      </c>
      <c r="L1385" s="77">
        <v>14.9665472813798</v>
      </c>
      <c r="M1385" s="77">
        <v>2.0025379854804501E-2</v>
      </c>
      <c r="N1385" s="77">
        <v>-21.475848570530299</v>
      </c>
      <c r="O1385" s="77">
        <v>-1.6237412162204101E-2</v>
      </c>
      <c r="P1385" s="77">
        <v>-0.32950446559735302</v>
      </c>
      <c r="Q1385" s="77">
        <v>-0.32950446559735302</v>
      </c>
      <c r="R1385" s="77">
        <v>0</v>
      </c>
      <c r="S1385" s="77">
        <v>9.7064434406649996E-6</v>
      </c>
      <c r="T1385" s="77" t="s">
        <v>156</v>
      </c>
      <c r="U1385" s="105">
        <v>-2.4256568879510101</v>
      </c>
      <c r="V1385" s="105">
        <v>-0.90462246568826599</v>
      </c>
      <c r="W1385" s="101">
        <v>-1.5209865531037099</v>
      </c>
    </row>
    <row r="1386" spans="2:23" x14ac:dyDescent="0.25">
      <c r="B1386" s="55" t="s">
        <v>117</v>
      </c>
      <c r="C1386" s="76" t="s">
        <v>140</v>
      </c>
      <c r="D1386" s="55" t="s">
        <v>69</v>
      </c>
      <c r="E1386" s="55" t="s">
        <v>200</v>
      </c>
      <c r="F1386" s="70">
        <v>70.040000000000006</v>
      </c>
      <c r="G1386" s="77">
        <v>58104</v>
      </c>
      <c r="H1386" s="77">
        <v>70</v>
      </c>
      <c r="I1386" s="77">
        <v>1</v>
      </c>
      <c r="J1386" s="77">
        <v>-10.835338845479599</v>
      </c>
      <c r="K1386" s="77">
        <v>3.9213125677383699E-3</v>
      </c>
      <c r="L1386" s="77">
        <v>10.6581625605982</v>
      </c>
      <c r="M1386" s="77">
        <v>3.7941207342157999E-3</v>
      </c>
      <c r="N1386" s="77">
        <v>-21.493501406077801</v>
      </c>
      <c r="O1386" s="77">
        <v>1.2719183352257799E-4</v>
      </c>
      <c r="P1386" s="77">
        <v>-0.32985379447786201</v>
      </c>
      <c r="Q1386" s="77">
        <v>-0.32985379447786101</v>
      </c>
      <c r="R1386" s="77">
        <v>0</v>
      </c>
      <c r="S1386" s="77">
        <v>3.6340377594299998E-6</v>
      </c>
      <c r="T1386" s="77" t="s">
        <v>156</v>
      </c>
      <c r="U1386" s="105">
        <v>-0.85083408405999394</v>
      </c>
      <c r="V1386" s="105">
        <v>-0.31730935683328698</v>
      </c>
      <c r="W1386" s="101">
        <v>-0.53350793642983596</v>
      </c>
    </row>
    <row r="1387" spans="2:23" x14ac:dyDescent="0.25">
      <c r="B1387" s="55" t="s">
        <v>117</v>
      </c>
      <c r="C1387" s="76" t="s">
        <v>140</v>
      </c>
      <c r="D1387" s="55" t="s">
        <v>69</v>
      </c>
      <c r="E1387" s="55" t="s">
        <v>201</v>
      </c>
      <c r="F1387" s="70">
        <v>69.819999999999993</v>
      </c>
      <c r="G1387" s="77">
        <v>58200</v>
      </c>
      <c r="H1387" s="77">
        <v>70.08</v>
      </c>
      <c r="I1387" s="77">
        <v>1</v>
      </c>
      <c r="J1387" s="77">
        <v>57.283575307442</v>
      </c>
      <c r="K1387" s="77">
        <v>0.13420958720013801</v>
      </c>
      <c r="L1387" s="77">
        <v>19.5079200621247</v>
      </c>
      <c r="M1387" s="77">
        <v>1.55648608566451E-2</v>
      </c>
      <c r="N1387" s="77">
        <v>37.775655245317402</v>
      </c>
      <c r="O1387" s="77">
        <v>0.118644726343493</v>
      </c>
      <c r="P1387" s="77">
        <v>28.837944532091999</v>
      </c>
      <c r="Q1387" s="77">
        <v>28.8379445320919</v>
      </c>
      <c r="R1387" s="77">
        <v>0</v>
      </c>
      <c r="S1387" s="77">
        <v>3.4013546133792899E-2</v>
      </c>
      <c r="T1387" s="77" t="s">
        <v>156</v>
      </c>
      <c r="U1387" s="105">
        <v>-1.52247175605535</v>
      </c>
      <c r="V1387" s="105">
        <v>-0.567789352543972</v>
      </c>
      <c r="W1387" s="101">
        <v>-0.95465235827168105</v>
      </c>
    </row>
    <row r="1388" spans="2:23" x14ac:dyDescent="0.25">
      <c r="B1388" s="55" t="s">
        <v>117</v>
      </c>
      <c r="C1388" s="76" t="s">
        <v>140</v>
      </c>
      <c r="D1388" s="55" t="s">
        <v>69</v>
      </c>
      <c r="E1388" s="55" t="s">
        <v>201</v>
      </c>
      <c r="F1388" s="70">
        <v>69.819999999999993</v>
      </c>
      <c r="G1388" s="77">
        <v>58300</v>
      </c>
      <c r="H1388" s="77">
        <v>69.69</v>
      </c>
      <c r="I1388" s="77">
        <v>1</v>
      </c>
      <c r="J1388" s="77">
        <v>-22.173400156823298</v>
      </c>
      <c r="K1388" s="77">
        <v>1.8633901664103902E-2</v>
      </c>
      <c r="L1388" s="77">
        <v>17.305691951644999</v>
      </c>
      <c r="M1388" s="77">
        <v>1.1350556311766199E-2</v>
      </c>
      <c r="N1388" s="77">
        <v>-39.479092108468301</v>
      </c>
      <c r="O1388" s="77">
        <v>7.2833453523376297E-3</v>
      </c>
      <c r="P1388" s="77">
        <v>-33.682318527474003</v>
      </c>
      <c r="Q1388" s="77">
        <v>-33.682318527474003</v>
      </c>
      <c r="R1388" s="77">
        <v>0</v>
      </c>
      <c r="S1388" s="77">
        <v>4.2997496234537802E-2</v>
      </c>
      <c r="T1388" s="77" t="s">
        <v>156</v>
      </c>
      <c r="U1388" s="105">
        <v>-4.6242322190483902</v>
      </c>
      <c r="V1388" s="105">
        <v>-1.7245573241169601</v>
      </c>
      <c r="W1388" s="101">
        <v>-2.89958363795744</v>
      </c>
    </row>
    <row r="1389" spans="2:23" x14ac:dyDescent="0.25">
      <c r="B1389" s="55" t="s">
        <v>117</v>
      </c>
      <c r="C1389" s="76" t="s">
        <v>140</v>
      </c>
      <c r="D1389" s="55" t="s">
        <v>69</v>
      </c>
      <c r="E1389" s="55" t="s">
        <v>201</v>
      </c>
      <c r="F1389" s="70">
        <v>69.819999999999993</v>
      </c>
      <c r="G1389" s="77">
        <v>58500</v>
      </c>
      <c r="H1389" s="77">
        <v>69.790000000000006</v>
      </c>
      <c r="I1389" s="77">
        <v>1</v>
      </c>
      <c r="J1389" s="77">
        <v>-60.506815689390002</v>
      </c>
      <c r="K1389" s="77">
        <v>1.9037588673322999E-2</v>
      </c>
      <c r="L1389" s="77">
        <v>-62.147811833699699</v>
      </c>
      <c r="M1389" s="77">
        <v>2.00842226817281E-2</v>
      </c>
      <c r="N1389" s="77">
        <v>1.6409961443097001</v>
      </c>
      <c r="O1389" s="77">
        <v>-1.0466340084050901E-3</v>
      </c>
      <c r="P1389" s="77">
        <v>4.8443739953826199</v>
      </c>
      <c r="Q1389" s="77">
        <v>4.8443739953826102</v>
      </c>
      <c r="R1389" s="77">
        <v>0</v>
      </c>
      <c r="S1389" s="77">
        <v>1.22033388917124E-4</v>
      </c>
      <c r="T1389" s="77" t="s">
        <v>156</v>
      </c>
      <c r="U1389" s="105">
        <v>-2.3830402627447698E-2</v>
      </c>
      <c r="V1389" s="105">
        <v>-8.8872905686986307E-3</v>
      </c>
      <c r="W1389" s="101">
        <v>-1.4942641777342501E-2</v>
      </c>
    </row>
    <row r="1390" spans="2:23" x14ac:dyDescent="0.25">
      <c r="B1390" s="55" t="s">
        <v>117</v>
      </c>
      <c r="C1390" s="76" t="s">
        <v>140</v>
      </c>
      <c r="D1390" s="55" t="s">
        <v>69</v>
      </c>
      <c r="E1390" s="55" t="s">
        <v>202</v>
      </c>
      <c r="F1390" s="70">
        <v>69.69</v>
      </c>
      <c r="G1390" s="77">
        <v>58304</v>
      </c>
      <c r="H1390" s="77">
        <v>69.69</v>
      </c>
      <c r="I1390" s="77">
        <v>1</v>
      </c>
      <c r="J1390" s="77">
        <v>17.494916565900599</v>
      </c>
      <c r="K1390" s="77">
        <v>0</v>
      </c>
      <c r="L1390" s="77">
        <v>17.494916565901299</v>
      </c>
      <c r="M1390" s="77">
        <v>0</v>
      </c>
      <c r="N1390" s="77">
        <v>-7.6605400000000004E-13</v>
      </c>
      <c r="O1390" s="77">
        <v>0</v>
      </c>
      <c r="P1390" s="77">
        <v>-4.0726200000000002E-13</v>
      </c>
      <c r="Q1390" s="77">
        <v>-4.07261E-13</v>
      </c>
      <c r="R1390" s="77">
        <v>0</v>
      </c>
      <c r="S1390" s="77">
        <v>0</v>
      </c>
      <c r="T1390" s="77" t="s">
        <v>156</v>
      </c>
      <c r="U1390" s="105">
        <v>0</v>
      </c>
      <c r="V1390" s="105">
        <v>0</v>
      </c>
      <c r="W1390" s="101">
        <v>0</v>
      </c>
    </row>
    <row r="1391" spans="2:23" x14ac:dyDescent="0.25">
      <c r="B1391" s="55" t="s">
        <v>117</v>
      </c>
      <c r="C1391" s="76" t="s">
        <v>140</v>
      </c>
      <c r="D1391" s="55" t="s">
        <v>69</v>
      </c>
      <c r="E1391" s="55" t="s">
        <v>202</v>
      </c>
      <c r="F1391" s="70">
        <v>69.69</v>
      </c>
      <c r="G1391" s="77">
        <v>58350</v>
      </c>
      <c r="H1391" s="77">
        <v>69.03</v>
      </c>
      <c r="I1391" s="77">
        <v>1</v>
      </c>
      <c r="J1391" s="77">
        <v>-67.7686482430355</v>
      </c>
      <c r="K1391" s="77">
        <v>0.30448869609483298</v>
      </c>
      <c r="L1391" s="77">
        <v>1.98162311779406</v>
      </c>
      <c r="M1391" s="77">
        <v>2.6034884099869802E-4</v>
      </c>
      <c r="N1391" s="77">
        <v>-69.750271360829601</v>
      </c>
      <c r="O1391" s="77">
        <v>0.30422834725383402</v>
      </c>
      <c r="P1391" s="77">
        <v>-59.737593461729404</v>
      </c>
      <c r="Q1391" s="77">
        <v>-59.737593461729404</v>
      </c>
      <c r="R1391" s="77">
        <v>0</v>
      </c>
      <c r="S1391" s="77">
        <v>0.236596858813304</v>
      </c>
      <c r="T1391" s="77" t="s">
        <v>156</v>
      </c>
      <c r="U1391" s="105">
        <v>-24.933900932621299</v>
      </c>
      <c r="V1391" s="105">
        <v>-9.2988283103584308</v>
      </c>
      <c r="W1391" s="101">
        <v>-15.634580563853801</v>
      </c>
    </row>
    <row r="1392" spans="2:23" x14ac:dyDescent="0.25">
      <c r="B1392" s="55" t="s">
        <v>117</v>
      </c>
      <c r="C1392" s="76" t="s">
        <v>140</v>
      </c>
      <c r="D1392" s="55" t="s">
        <v>69</v>
      </c>
      <c r="E1392" s="55" t="s">
        <v>202</v>
      </c>
      <c r="F1392" s="70">
        <v>69.69</v>
      </c>
      <c r="G1392" s="77">
        <v>58600</v>
      </c>
      <c r="H1392" s="77">
        <v>69.7</v>
      </c>
      <c r="I1392" s="77">
        <v>1</v>
      </c>
      <c r="J1392" s="77">
        <v>17.156321655738299</v>
      </c>
      <c r="K1392" s="77">
        <v>1.1302631913798001E-3</v>
      </c>
      <c r="L1392" s="77">
        <v>-12.958859048208</v>
      </c>
      <c r="M1392" s="77">
        <v>6.4485898687227595E-4</v>
      </c>
      <c r="N1392" s="77">
        <v>30.115180703946301</v>
      </c>
      <c r="O1392" s="77">
        <v>4.8540420450752202E-4</v>
      </c>
      <c r="P1392" s="77">
        <v>26.055274934249201</v>
      </c>
      <c r="Q1392" s="77">
        <v>26.055274934249201</v>
      </c>
      <c r="R1392" s="77">
        <v>0</v>
      </c>
      <c r="S1392" s="77">
        <v>2.6068890312933701E-3</v>
      </c>
      <c r="T1392" s="77" t="s">
        <v>157</v>
      </c>
      <c r="U1392" s="105">
        <v>-0.26732156100646498</v>
      </c>
      <c r="V1392" s="105">
        <v>-9.9694680995702403E-2</v>
      </c>
      <c r="W1392" s="101">
        <v>-0.16762160454975999</v>
      </c>
    </row>
    <row r="1393" spans="2:23" x14ac:dyDescent="0.25">
      <c r="B1393" s="55" t="s">
        <v>117</v>
      </c>
      <c r="C1393" s="76" t="s">
        <v>140</v>
      </c>
      <c r="D1393" s="55" t="s">
        <v>69</v>
      </c>
      <c r="E1393" s="55" t="s">
        <v>203</v>
      </c>
      <c r="F1393" s="70">
        <v>69.69</v>
      </c>
      <c r="G1393" s="77">
        <v>58300</v>
      </c>
      <c r="H1393" s="77">
        <v>69.69</v>
      </c>
      <c r="I1393" s="77">
        <v>2</v>
      </c>
      <c r="J1393" s="77">
        <v>-10.7818834340988</v>
      </c>
      <c r="K1393" s="77">
        <v>0</v>
      </c>
      <c r="L1393" s="77">
        <v>-10.7818834340992</v>
      </c>
      <c r="M1393" s="77">
        <v>0</v>
      </c>
      <c r="N1393" s="77">
        <v>4.6629400000000001E-13</v>
      </c>
      <c r="O1393" s="77">
        <v>0</v>
      </c>
      <c r="P1393" s="77">
        <v>2.3872099999999999E-13</v>
      </c>
      <c r="Q1393" s="77">
        <v>2.3872099999999999E-13</v>
      </c>
      <c r="R1393" s="77">
        <v>0</v>
      </c>
      <c r="S1393" s="77">
        <v>0</v>
      </c>
      <c r="T1393" s="77" t="s">
        <v>156</v>
      </c>
      <c r="U1393" s="105">
        <v>0</v>
      </c>
      <c r="V1393" s="105">
        <v>0</v>
      </c>
      <c r="W1393" s="101">
        <v>0</v>
      </c>
    </row>
    <row r="1394" spans="2:23" x14ac:dyDescent="0.25">
      <c r="B1394" s="55" t="s">
        <v>117</v>
      </c>
      <c r="C1394" s="76" t="s">
        <v>140</v>
      </c>
      <c r="D1394" s="55" t="s">
        <v>69</v>
      </c>
      <c r="E1394" s="55" t="s">
        <v>204</v>
      </c>
      <c r="F1394" s="70">
        <v>70.09</v>
      </c>
      <c r="G1394" s="77">
        <v>58500</v>
      </c>
      <c r="H1394" s="77">
        <v>69.790000000000006</v>
      </c>
      <c r="I1394" s="77">
        <v>1</v>
      </c>
      <c r="J1394" s="77">
        <v>-129.844144886706</v>
      </c>
      <c r="K1394" s="77">
        <v>0.23771897765517599</v>
      </c>
      <c r="L1394" s="77">
        <v>-98.124845291548098</v>
      </c>
      <c r="M1394" s="77">
        <v>0.135761642215213</v>
      </c>
      <c r="N1394" s="77">
        <v>-31.719299595158201</v>
      </c>
      <c r="O1394" s="77">
        <v>0.10195733543996301</v>
      </c>
      <c r="P1394" s="77">
        <v>-30.899648929635799</v>
      </c>
      <c r="Q1394" s="77">
        <v>-30.899648929635799</v>
      </c>
      <c r="R1394" s="77">
        <v>0</v>
      </c>
      <c r="S1394" s="77">
        <v>1.3462515086043901E-2</v>
      </c>
      <c r="T1394" s="77" t="s">
        <v>156</v>
      </c>
      <c r="U1394" s="105">
        <v>-2.3848938378763398</v>
      </c>
      <c r="V1394" s="105">
        <v>-0.88942032764034196</v>
      </c>
      <c r="W1394" s="101">
        <v>-1.4954264455159301</v>
      </c>
    </row>
    <row r="1395" spans="2:23" x14ac:dyDescent="0.25">
      <c r="B1395" s="55" t="s">
        <v>117</v>
      </c>
      <c r="C1395" s="76" t="s">
        <v>140</v>
      </c>
      <c r="D1395" s="55" t="s">
        <v>69</v>
      </c>
      <c r="E1395" s="55" t="s">
        <v>205</v>
      </c>
      <c r="F1395" s="70">
        <v>69.790000000000006</v>
      </c>
      <c r="G1395" s="77">
        <v>58600</v>
      </c>
      <c r="H1395" s="77">
        <v>69.7</v>
      </c>
      <c r="I1395" s="77">
        <v>1</v>
      </c>
      <c r="J1395" s="77">
        <v>-10.034855567386399</v>
      </c>
      <c r="K1395" s="77">
        <v>4.6019135100046201E-3</v>
      </c>
      <c r="L1395" s="77">
        <v>20.087001169732201</v>
      </c>
      <c r="M1395" s="77">
        <v>1.8439384050872101E-2</v>
      </c>
      <c r="N1395" s="77">
        <v>-30.121856737118701</v>
      </c>
      <c r="O1395" s="77">
        <v>-1.38374705408674E-2</v>
      </c>
      <c r="P1395" s="77">
        <v>-26.0552749342529</v>
      </c>
      <c r="Q1395" s="77">
        <v>-26.0552749342529</v>
      </c>
      <c r="R1395" s="77">
        <v>0</v>
      </c>
      <c r="S1395" s="77">
        <v>3.1024694981807498E-2</v>
      </c>
      <c r="T1395" s="77" t="s">
        <v>157</v>
      </c>
      <c r="U1395" s="105">
        <v>-3.6760614892135801</v>
      </c>
      <c r="V1395" s="105">
        <v>-1.3709473194302899</v>
      </c>
      <c r="W1395" s="101">
        <v>-2.30504162449754</v>
      </c>
    </row>
    <row r="1396" spans="2:23" x14ac:dyDescent="0.25">
      <c r="B1396" s="55" t="s">
        <v>117</v>
      </c>
      <c r="C1396" s="76" t="s">
        <v>118</v>
      </c>
      <c r="D1396" s="55" t="s">
        <v>70</v>
      </c>
      <c r="E1396" s="55" t="s">
        <v>119</v>
      </c>
      <c r="F1396" s="70">
        <v>72.44</v>
      </c>
      <c r="G1396" s="77">
        <v>50050</v>
      </c>
      <c r="H1396" s="77">
        <v>70.180000000000007</v>
      </c>
      <c r="I1396" s="77">
        <v>1</v>
      </c>
      <c r="J1396" s="77">
        <v>-86.327092536425994</v>
      </c>
      <c r="K1396" s="77">
        <v>1.36378314376006</v>
      </c>
      <c r="L1396" s="77">
        <v>10.2684379437892</v>
      </c>
      <c r="M1396" s="77">
        <v>1.9295669658397501E-2</v>
      </c>
      <c r="N1396" s="77">
        <v>-96.595530480215203</v>
      </c>
      <c r="O1396" s="77">
        <v>1.3444874741016599</v>
      </c>
      <c r="P1396" s="77">
        <v>-57.264994524013197</v>
      </c>
      <c r="Q1396" s="77">
        <v>-57.264994524013098</v>
      </c>
      <c r="R1396" s="77">
        <v>0</v>
      </c>
      <c r="S1396" s="77">
        <v>0.60010816640385201</v>
      </c>
      <c r="T1396" s="77" t="s">
        <v>134</v>
      </c>
      <c r="U1396" s="105">
        <v>-122.226001903522</v>
      </c>
      <c r="V1396" s="105">
        <v>-37.767598036241999</v>
      </c>
      <c r="W1396" s="101">
        <v>-84.459210844498301</v>
      </c>
    </row>
    <row r="1397" spans="2:23" x14ac:dyDescent="0.25">
      <c r="B1397" s="55" t="s">
        <v>117</v>
      </c>
      <c r="C1397" s="76" t="s">
        <v>118</v>
      </c>
      <c r="D1397" s="55" t="s">
        <v>70</v>
      </c>
      <c r="E1397" s="55" t="s">
        <v>135</v>
      </c>
      <c r="F1397" s="70">
        <v>69.790000000000006</v>
      </c>
      <c r="G1397" s="77">
        <v>56050</v>
      </c>
      <c r="H1397" s="77">
        <v>69.930000000000007</v>
      </c>
      <c r="I1397" s="77">
        <v>1</v>
      </c>
      <c r="J1397" s="77">
        <v>30.788682680270401</v>
      </c>
      <c r="K1397" s="77">
        <v>3.0334175397964201E-2</v>
      </c>
      <c r="L1397" s="77">
        <v>-6.2580990552343998</v>
      </c>
      <c r="M1397" s="77">
        <v>1.2532417211240201E-3</v>
      </c>
      <c r="N1397" s="77">
        <v>37.046781735504801</v>
      </c>
      <c r="O1397" s="77">
        <v>2.9080933676840101E-2</v>
      </c>
      <c r="P1397" s="77">
        <v>28.613771456444798</v>
      </c>
      <c r="Q1397" s="77">
        <v>28.613771456444699</v>
      </c>
      <c r="R1397" s="77">
        <v>0</v>
      </c>
      <c r="S1397" s="77">
        <v>2.6199933342772999E-2</v>
      </c>
      <c r="T1397" s="77" t="s">
        <v>134</v>
      </c>
      <c r="U1397" s="105">
        <v>-2.9789172680996399</v>
      </c>
      <c r="V1397" s="105">
        <v>-0.92047967055007496</v>
      </c>
      <c r="W1397" s="101">
        <v>-2.05845726536436</v>
      </c>
    </row>
    <row r="1398" spans="2:23" x14ac:dyDescent="0.25">
      <c r="B1398" s="55" t="s">
        <v>117</v>
      </c>
      <c r="C1398" s="76" t="s">
        <v>118</v>
      </c>
      <c r="D1398" s="55" t="s">
        <v>70</v>
      </c>
      <c r="E1398" s="55" t="s">
        <v>121</v>
      </c>
      <c r="F1398" s="70">
        <v>70.180000000000007</v>
      </c>
      <c r="G1398" s="77">
        <v>51450</v>
      </c>
      <c r="H1398" s="77">
        <v>70.64</v>
      </c>
      <c r="I1398" s="77">
        <v>10</v>
      </c>
      <c r="J1398" s="77">
        <v>15.0980307745928</v>
      </c>
      <c r="K1398" s="77">
        <v>3.9754573002384302E-2</v>
      </c>
      <c r="L1398" s="77">
        <v>54.169719548276397</v>
      </c>
      <c r="M1398" s="77">
        <v>0.511752125179748</v>
      </c>
      <c r="N1398" s="77">
        <v>-39.071688773683597</v>
      </c>
      <c r="O1398" s="77">
        <v>-0.471997552177364</v>
      </c>
      <c r="P1398" s="77">
        <v>-24.523628229919002</v>
      </c>
      <c r="Q1398" s="77">
        <v>-24.523628229919002</v>
      </c>
      <c r="R1398" s="77">
        <v>0</v>
      </c>
      <c r="S1398" s="77">
        <v>0.10488561476793901</v>
      </c>
      <c r="T1398" s="77" t="s">
        <v>136</v>
      </c>
      <c r="U1398" s="105">
        <v>-15.2603708129139</v>
      </c>
      <c r="V1398" s="105">
        <v>-4.7154250468003198</v>
      </c>
      <c r="W1398" s="101">
        <v>-10.545046520219801</v>
      </c>
    </row>
    <row r="1399" spans="2:23" x14ac:dyDescent="0.25">
      <c r="B1399" s="55" t="s">
        <v>117</v>
      </c>
      <c r="C1399" s="76" t="s">
        <v>118</v>
      </c>
      <c r="D1399" s="55" t="s">
        <v>70</v>
      </c>
      <c r="E1399" s="55" t="s">
        <v>137</v>
      </c>
      <c r="F1399" s="70">
        <v>70.64</v>
      </c>
      <c r="G1399" s="77">
        <v>54000</v>
      </c>
      <c r="H1399" s="77">
        <v>70.64</v>
      </c>
      <c r="I1399" s="77">
        <v>10</v>
      </c>
      <c r="J1399" s="77">
        <v>-4.7079766997763102</v>
      </c>
      <c r="K1399" s="77">
        <v>1.0603757339336601E-3</v>
      </c>
      <c r="L1399" s="77">
        <v>34.100428371661401</v>
      </c>
      <c r="M1399" s="77">
        <v>5.56302280518578E-2</v>
      </c>
      <c r="N1399" s="77">
        <v>-38.808405071437697</v>
      </c>
      <c r="O1399" s="77">
        <v>-5.4569852317924099E-2</v>
      </c>
      <c r="P1399" s="77">
        <v>-24.5236282299199</v>
      </c>
      <c r="Q1399" s="77">
        <v>-24.5236282299199</v>
      </c>
      <c r="R1399" s="77">
        <v>0</v>
      </c>
      <c r="S1399" s="77">
        <v>2.8771375060198098E-2</v>
      </c>
      <c r="T1399" s="77" t="s">
        <v>136</v>
      </c>
      <c r="U1399" s="105">
        <v>-3.8548143677381601</v>
      </c>
      <c r="V1399" s="105">
        <v>-1.1911301791576401</v>
      </c>
      <c r="W1399" s="101">
        <v>-2.6637096393628701</v>
      </c>
    </row>
    <row r="1400" spans="2:23" x14ac:dyDescent="0.25">
      <c r="B1400" s="55" t="s">
        <v>117</v>
      </c>
      <c r="C1400" s="76" t="s">
        <v>118</v>
      </c>
      <c r="D1400" s="55" t="s">
        <v>70</v>
      </c>
      <c r="E1400" s="55" t="s">
        <v>138</v>
      </c>
      <c r="F1400" s="70">
        <v>70.64</v>
      </c>
      <c r="G1400" s="77">
        <v>56100</v>
      </c>
      <c r="H1400" s="77">
        <v>70.25</v>
      </c>
      <c r="I1400" s="77">
        <v>10</v>
      </c>
      <c r="J1400" s="77">
        <v>-14.820260699954799</v>
      </c>
      <c r="K1400" s="77">
        <v>4.01502152548334E-2</v>
      </c>
      <c r="L1400" s="77">
        <v>36.619561545233204</v>
      </c>
      <c r="M1400" s="77">
        <v>0.245133390203465</v>
      </c>
      <c r="N1400" s="77">
        <v>-51.439822245187997</v>
      </c>
      <c r="O1400" s="77">
        <v>-0.204983174948631</v>
      </c>
      <c r="P1400" s="77">
        <v>-38.997675170026199</v>
      </c>
      <c r="Q1400" s="77">
        <v>-38.997675170026199</v>
      </c>
      <c r="R1400" s="77">
        <v>0</v>
      </c>
      <c r="S1400" s="77">
        <v>0.27800565263230498</v>
      </c>
      <c r="T1400" s="77" t="s">
        <v>136</v>
      </c>
      <c r="U1400" s="105">
        <v>-34.501570434879604</v>
      </c>
      <c r="V1400" s="105">
        <v>-10.660918491240199</v>
      </c>
      <c r="W1400" s="101">
        <v>-23.840879734624</v>
      </c>
    </row>
    <row r="1401" spans="2:23" x14ac:dyDescent="0.25">
      <c r="B1401" s="55" t="s">
        <v>117</v>
      </c>
      <c r="C1401" s="76" t="s">
        <v>118</v>
      </c>
      <c r="D1401" s="55" t="s">
        <v>70</v>
      </c>
      <c r="E1401" s="55" t="s">
        <v>139</v>
      </c>
      <c r="F1401" s="70">
        <v>69.930000000000007</v>
      </c>
      <c r="G1401" s="77">
        <v>56100</v>
      </c>
      <c r="H1401" s="77">
        <v>70.25</v>
      </c>
      <c r="I1401" s="77">
        <v>10</v>
      </c>
      <c r="J1401" s="77">
        <v>30.5746655516351</v>
      </c>
      <c r="K1401" s="77">
        <v>6.7025889446714504E-2</v>
      </c>
      <c r="L1401" s="77">
        <v>-16.3892056275016</v>
      </c>
      <c r="M1401" s="77">
        <v>1.9259054580908E-2</v>
      </c>
      <c r="N1401" s="77">
        <v>46.963871179136703</v>
      </c>
      <c r="O1401" s="77">
        <v>4.7766834865806601E-2</v>
      </c>
      <c r="P1401" s="77">
        <v>37.056430362995201</v>
      </c>
      <c r="Q1401" s="77">
        <v>37.056430362995201</v>
      </c>
      <c r="R1401" s="77">
        <v>0</v>
      </c>
      <c r="S1401" s="77">
        <v>9.8456936540446696E-2</v>
      </c>
      <c r="T1401" s="77" t="s">
        <v>136</v>
      </c>
      <c r="U1401" s="105">
        <v>-11.680461321578999</v>
      </c>
      <c r="V1401" s="105">
        <v>-3.6092399424099599</v>
      </c>
      <c r="W1401" s="101">
        <v>-8.0712984975075095</v>
      </c>
    </row>
    <row r="1402" spans="2:23" x14ac:dyDescent="0.25">
      <c r="B1402" s="55" t="s">
        <v>117</v>
      </c>
      <c r="C1402" s="76" t="s">
        <v>140</v>
      </c>
      <c r="D1402" s="55" t="s">
        <v>70</v>
      </c>
      <c r="E1402" s="55" t="s">
        <v>141</v>
      </c>
      <c r="F1402" s="70">
        <v>72.22</v>
      </c>
      <c r="G1402" s="77">
        <v>50000</v>
      </c>
      <c r="H1402" s="77">
        <v>70.31</v>
      </c>
      <c r="I1402" s="77">
        <v>1</v>
      </c>
      <c r="J1402" s="77">
        <v>-141.24467688237499</v>
      </c>
      <c r="K1402" s="77">
        <v>1.9012405986469001</v>
      </c>
      <c r="L1402" s="77">
        <v>-10.2869668117694</v>
      </c>
      <c r="M1402" s="77">
        <v>1.00848066935681E-2</v>
      </c>
      <c r="N1402" s="77">
        <v>-130.957710070606</v>
      </c>
      <c r="O1402" s="77">
        <v>1.8911557919533299</v>
      </c>
      <c r="P1402" s="77">
        <v>-77.735005476006904</v>
      </c>
      <c r="Q1402" s="77">
        <v>-77.735005476006904</v>
      </c>
      <c r="R1402" s="77">
        <v>0</v>
      </c>
      <c r="S1402" s="77">
        <v>0.57587227157661502</v>
      </c>
      <c r="T1402" s="77" t="s">
        <v>142</v>
      </c>
      <c r="U1402" s="105">
        <v>-115.833461233707</v>
      </c>
      <c r="V1402" s="105">
        <v>-35.792315341169598</v>
      </c>
      <c r="W1402" s="101">
        <v>-80.041910664049496</v>
      </c>
    </row>
    <row r="1403" spans="2:23" x14ac:dyDescent="0.25">
      <c r="B1403" s="55" t="s">
        <v>117</v>
      </c>
      <c r="C1403" s="76" t="s">
        <v>140</v>
      </c>
      <c r="D1403" s="55" t="s">
        <v>70</v>
      </c>
      <c r="E1403" s="55" t="s">
        <v>143</v>
      </c>
      <c r="F1403" s="70">
        <v>69.55</v>
      </c>
      <c r="G1403" s="77">
        <v>56050</v>
      </c>
      <c r="H1403" s="77">
        <v>69.930000000000007</v>
      </c>
      <c r="I1403" s="77">
        <v>1</v>
      </c>
      <c r="J1403" s="77">
        <v>56.606698033095498</v>
      </c>
      <c r="K1403" s="77">
        <v>0.16021591311050301</v>
      </c>
      <c r="L1403" s="77">
        <v>-1.87887878029394</v>
      </c>
      <c r="M1403" s="77">
        <v>1.7650927355194199E-4</v>
      </c>
      <c r="N1403" s="77">
        <v>58.4855768133894</v>
      </c>
      <c r="O1403" s="77">
        <v>0.16003940383695101</v>
      </c>
      <c r="P1403" s="77">
        <v>46.648635081830399</v>
      </c>
      <c r="Q1403" s="77">
        <v>46.648635081830399</v>
      </c>
      <c r="R1403" s="77">
        <v>0</v>
      </c>
      <c r="S1403" s="77">
        <v>0.108804757749889</v>
      </c>
      <c r="T1403" s="77" t="s">
        <v>142</v>
      </c>
      <c r="U1403" s="105">
        <v>-10.958795244621401</v>
      </c>
      <c r="V1403" s="105">
        <v>-3.3862465213174402</v>
      </c>
      <c r="W1403" s="101">
        <v>-7.57262107696</v>
      </c>
    </row>
    <row r="1404" spans="2:23" x14ac:dyDescent="0.25">
      <c r="B1404" s="55" t="s">
        <v>117</v>
      </c>
      <c r="C1404" s="76" t="s">
        <v>140</v>
      </c>
      <c r="D1404" s="55" t="s">
        <v>70</v>
      </c>
      <c r="E1404" s="55" t="s">
        <v>154</v>
      </c>
      <c r="F1404" s="70">
        <v>67.989999999999995</v>
      </c>
      <c r="G1404" s="77">
        <v>58350</v>
      </c>
      <c r="H1404" s="77">
        <v>68.81</v>
      </c>
      <c r="I1404" s="77">
        <v>1</v>
      </c>
      <c r="J1404" s="77">
        <v>81.429745583349103</v>
      </c>
      <c r="K1404" s="77">
        <v>0.47211320676275098</v>
      </c>
      <c r="L1404" s="77">
        <v>8.1369343291185796</v>
      </c>
      <c r="M1404" s="77">
        <v>4.7141306596788501E-3</v>
      </c>
      <c r="N1404" s="77">
        <v>73.2928112542306</v>
      </c>
      <c r="O1404" s="77">
        <v>0.46739907610307202</v>
      </c>
      <c r="P1404" s="77">
        <v>59.7375934617273</v>
      </c>
      <c r="Q1404" s="77">
        <v>59.737593461727201</v>
      </c>
      <c r="R1404" s="77">
        <v>0</v>
      </c>
      <c r="S1404" s="77">
        <v>0.25408290116901999</v>
      </c>
      <c r="T1404" s="77" t="s">
        <v>142</v>
      </c>
      <c r="U1404" s="105">
        <v>-28.138279915984999</v>
      </c>
      <c r="V1404" s="105">
        <v>-8.6946740361925894</v>
      </c>
      <c r="W1404" s="101">
        <v>-19.443791658190499</v>
      </c>
    </row>
    <row r="1405" spans="2:23" x14ac:dyDescent="0.25">
      <c r="B1405" s="55" t="s">
        <v>117</v>
      </c>
      <c r="C1405" s="76" t="s">
        <v>140</v>
      </c>
      <c r="D1405" s="55" t="s">
        <v>70</v>
      </c>
      <c r="E1405" s="55" t="s">
        <v>155</v>
      </c>
      <c r="F1405" s="70">
        <v>70.31</v>
      </c>
      <c r="G1405" s="77">
        <v>50050</v>
      </c>
      <c r="H1405" s="77">
        <v>70.180000000000007</v>
      </c>
      <c r="I1405" s="77">
        <v>1</v>
      </c>
      <c r="J1405" s="77">
        <v>-6.9288728842183502</v>
      </c>
      <c r="K1405" s="77">
        <v>2.7797372799035001E-3</v>
      </c>
      <c r="L1405" s="77">
        <v>72.170805719723404</v>
      </c>
      <c r="M1405" s="77">
        <v>0.30157939897775199</v>
      </c>
      <c r="N1405" s="77">
        <v>-79.099678603941797</v>
      </c>
      <c r="O1405" s="77">
        <v>-0.29879966169784899</v>
      </c>
      <c r="P1405" s="77">
        <v>-46.529423795119101</v>
      </c>
      <c r="Q1405" s="77">
        <v>-46.529423795119001</v>
      </c>
      <c r="R1405" s="77">
        <v>0</v>
      </c>
      <c r="S1405" s="77">
        <v>0.125352763437065</v>
      </c>
      <c r="T1405" s="77" t="s">
        <v>156</v>
      </c>
      <c r="U1405" s="105">
        <v>-31.272140454477402</v>
      </c>
      <c r="V1405" s="105">
        <v>-9.6630308774222193</v>
      </c>
      <c r="W1405" s="101">
        <v>-21.609316046255699</v>
      </c>
    </row>
    <row r="1406" spans="2:23" x14ac:dyDescent="0.25">
      <c r="B1406" s="55" t="s">
        <v>117</v>
      </c>
      <c r="C1406" s="76" t="s">
        <v>140</v>
      </c>
      <c r="D1406" s="55" t="s">
        <v>70</v>
      </c>
      <c r="E1406" s="55" t="s">
        <v>155</v>
      </c>
      <c r="F1406" s="70">
        <v>70.31</v>
      </c>
      <c r="G1406" s="77">
        <v>51150</v>
      </c>
      <c r="H1406" s="77">
        <v>69.349999999999994</v>
      </c>
      <c r="I1406" s="77">
        <v>1</v>
      </c>
      <c r="J1406" s="77">
        <v>-203.85969271662299</v>
      </c>
      <c r="K1406" s="77">
        <v>1.45455710100806</v>
      </c>
      <c r="L1406" s="77">
        <v>-150.87657007378201</v>
      </c>
      <c r="M1406" s="77">
        <v>0.79673087890301098</v>
      </c>
      <c r="N1406" s="77">
        <v>-52.983122642841202</v>
      </c>
      <c r="O1406" s="77">
        <v>0.65782622210505204</v>
      </c>
      <c r="P1406" s="77">
        <v>-31.205581680886599</v>
      </c>
      <c r="Q1406" s="77">
        <v>-31.2055816808865</v>
      </c>
      <c r="R1406" s="77">
        <v>0</v>
      </c>
      <c r="S1406" s="77">
        <v>3.4082591481486901E-2</v>
      </c>
      <c r="T1406" s="77" t="s">
        <v>156</v>
      </c>
      <c r="U1406" s="105">
        <v>-4.9277926475321996</v>
      </c>
      <c r="V1406" s="105">
        <v>-1.5226783910092101</v>
      </c>
      <c r="W1406" s="101">
        <v>-3.4051467914692202</v>
      </c>
    </row>
    <row r="1407" spans="2:23" x14ac:dyDescent="0.25">
      <c r="B1407" s="55" t="s">
        <v>117</v>
      </c>
      <c r="C1407" s="76" t="s">
        <v>140</v>
      </c>
      <c r="D1407" s="55" t="s">
        <v>70</v>
      </c>
      <c r="E1407" s="55" t="s">
        <v>155</v>
      </c>
      <c r="F1407" s="70">
        <v>70.31</v>
      </c>
      <c r="G1407" s="77">
        <v>51200</v>
      </c>
      <c r="H1407" s="77">
        <v>70.31</v>
      </c>
      <c r="I1407" s="77">
        <v>1</v>
      </c>
      <c r="J1407" s="77">
        <v>1.336804E-12</v>
      </c>
      <c r="K1407" s="77">
        <v>0</v>
      </c>
      <c r="L1407" s="77">
        <v>-5.2629999999999999E-14</v>
      </c>
      <c r="M1407" s="77">
        <v>0</v>
      </c>
      <c r="N1407" s="77">
        <v>1.389433E-12</v>
      </c>
      <c r="O1407" s="77">
        <v>0</v>
      </c>
      <c r="P1407" s="77">
        <v>7.4589500000000002E-13</v>
      </c>
      <c r="Q1407" s="77">
        <v>7.4589200000000001E-13</v>
      </c>
      <c r="R1407" s="77">
        <v>0</v>
      </c>
      <c r="S1407" s="77">
        <v>0</v>
      </c>
      <c r="T1407" s="77" t="s">
        <v>157</v>
      </c>
      <c r="U1407" s="105">
        <v>0</v>
      </c>
      <c r="V1407" s="105">
        <v>0</v>
      </c>
      <c r="W1407" s="101">
        <v>0</v>
      </c>
    </row>
    <row r="1408" spans="2:23" x14ac:dyDescent="0.25">
      <c r="B1408" s="55" t="s">
        <v>117</v>
      </c>
      <c r="C1408" s="76" t="s">
        <v>140</v>
      </c>
      <c r="D1408" s="55" t="s">
        <v>70</v>
      </c>
      <c r="E1408" s="55" t="s">
        <v>121</v>
      </c>
      <c r="F1408" s="70">
        <v>70.180000000000007</v>
      </c>
      <c r="G1408" s="77">
        <v>50054</v>
      </c>
      <c r="H1408" s="77">
        <v>70.180000000000007</v>
      </c>
      <c r="I1408" s="77">
        <v>1</v>
      </c>
      <c r="J1408" s="77">
        <v>80.189199555779695</v>
      </c>
      <c r="K1408" s="77">
        <v>0</v>
      </c>
      <c r="L1408" s="77">
        <v>80.189199937390498</v>
      </c>
      <c r="M1408" s="77">
        <v>0</v>
      </c>
      <c r="N1408" s="77">
        <v>-3.81610820721E-7</v>
      </c>
      <c r="O1408" s="77">
        <v>0</v>
      </c>
      <c r="P1408" s="77">
        <v>-4.71396E-13</v>
      </c>
      <c r="Q1408" s="77">
        <v>-4.7139399999999996E-13</v>
      </c>
      <c r="R1408" s="77">
        <v>0</v>
      </c>
      <c r="S1408" s="77">
        <v>0</v>
      </c>
      <c r="T1408" s="77" t="s">
        <v>157</v>
      </c>
      <c r="U1408" s="105">
        <v>0</v>
      </c>
      <c r="V1408" s="105">
        <v>0</v>
      </c>
      <c r="W1408" s="101">
        <v>0</v>
      </c>
    </row>
    <row r="1409" spans="2:23" x14ac:dyDescent="0.25">
      <c r="B1409" s="55" t="s">
        <v>117</v>
      </c>
      <c r="C1409" s="76" t="s">
        <v>140</v>
      </c>
      <c r="D1409" s="55" t="s">
        <v>70</v>
      </c>
      <c r="E1409" s="55" t="s">
        <v>121</v>
      </c>
      <c r="F1409" s="70">
        <v>70.180000000000007</v>
      </c>
      <c r="G1409" s="77">
        <v>50100</v>
      </c>
      <c r="H1409" s="77">
        <v>69.84</v>
      </c>
      <c r="I1409" s="77">
        <v>1</v>
      </c>
      <c r="J1409" s="77">
        <v>-274.954146083968</v>
      </c>
      <c r="K1409" s="77">
        <v>0.60253026611664995</v>
      </c>
      <c r="L1409" s="77">
        <v>-202.817309623348</v>
      </c>
      <c r="M1409" s="77">
        <v>0.32784484283033899</v>
      </c>
      <c r="N1409" s="77">
        <v>-72.136836460619904</v>
      </c>
      <c r="O1409" s="77">
        <v>0.27468542328631101</v>
      </c>
      <c r="P1409" s="77">
        <v>-41.984477895141303</v>
      </c>
      <c r="Q1409" s="77">
        <v>-41.984477895141303</v>
      </c>
      <c r="R1409" s="77">
        <v>0</v>
      </c>
      <c r="S1409" s="77">
        <v>1.4048690181497099E-2</v>
      </c>
      <c r="T1409" s="77" t="s">
        <v>156</v>
      </c>
      <c r="U1409" s="105">
        <v>-5.2957979123364103</v>
      </c>
      <c r="V1409" s="105">
        <v>-1.6363913056091399</v>
      </c>
      <c r="W1409" s="101">
        <v>-3.6594415713681601</v>
      </c>
    </row>
    <row r="1410" spans="2:23" x14ac:dyDescent="0.25">
      <c r="B1410" s="55" t="s">
        <v>117</v>
      </c>
      <c r="C1410" s="76" t="s">
        <v>140</v>
      </c>
      <c r="D1410" s="55" t="s">
        <v>70</v>
      </c>
      <c r="E1410" s="55" t="s">
        <v>121</v>
      </c>
      <c r="F1410" s="70">
        <v>70.180000000000007</v>
      </c>
      <c r="G1410" s="77">
        <v>50900</v>
      </c>
      <c r="H1410" s="77">
        <v>70.86</v>
      </c>
      <c r="I1410" s="77">
        <v>1</v>
      </c>
      <c r="J1410" s="77">
        <v>64.932305486462397</v>
      </c>
      <c r="K1410" s="77">
        <v>0.29724240285300302</v>
      </c>
      <c r="L1410" s="77">
        <v>129.40154502826999</v>
      </c>
      <c r="M1410" s="77">
        <v>1.1805055698270901</v>
      </c>
      <c r="N1410" s="77">
        <v>-64.469239541807696</v>
      </c>
      <c r="O1410" s="77">
        <v>-0.88326316697408702</v>
      </c>
      <c r="P1410" s="77">
        <v>-37.2863121940741</v>
      </c>
      <c r="Q1410" s="77">
        <v>-37.2863121940741</v>
      </c>
      <c r="R1410" s="77">
        <v>0</v>
      </c>
      <c r="S1410" s="77">
        <v>9.8013969930894396E-2</v>
      </c>
      <c r="T1410" s="77" t="s">
        <v>156</v>
      </c>
      <c r="U1410" s="105">
        <v>-18.448635646583799</v>
      </c>
      <c r="V1410" s="105">
        <v>-5.7005927099476201</v>
      </c>
      <c r="W1410" s="101">
        <v>-12.7481647407403</v>
      </c>
    </row>
    <row r="1411" spans="2:23" x14ac:dyDescent="0.25">
      <c r="B1411" s="55" t="s">
        <v>117</v>
      </c>
      <c r="C1411" s="76" t="s">
        <v>140</v>
      </c>
      <c r="D1411" s="55" t="s">
        <v>70</v>
      </c>
      <c r="E1411" s="55" t="s">
        <v>158</v>
      </c>
      <c r="F1411" s="70">
        <v>70.180000000000007</v>
      </c>
      <c r="G1411" s="77">
        <v>50454</v>
      </c>
      <c r="H1411" s="77">
        <v>70.180000000000007</v>
      </c>
      <c r="I1411" s="77">
        <v>1</v>
      </c>
      <c r="J1411" s="77">
        <v>-2.1491799999999999E-12</v>
      </c>
      <c r="K1411" s="77">
        <v>0</v>
      </c>
      <c r="L1411" s="77">
        <v>-5.6678199999999998E-13</v>
      </c>
      <c r="M1411" s="77">
        <v>0</v>
      </c>
      <c r="N1411" s="77">
        <v>-1.5823980000000001E-12</v>
      </c>
      <c r="O1411" s="77">
        <v>0</v>
      </c>
      <c r="P1411" s="77">
        <v>-8.0971399999999998E-13</v>
      </c>
      <c r="Q1411" s="77">
        <v>-8.0971099999999996E-13</v>
      </c>
      <c r="R1411" s="77">
        <v>0</v>
      </c>
      <c r="S1411" s="77">
        <v>0</v>
      </c>
      <c r="T1411" s="77" t="s">
        <v>157</v>
      </c>
      <c r="U1411" s="105">
        <v>0</v>
      </c>
      <c r="V1411" s="105">
        <v>0</v>
      </c>
      <c r="W1411" s="101">
        <v>0</v>
      </c>
    </row>
    <row r="1412" spans="2:23" x14ac:dyDescent="0.25">
      <c r="B1412" s="55" t="s">
        <v>117</v>
      </c>
      <c r="C1412" s="76" t="s">
        <v>140</v>
      </c>
      <c r="D1412" s="55" t="s">
        <v>70</v>
      </c>
      <c r="E1412" s="55" t="s">
        <v>158</v>
      </c>
      <c r="F1412" s="70">
        <v>70.180000000000007</v>
      </c>
      <c r="G1412" s="77">
        <v>50604</v>
      </c>
      <c r="H1412" s="77">
        <v>70.180000000000007</v>
      </c>
      <c r="I1412" s="77">
        <v>1</v>
      </c>
      <c r="J1412" s="77">
        <v>5.0120400000000001E-13</v>
      </c>
      <c r="K1412" s="77">
        <v>0</v>
      </c>
      <c r="L1412" s="77">
        <v>-2.7478639999999999E-12</v>
      </c>
      <c r="M1412" s="77">
        <v>0</v>
      </c>
      <c r="N1412" s="77">
        <v>3.2490680000000001E-12</v>
      </c>
      <c r="O1412" s="77">
        <v>0</v>
      </c>
      <c r="P1412" s="77">
        <v>1.7077150000000001E-12</v>
      </c>
      <c r="Q1412" s="77">
        <v>1.7077150000000001E-12</v>
      </c>
      <c r="R1412" s="77">
        <v>0</v>
      </c>
      <c r="S1412" s="77">
        <v>0</v>
      </c>
      <c r="T1412" s="77" t="s">
        <v>157</v>
      </c>
      <c r="U1412" s="105">
        <v>0</v>
      </c>
      <c r="V1412" s="105">
        <v>0</v>
      </c>
      <c r="W1412" s="101">
        <v>0</v>
      </c>
    </row>
    <row r="1413" spans="2:23" x14ac:dyDescent="0.25">
      <c r="B1413" s="55" t="s">
        <v>117</v>
      </c>
      <c r="C1413" s="76" t="s">
        <v>140</v>
      </c>
      <c r="D1413" s="55" t="s">
        <v>70</v>
      </c>
      <c r="E1413" s="55" t="s">
        <v>159</v>
      </c>
      <c r="F1413" s="70">
        <v>69.84</v>
      </c>
      <c r="G1413" s="77">
        <v>50103</v>
      </c>
      <c r="H1413" s="77">
        <v>69.819999999999993</v>
      </c>
      <c r="I1413" s="77">
        <v>1</v>
      </c>
      <c r="J1413" s="77">
        <v>-30.606159473760702</v>
      </c>
      <c r="K1413" s="77">
        <v>4.6836849886663602E-3</v>
      </c>
      <c r="L1413" s="77">
        <v>-30.6061583431967</v>
      </c>
      <c r="M1413" s="77">
        <v>4.6836846426441398E-3</v>
      </c>
      <c r="N1413" s="77">
        <v>-1.13056402018E-6</v>
      </c>
      <c r="O1413" s="77">
        <v>3.4602222100000002E-10</v>
      </c>
      <c r="P1413" s="77">
        <v>5.1621699999999998E-13</v>
      </c>
      <c r="Q1413" s="77">
        <v>5.1621699999999998E-13</v>
      </c>
      <c r="R1413" s="77">
        <v>0</v>
      </c>
      <c r="S1413" s="77">
        <v>0</v>
      </c>
      <c r="T1413" s="77" t="s">
        <v>157</v>
      </c>
      <c r="U1413" s="105">
        <v>1.5514512710000001E-9</v>
      </c>
      <c r="V1413" s="105">
        <v>0</v>
      </c>
      <c r="W1413" s="101">
        <v>1.5514364473E-9</v>
      </c>
    </row>
    <row r="1414" spans="2:23" x14ac:dyDescent="0.25">
      <c r="B1414" s="55" t="s">
        <v>117</v>
      </c>
      <c r="C1414" s="76" t="s">
        <v>140</v>
      </c>
      <c r="D1414" s="55" t="s">
        <v>70</v>
      </c>
      <c r="E1414" s="55" t="s">
        <v>159</v>
      </c>
      <c r="F1414" s="70">
        <v>69.84</v>
      </c>
      <c r="G1414" s="77">
        <v>50200</v>
      </c>
      <c r="H1414" s="77">
        <v>69.67</v>
      </c>
      <c r="I1414" s="77">
        <v>1</v>
      </c>
      <c r="J1414" s="77">
        <v>-67.590827026798195</v>
      </c>
      <c r="K1414" s="77">
        <v>6.8482113273516595E-2</v>
      </c>
      <c r="L1414" s="77">
        <v>4.7174187354484296</v>
      </c>
      <c r="M1414" s="77">
        <v>3.3358805248814198E-4</v>
      </c>
      <c r="N1414" s="77">
        <v>-72.308245762246599</v>
      </c>
      <c r="O1414" s="77">
        <v>6.8148525221028503E-2</v>
      </c>
      <c r="P1414" s="77">
        <v>-41.984477895137999</v>
      </c>
      <c r="Q1414" s="77">
        <v>-41.984477895137999</v>
      </c>
      <c r="R1414" s="77">
        <v>0</v>
      </c>
      <c r="S1414" s="77">
        <v>2.6422818798068699E-2</v>
      </c>
      <c r="T1414" s="77" t="s">
        <v>156</v>
      </c>
      <c r="U1414" s="105">
        <v>-7.5387014027892096</v>
      </c>
      <c r="V1414" s="105">
        <v>-2.3294441433217701</v>
      </c>
      <c r="W1414" s="101">
        <v>-5.2093070325123501</v>
      </c>
    </row>
    <row r="1415" spans="2:23" x14ac:dyDescent="0.25">
      <c r="B1415" s="55" t="s">
        <v>117</v>
      </c>
      <c r="C1415" s="76" t="s">
        <v>140</v>
      </c>
      <c r="D1415" s="55" t="s">
        <v>70</v>
      </c>
      <c r="E1415" s="55" t="s">
        <v>160</v>
      </c>
      <c r="F1415" s="70">
        <v>69.69</v>
      </c>
      <c r="G1415" s="77">
        <v>50800</v>
      </c>
      <c r="H1415" s="77">
        <v>70.260000000000005</v>
      </c>
      <c r="I1415" s="77">
        <v>1</v>
      </c>
      <c r="J1415" s="77">
        <v>56.496838655408297</v>
      </c>
      <c r="K1415" s="77">
        <v>0.16202047741408401</v>
      </c>
      <c r="L1415" s="77">
        <v>114.675681529895</v>
      </c>
      <c r="M1415" s="77">
        <v>0.66751998578739502</v>
      </c>
      <c r="N1415" s="77">
        <v>-58.178842874486399</v>
      </c>
      <c r="O1415" s="77">
        <v>-0.50549950837331104</v>
      </c>
      <c r="P1415" s="77">
        <v>-34.980884066194101</v>
      </c>
      <c r="Q1415" s="77">
        <v>-34.980884066194101</v>
      </c>
      <c r="R1415" s="77">
        <v>0</v>
      </c>
      <c r="S1415" s="77">
        <v>6.2113095812665699E-2</v>
      </c>
      <c r="T1415" s="77" t="s">
        <v>156</v>
      </c>
      <c r="U1415" s="105">
        <v>-2.2103876599647401</v>
      </c>
      <c r="V1415" s="105">
        <v>-0.683005509021824</v>
      </c>
      <c r="W1415" s="101">
        <v>-1.52739674466647</v>
      </c>
    </row>
    <row r="1416" spans="2:23" x14ac:dyDescent="0.25">
      <c r="B1416" s="55" t="s">
        <v>117</v>
      </c>
      <c r="C1416" s="76" t="s">
        <v>140</v>
      </c>
      <c r="D1416" s="55" t="s">
        <v>70</v>
      </c>
      <c r="E1416" s="55" t="s">
        <v>161</v>
      </c>
      <c r="F1416" s="70">
        <v>69.67</v>
      </c>
      <c r="G1416" s="77">
        <v>50150</v>
      </c>
      <c r="H1416" s="77">
        <v>69.69</v>
      </c>
      <c r="I1416" s="77">
        <v>1</v>
      </c>
      <c r="J1416" s="77">
        <v>9.5680858135282403</v>
      </c>
      <c r="K1416" s="77">
        <v>4.7788194922490998E-4</v>
      </c>
      <c r="L1416" s="77">
        <v>68.011513965202994</v>
      </c>
      <c r="M1416" s="77">
        <v>2.4145454686199601E-2</v>
      </c>
      <c r="N1416" s="77">
        <v>-58.443428151674802</v>
      </c>
      <c r="O1416" s="77">
        <v>-2.3667572736974701E-2</v>
      </c>
      <c r="P1416" s="77">
        <v>-34.980884066190697</v>
      </c>
      <c r="Q1416" s="77">
        <v>-34.980884066190598</v>
      </c>
      <c r="R1416" s="77">
        <v>0</v>
      </c>
      <c r="S1416" s="77">
        <v>6.3875169452728697E-3</v>
      </c>
      <c r="T1416" s="77" t="s">
        <v>156</v>
      </c>
      <c r="U1416" s="105">
        <v>-0.48028790527913301</v>
      </c>
      <c r="V1416" s="105">
        <v>-0.14840803319877</v>
      </c>
      <c r="W1416" s="101">
        <v>-0.33188304310282402</v>
      </c>
    </row>
    <row r="1417" spans="2:23" x14ac:dyDescent="0.25">
      <c r="B1417" s="55" t="s">
        <v>117</v>
      </c>
      <c r="C1417" s="76" t="s">
        <v>140</v>
      </c>
      <c r="D1417" s="55" t="s">
        <v>70</v>
      </c>
      <c r="E1417" s="55" t="s">
        <v>161</v>
      </c>
      <c r="F1417" s="70">
        <v>69.67</v>
      </c>
      <c r="G1417" s="77">
        <v>50250</v>
      </c>
      <c r="H1417" s="77">
        <v>68.98</v>
      </c>
      <c r="I1417" s="77">
        <v>1</v>
      </c>
      <c r="J1417" s="77">
        <v>-90.034055642282397</v>
      </c>
      <c r="K1417" s="77">
        <v>0.40019969612938</v>
      </c>
      <c r="L1417" s="77">
        <v>-143.24242577945299</v>
      </c>
      <c r="M1417" s="77">
        <v>1.0129930398569</v>
      </c>
      <c r="N1417" s="77">
        <v>53.208370137170697</v>
      </c>
      <c r="O1417" s="77">
        <v>-0.61279334372752203</v>
      </c>
      <c r="P1417" s="77">
        <v>31.2055816808892</v>
      </c>
      <c r="Q1417" s="77">
        <v>31.2055816808892</v>
      </c>
      <c r="R1417" s="77">
        <v>0</v>
      </c>
      <c r="S1417" s="77">
        <v>4.8075929755465603E-2</v>
      </c>
      <c r="T1417" s="77" t="s">
        <v>156</v>
      </c>
      <c r="U1417" s="105">
        <v>-5.7681231592628199</v>
      </c>
      <c r="V1417" s="105">
        <v>-1.7823388927875701</v>
      </c>
      <c r="W1417" s="101">
        <v>-3.9858223495664502</v>
      </c>
    </row>
    <row r="1418" spans="2:23" x14ac:dyDescent="0.25">
      <c r="B1418" s="55" t="s">
        <v>117</v>
      </c>
      <c r="C1418" s="76" t="s">
        <v>140</v>
      </c>
      <c r="D1418" s="55" t="s">
        <v>70</v>
      </c>
      <c r="E1418" s="55" t="s">
        <v>161</v>
      </c>
      <c r="F1418" s="70">
        <v>69.67</v>
      </c>
      <c r="G1418" s="77">
        <v>50900</v>
      </c>
      <c r="H1418" s="77">
        <v>70.86</v>
      </c>
      <c r="I1418" s="77">
        <v>1</v>
      </c>
      <c r="J1418" s="77">
        <v>100.459054374657</v>
      </c>
      <c r="K1418" s="77">
        <v>0.96378806335871103</v>
      </c>
      <c r="L1418" s="77">
        <v>128.63516731450699</v>
      </c>
      <c r="M1418" s="77">
        <v>1.58023909878799</v>
      </c>
      <c r="N1418" s="77">
        <v>-28.176112939849801</v>
      </c>
      <c r="O1418" s="77">
        <v>-0.61645103542927504</v>
      </c>
      <c r="P1418" s="77">
        <v>-16.230986676398</v>
      </c>
      <c r="Q1418" s="77">
        <v>-16.230986676397901</v>
      </c>
      <c r="R1418" s="77">
        <v>0</v>
      </c>
      <c r="S1418" s="77">
        <v>2.5158990670738499E-2</v>
      </c>
      <c r="T1418" s="77" t="s">
        <v>157</v>
      </c>
      <c r="U1418" s="105">
        <v>-9.7853576060168006</v>
      </c>
      <c r="V1418" s="105">
        <v>-3.0236565620189402</v>
      </c>
      <c r="W1418" s="101">
        <v>-6.76176565022348</v>
      </c>
    </row>
    <row r="1419" spans="2:23" x14ac:dyDescent="0.25">
      <c r="B1419" s="55" t="s">
        <v>117</v>
      </c>
      <c r="C1419" s="76" t="s">
        <v>140</v>
      </c>
      <c r="D1419" s="55" t="s">
        <v>70</v>
      </c>
      <c r="E1419" s="55" t="s">
        <v>161</v>
      </c>
      <c r="F1419" s="70">
        <v>69.67</v>
      </c>
      <c r="G1419" s="77">
        <v>53050</v>
      </c>
      <c r="H1419" s="77">
        <v>71.58</v>
      </c>
      <c r="I1419" s="77">
        <v>1</v>
      </c>
      <c r="J1419" s="77">
        <v>78.063695242144505</v>
      </c>
      <c r="K1419" s="77">
        <v>1.2230538613320801</v>
      </c>
      <c r="L1419" s="77">
        <v>115.63801345085299</v>
      </c>
      <c r="M1419" s="77">
        <v>2.6837905360803398</v>
      </c>
      <c r="N1419" s="77">
        <v>-37.574318208708704</v>
      </c>
      <c r="O1419" s="77">
        <v>-1.46073667474826</v>
      </c>
      <c r="P1419" s="77">
        <v>-21.978188833438701</v>
      </c>
      <c r="Q1419" s="77">
        <v>-21.978188833438601</v>
      </c>
      <c r="R1419" s="77">
        <v>0</v>
      </c>
      <c r="S1419" s="77">
        <v>9.6946285428736706E-2</v>
      </c>
      <c r="T1419" s="77" t="s">
        <v>156</v>
      </c>
      <c r="U1419" s="105">
        <v>-31.397579875462299</v>
      </c>
      <c r="V1419" s="105">
        <v>-9.7017914157354692</v>
      </c>
      <c r="W1419" s="101">
        <v>-21.695995757120599</v>
      </c>
    </row>
    <row r="1420" spans="2:23" x14ac:dyDescent="0.25">
      <c r="B1420" s="55" t="s">
        <v>117</v>
      </c>
      <c r="C1420" s="76" t="s">
        <v>140</v>
      </c>
      <c r="D1420" s="55" t="s">
        <v>70</v>
      </c>
      <c r="E1420" s="55" t="s">
        <v>162</v>
      </c>
      <c r="F1420" s="70">
        <v>68.98</v>
      </c>
      <c r="G1420" s="77">
        <v>50253</v>
      </c>
      <c r="H1420" s="77">
        <v>68.98</v>
      </c>
      <c r="I1420" s="77">
        <v>1</v>
      </c>
      <c r="J1420" s="77">
        <v>2.2727430000000001E-11</v>
      </c>
      <c r="K1420" s="77">
        <v>0</v>
      </c>
      <c r="L1420" s="77">
        <v>3.8240539999999997E-11</v>
      </c>
      <c r="M1420" s="77">
        <v>0</v>
      </c>
      <c r="N1420" s="77">
        <v>-1.5513109999999999E-11</v>
      </c>
      <c r="O1420" s="77">
        <v>0</v>
      </c>
      <c r="P1420" s="77">
        <v>-1.0392251E-11</v>
      </c>
      <c r="Q1420" s="77">
        <v>-1.0392248E-11</v>
      </c>
      <c r="R1420" s="77">
        <v>0</v>
      </c>
      <c r="S1420" s="77">
        <v>0</v>
      </c>
      <c r="T1420" s="77" t="s">
        <v>157</v>
      </c>
      <c r="U1420" s="105">
        <v>0</v>
      </c>
      <c r="V1420" s="105">
        <v>0</v>
      </c>
      <c r="W1420" s="101">
        <v>0</v>
      </c>
    </row>
    <row r="1421" spans="2:23" x14ac:dyDescent="0.25">
      <c r="B1421" s="55" t="s">
        <v>117</v>
      </c>
      <c r="C1421" s="76" t="s">
        <v>140</v>
      </c>
      <c r="D1421" s="55" t="s">
        <v>70</v>
      </c>
      <c r="E1421" s="55" t="s">
        <v>162</v>
      </c>
      <c r="F1421" s="70">
        <v>68.98</v>
      </c>
      <c r="G1421" s="77">
        <v>50300</v>
      </c>
      <c r="H1421" s="77">
        <v>69.03</v>
      </c>
      <c r="I1421" s="77">
        <v>1</v>
      </c>
      <c r="J1421" s="77">
        <v>36.120782972487902</v>
      </c>
      <c r="K1421" s="77">
        <v>1.8135482379383502E-2</v>
      </c>
      <c r="L1421" s="77">
        <v>-17.387022469386601</v>
      </c>
      <c r="M1421" s="77">
        <v>4.2020888498782603E-3</v>
      </c>
      <c r="N1421" s="77">
        <v>53.507805441874503</v>
      </c>
      <c r="O1421" s="77">
        <v>1.3933393529505201E-2</v>
      </c>
      <c r="P1421" s="77">
        <v>31.205581680886301</v>
      </c>
      <c r="Q1421" s="77">
        <v>31.205581680886301</v>
      </c>
      <c r="R1421" s="77">
        <v>0</v>
      </c>
      <c r="S1421" s="77">
        <v>1.35356577597903E-2</v>
      </c>
      <c r="T1421" s="77" t="s">
        <v>156</v>
      </c>
      <c r="U1421" s="105">
        <v>-1.71391645159006</v>
      </c>
      <c r="V1421" s="105">
        <v>-0.529596866487132</v>
      </c>
      <c r="W1421" s="101">
        <v>-1.18433090095641</v>
      </c>
    </row>
    <row r="1422" spans="2:23" x14ac:dyDescent="0.25">
      <c r="B1422" s="55" t="s">
        <v>117</v>
      </c>
      <c r="C1422" s="76" t="s">
        <v>140</v>
      </c>
      <c r="D1422" s="55" t="s">
        <v>70</v>
      </c>
      <c r="E1422" s="55" t="s">
        <v>163</v>
      </c>
      <c r="F1422" s="70">
        <v>69.03</v>
      </c>
      <c r="G1422" s="77">
        <v>51150</v>
      </c>
      <c r="H1422" s="77">
        <v>69.349999999999994</v>
      </c>
      <c r="I1422" s="77">
        <v>1</v>
      </c>
      <c r="J1422" s="77">
        <v>88.509691782169398</v>
      </c>
      <c r="K1422" s="77">
        <v>0.22405141442611401</v>
      </c>
      <c r="L1422" s="77">
        <v>35.103255792941901</v>
      </c>
      <c r="M1422" s="77">
        <v>3.5242023023770601E-2</v>
      </c>
      <c r="N1422" s="77">
        <v>53.406435989227496</v>
      </c>
      <c r="O1422" s="77">
        <v>0.18880939140234401</v>
      </c>
      <c r="P1422" s="77">
        <v>31.2055816808865</v>
      </c>
      <c r="Q1422" s="77">
        <v>31.2055816808864</v>
      </c>
      <c r="R1422" s="77">
        <v>0</v>
      </c>
      <c r="S1422" s="77">
        <v>2.7850346182014801E-2</v>
      </c>
      <c r="T1422" s="77" t="s">
        <v>156</v>
      </c>
      <c r="U1422" s="105">
        <v>-4.0263377254242796</v>
      </c>
      <c r="V1422" s="105">
        <v>-1.24413056472232</v>
      </c>
      <c r="W1422" s="101">
        <v>-2.7822337439392801</v>
      </c>
    </row>
    <row r="1423" spans="2:23" x14ac:dyDescent="0.25">
      <c r="B1423" s="55" t="s">
        <v>117</v>
      </c>
      <c r="C1423" s="76" t="s">
        <v>140</v>
      </c>
      <c r="D1423" s="55" t="s">
        <v>70</v>
      </c>
      <c r="E1423" s="55" t="s">
        <v>164</v>
      </c>
      <c r="F1423" s="70">
        <v>70.97</v>
      </c>
      <c r="G1423" s="77">
        <v>50354</v>
      </c>
      <c r="H1423" s="77">
        <v>70.97</v>
      </c>
      <c r="I1423" s="77">
        <v>1</v>
      </c>
      <c r="J1423" s="77">
        <v>8.3589699999999999E-13</v>
      </c>
      <c r="K1423" s="77">
        <v>0</v>
      </c>
      <c r="L1423" s="77">
        <v>-1.430676E-12</v>
      </c>
      <c r="M1423" s="77">
        <v>0</v>
      </c>
      <c r="N1423" s="77">
        <v>2.2665729999999998E-12</v>
      </c>
      <c r="O1423" s="77">
        <v>0</v>
      </c>
      <c r="P1423" s="77">
        <v>1.161488E-12</v>
      </c>
      <c r="Q1423" s="77">
        <v>1.161488E-12</v>
      </c>
      <c r="R1423" s="77">
        <v>0</v>
      </c>
      <c r="S1423" s="77">
        <v>0</v>
      </c>
      <c r="T1423" s="77" t="s">
        <v>157</v>
      </c>
      <c r="U1423" s="105">
        <v>0</v>
      </c>
      <c r="V1423" s="105">
        <v>0</v>
      </c>
      <c r="W1423" s="101">
        <v>0</v>
      </c>
    </row>
    <row r="1424" spans="2:23" x14ac:dyDescent="0.25">
      <c r="B1424" s="55" t="s">
        <v>117</v>
      </c>
      <c r="C1424" s="76" t="s">
        <v>140</v>
      </c>
      <c r="D1424" s="55" t="s">
        <v>70</v>
      </c>
      <c r="E1424" s="55" t="s">
        <v>164</v>
      </c>
      <c r="F1424" s="70">
        <v>70.97</v>
      </c>
      <c r="G1424" s="77">
        <v>50900</v>
      </c>
      <c r="H1424" s="77">
        <v>70.86</v>
      </c>
      <c r="I1424" s="77">
        <v>1</v>
      </c>
      <c r="J1424" s="77">
        <v>-99.724311769802497</v>
      </c>
      <c r="K1424" s="77">
        <v>7.8565013027890096E-2</v>
      </c>
      <c r="L1424" s="77">
        <v>-154.864114520546</v>
      </c>
      <c r="M1424" s="77">
        <v>0.189464862333239</v>
      </c>
      <c r="N1424" s="77">
        <v>55.139802750743399</v>
      </c>
      <c r="O1424" s="77">
        <v>-0.110899849305349</v>
      </c>
      <c r="P1424" s="77">
        <v>32.332646857314799</v>
      </c>
      <c r="Q1424" s="77">
        <v>32.332646857314799</v>
      </c>
      <c r="R1424" s="77">
        <v>0</v>
      </c>
      <c r="S1424" s="77">
        <v>8.2586604171186705E-3</v>
      </c>
      <c r="T1424" s="77" t="s">
        <v>156</v>
      </c>
      <c r="U1424" s="105">
        <v>-1.7990845109070599</v>
      </c>
      <c r="V1424" s="105">
        <v>-0.55591363198478805</v>
      </c>
      <c r="W1424" s="101">
        <v>-1.24318275708396</v>
      </c>
    </row>
    <row r="1425" spans="2:23" x14ac:dyDescent="0.25">
      <c r="B1425" s="55" t="s">
        <v>117</v>
      </c>
      <c r="C1425" s="76" t="s">
        <v>140</v>
      </c>
      <c r="D1425" s="55" t="s">
        <v>70</v>
      </c>
      <c r="E1425" s="55" t="s">
        <v>164</v>
      </c>
      <c r="F1425" s="70">
        <v>70.97</v>
      </c>
      <c r="G1425" s="77">
        <v>53200</v>
      </c>
      <c r="H1425" s="77">
        <v>71.28</v>
      </c>
      <c r="I1425" s="77">
        <v>1</v>
      </c>
      <c r="J1425" s="77">
        <v>43.6457247379889</v>
      </c>
      <c r="K1425" s="77">
        <v>9.2009050605777506E-2</v>
      </c>
      <c r="L1425" s="77">
        <v>98.541574915400503</v>
      </c>
      <c r="M1425" s="77">
        <v>0.469014347962802</v>
      </c>
      <c r="N1425" s="77">
        <v>-54.895850177411603</v>
      </c>
      <c r="O1425" s="77">
        <v>-0.37700529735702398</v>
      </c>
      <c r="P1425" s="77">
        <v>-32.332646857314202</v>
      </c>
      <c r="Q1425" s="77">
        <v>-32.332646857314202</v>
      </c>
      <c r="R1425" s="77">
        <v>0</v>
      </c>
      <c r="S1425" s="77">
        <v>5.0492822550229799E-2</v>
      </c>
      <c r="T1425" s="77" t="s">
        <v>156</v>
      </c>
      <c r="U1425" s="105">
        <v>-9.7967882195206304</v>
      </c>
      <c r="V1425" s="105">
        <v>-3.02718859946921</v>
      </c>
      <c r="W1425" s="101">
        <v>-6.7696643017457898</v>
      </c>
    </row>
    <row r="1426" spans="2:23" x14ac:dyDescent="0.25">
      <c r="B1426" s="55" t="s">
        <v>117</v>
      </c>
      <c r="C1426" s="76" t="s">
        <v>140</v>
      </c>
      <c r="D1426" s="55" t="s">
        <v>70</v>
      </c>
      <c r="E1426" s="55" t="s">
        <v>165</v>
      </c>
      <c r="F1426" s="70">
        <v>70.97</v>
      </c>
      <c r="G1426" s="77">
        <v>50404</v>
      </c>
      <c r="H1426" s="77">
        <v>70.97</v>
      </c>
      <c r="I1426" s="77">
        <v>1</v>
      </c>
      <c r="J1426" s="77">
        <v>-3.1260099999999999E-12</v>
      </c>
      <c r="K1426" s="77">
        <v>0</v>
      </c>
      <c r="L1426" s="77">
        <v>-6.0553669999999998E-12</v>
      </c>
      <c r="M1426" s="77">
        <v>0</v>
      </c>
      <c r="N1426" s="77">
        <v>2.9293569999999998E-12</v>
      </c>
      <c r="O1426" s="77">
        <v>0</v>
      </c>
      <c r="P1426" s="77">
        <v>1.6230609999999999E-12</v>
      </c>
      <c r="Q1426" s="77">
        <v>1.6230609999999999E-12</v>
      </c>
      <c r="R1426" s="77">
        <v>0</v>
      </c>
      <c r="S1426" s="77">
        <v>0</v>
      </c>
      <c r="T1426" s="77" t="s">
        <v>157</v>
      </c>
      <c r="U1426" s="105">
        <v>0</v>
      </c>
      <c r="V1426" s="105">
        <v>0</v>
      </c>
      <c r="W1426" s="101">
        <v>0</v>
      </c>
    </row>
    <row r="1427" spans="2:23" x14ac:dyDescent="0.25">
      <c r="B1427" s="55" t="s">
        <v>117</v>
      </c>
      <c r="C1427" s="76" t="s">
        <v>140</v>
      </c>
      <c r="D1427" s="55" t="s">
        <v>70</v>
      </c>
      <c r="E1427" s="55" t="s">
        <v>166</v>
      </c>
      <c r="F1427" s="70">
        <v>70.180000000000007</v>
      </c>
      <c r="G1427" s="77">
        <v>50499</v>
      </c>
      <c r="H1427" s="77">
        <v>70.180000000000007</v>
      </c>
      <c r="I1427" s="77">
        <v>1</v>
      </c>
      <c r="J1427" s="77">
        <v>-1.033798E-12</v>
      </c>
      <c r="K1427" s="77">
        <v>0</v>
      </c>
      <c r="L1427" s="77">
        <v>6.4733499999999999E-13</v>
      </c>
      <c r="M1427" s="77">
        <v>0</v>
      </c>
      <c r="N1427" s="77">
        <v>-1.681133E-12</v>
      </c>
      <c r="O1427" s="77">
        <v>0</v>
      </c>
      <c r="P1427" s="77">
        <v>-1.2431330000000001E-12</v>
      </c>
      <c r="Q1427" s="77">
        <v>-1.2431330000000001E-12</v>
      </c>
      <c r="R1427" s="77">
        <v>0</v>
      </c>
      <c r="S1427" s="77">
        <v>0</v>
      </c>
      <c r="T1427" s="77" t="s">
        <v>157</v>
      </c>
      <c r="U1427" s="105">
        <v>0</v>
      </c>
      <c r="V1427" s="105">
        <v>0</v>
      </c>
      <c r="W1427" s="101">
        <v>0</v>
      </c>
    </row>
    <row r="1428" spans="2:23" x14ac:dyDescent="0.25">
      <c r="B1428" s="55" t="s">
        <v>117</v>
      </c>
      <c r="C1428" s="76" t="s">
        <v>140</v>
      </c>
      <c r="D1428" s="55" t="s">
        <v>70</v>
      </c>
      <c r="E1428" s="55" t="s">
        <v>166</v>
      </c>
      <c r="F1428" s="70">
        <v>70.180000000000007</v>
      </c>
      <c r="G1428" s="77">
        <v>50554</v>
      </c>
      <c r="H1428" s="77">
        <v>70.180000000000007</v>
      </c>
      <c r="I1428" s="77">
        <v>1</v>
      </c>
      <c r="J1428" s="77">
        <v>-2.1119700000000001E-13</v>
      </c>
      <c r="K1428" s="77">
        <v>0</v>
      </c>
      <c r="L1428" s="77">
        <v>-3.7323999999999998E-14</v>
      </c>
      <c r="M1428" s="77">
        <v>0</v>
      </c>
      <c r="N1428" s="77">
        <v>-1.7387300000000001E-13</v>
      </c>
      <c r="O1428" s="77">
        <v>0</v>
      </c>
      <c r="P1428" s="77">
        <v>-4.0049000000000001E-14</v>
      </c>
      <c r="Q1428" s="77">
        <v>-4.0049000000000001E-14</v>
      </c>
      <c r="R1428" s="77">
        <v>0</v>
      </c>
      <c r="S1428" s="77">
        <v>0</v>
      </c>
      <c r="T1428" s="77" t="s">
        <v>157</v>
      </c>
      <c r="U1428" s="105">
        <v>0</v>
      </c>
      <c r="V1428" s="105">
        <v>0</v>
      </c>
      <c r="W1428" s="101">
        <v>0</v>
      </c>
    </row>
    <row r="1429" spans="2:23" x14ac:dyDescent="0.25">
      <c r="B1429" s="55" t="s">
        <v>117</v>
      </c>
      <c r="C1429" s="76" t="s">
        <v>140</v>
      </c>
      <c r="D1429" s="55" t="s">
        <v>70</v>
      </c>
      <c r="E1429" s="55" t="s">
        <v>167</v>
      </c>
      <c r="F1429" s="70">
        <v>70.180000000000007</v>
      </c>
      <c r="G1429" s="77">
        <v>50604</v>
      </c>
      <c r="H1429" s="77">
        <v>70.180000000000007</v>
      </c>
      <c r="I1429" s="77">
        <v>1</v>
      </c>
      <c r="J1429" s="77">
        <v>-8.8942100000000003E-13</v>
      </c>
      <c r="K1429" s="77">
        <v>0</v>
      </c>
      <c r="L1429" s="77">
        <v>1.2649519999999999E-12</v>
      </c>
      <c r="M1429" s="77">
        <v>0</v>
      </c>
      <c r="N1429" s="77">
        <v>-2.154373E-12</v>
      </c>
      <c r="O1429" s="77">
        <v>0</v>
      </c>
      <c r="P1429" s="77">
        <v>-1.187541E-12</v>
      </c>
      <c r="Q1429" s="77">
        <v>-1.1875380000000001E-12</v>
      </c>
      <c r="R1429" s="77">
        <v>0</v>
      </c>
      <c r="S1429" s="77">
        <v>0</v>
      </c>
      <c r="T1429" s="77" t="s">
        <v>157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117</v>
      </c>
      <c r="C1430" s="76" t="s">
        <v>140</v>
      </c>
      <c r="D1430" s="55" t="s">
        <v>70</v>
      </c>
      <c r="E1430" s="55" t="s">
        <v>168</v>
      </c>
      <c r="F1430" s="70">
        <v>70.22</v>
      </c>
      <c r="G1430" s="77">
        <v>50750</v>
      </c>
      <c r="H1430" s="77">
        <v>70.290000000000006</v>
      </c>
      <c r="I1430" s="77">
        <v>1</v>
      </c>
      <c r="J1430" s="77">
        <v>11.598629125489801</v>
      </c>
      <c r="K1430" s="77">
        <v>3.2152239224167902E-3</v>
      </c>
      <c r="L1430" s="77">
        <v>56.930590458352597</v>
      </c>
      <c r="M1430" s="77">
        <v>7.74621019054864E-2</v>
      </c>
      <c r="N1430" s="77">
        <v>-45.331961332862797</v>
      </c>
      <c r="O1430" s="77">
        <v>-7.4246877983069601E-2</v>
      </c>
      <c r="P1430" s="77">
        <v>-28.737113121428301</v>
      </c>
      <c r="Q1430" s="77">
        <v>-28.737113121428301</v>
      </c>
      <c r="R1430" s="77">
        <v>0</v>
      </c>
      <c r="S1430" s="77">
        <v>1.9737137926235E-2</v>
      </c>
      <c r="T1430" s="77" t="s">
        <v>156</v>
      </c>
      <c r="U1430" s="105">
        <v>-2.0429771193998199</v>
      </c>
      <c r="V1430" s="105">
        <v>-0.63127597598779295</v>
      </c>
      <c r="W1430" s="101">
        <v>-1.4117146318348299</v>
      </c>
    </row>
    <row r="1431" spans="2:23" x14ac:dyDescent="0.25">
      <c r="B1431" s="55" t="s">
        <v>117</v>
      </c>
      <c r="C1431" s="76" t="s">
        <v>140</v>
      </c>
      <c r="D1431" s="55" t="s">
        <v>70</v>
      </c>
      <c r="E1431" s="55" t="s">
        <v>168</v>
      </c>
      <c r="F1431" s="70">
        <v>70.22</v>
      </c>
      <c r="G1431" s="77">
        <v>50800</v>
      </c>
      <c r="H1431" s="77">
        <v>70.260000000000005</v>
      </c>
      <c r="I1431" s="77">
        <v>1</v>
      </c>
      <c r="J1431" s="77">
        <v>21.803920057961498</v>
      </c>
      <c r="K1431" s="77">
        <v>8.8901843890173294E-3</v>
      </c>
      <c r="L1431" s="77">
        <v>-23.565913787196699</v>
      </c>
      <c r="M1431" s="77">
        <v>1.03850878720985E-2</v>
      </c>
      <c r="N1431" s="77">
        <v>45.369833845158198</v>
      </c>
      <c r="O1431" s="77">
        <v>-1.4949034830811501E-3</v>
      </c>
      <c r="P1431" s="77">
        <v>28.7371131214265</v>
      </c>
      <c r="Q1431" s="77">
        <v>28.7371131214264</v>
      </c>
      <c r="R1431" s="77">
        <v>0</v>
      </c>
      <c r="S1431" s="77">
        <v>1.5442865239353501E-2</v>
      </c>
      <c r="T1431" s="77" t="s">
        <v>156</v>
      </c>
      <c r="U1431" s="105">
        <v>-1.9197953744582299</v>
      </c>
      <c r="V1431" s="105">
        <v>-0.59321305520249901</v>
      </c>
      <c r="W1431" s="101">
        <v>-1.3265949943911799</v>
      </c>
    </row>
    <row r="1432" spans="2:23" x14ac:dyDescent="0.25">
      <c r="B1432" s="55" t="s">
        <v>117</v>
      </c>
      <c r="C1432" s="76" t="s">
        <v>140</v>
      </c>
      <c r="D1432" s="55" t="s">
        <v>70</v>
      </c>
      <c r="E1432" s="55" t="s">
        <v>169</v>
      </c>
      <c r="F1432" s="70">
        <v>70.34</v>
      </c>
      <c r="G1432" s="77">
        <v>50750</v>
      </c>
      <c r="H1432" s="77">
        <v>70.290000000000006</v>
      </c>
      <c r="I1432" s="77">
        <v>1</v>
      </c>
      <c r="J1432" s="77">
        <v>-36.567841987739001</v>
      </c>
      <c r="K1432" s="77">
        <v>1.01627737140659E-2</v>
      </c>
      <c r="L1432" s="77">
        <v>-81.842306649707695</v>
      </c>
      <c r="M1432" s="77">
        <v>5.0906039998860397E-2</v>
      </c>
      <c r="N1432" s="77">
        <v>45.2744646619687</v>
      </c>
      <c r="O1432" s="77">
        <v>-4.0743266284794501E-2</v>
      </c>
      <c r="P1432" s="77">
        <v>28.737113121425601</v>
      </c>
      <c r="Q1432" s="77">
        <v>28.737113121425502</v>
      </c>
      <c r="R1432" s="77">
        <v>0</v>
      </c>
      <c r="S1432" s="77">
        <v>6.2762446962074296E-3</v>
      </c>
      <c r="T1432" s="77" t="s">
        <v>156</v>
      </c>
      <c r="U1432" s="105">
        <v>-0.60113953571701895</v>
      </c>
      <c r="V1432" s="105">
        <v>-0.18575095311204101</v>
      </c>
      <c r="W1432" s="101">
        <v>-0.41539255153059401</v>
      </c>
    </row>
    <row r="1433" spans="2:23" x14ac:dyDescent="0.25">
      <c r="B1433" s="55" t="s">
        <v>117</v>
      </c>
      <c r="C1433" s="76" t="s">
        <v>140</v>
      </c>
      <c r="D1433" s="55" t="s">
        <v>70</v>
      </c>
      <c r="E1433" s="55" t="s">
        <v>169</v>
      </c>
      <c r="F1433" s="70">
        <v>70.34</v>
      </c>
      <c r="G1433" s="77">
        <v>50950</v>
      </c>
      <c r="H1433" s="77">
        <v>70.47</v>
      </c>
      <c r="I1433" s="77">
        <v>1</v>
      </c>
      <c r="J1433" s="77">
        <v>97.463966896044596</v>
      </c>
      <c r="K1433" s="77">
        <v>8.3593178619396802E-2</v>
      </c>
      <c r="L1433" s="77">
        <v>142.67029286140399</v>
      </c>
      <c r="M1433" s="77">
        <v>0.17912234969339699</v>
      </c>
      <c r="N1433" s="77">
        <v>-45.206325965359497</v>
      </c>
      <c r="O1433" s="77">
        <v>-9.5529171074000704E-2</v>
      </c>
      <c r="P1433" s="77">
        <v>-28.737113121429001</v>
      </c>
      <c r="Q1433" s="77">
        <v>-28.737113121428902</v>
      </c>
      <c r="R1433" s="77">
        <v>0</v>
      </c>
      <c r="S1433" s="77">
        <v>7.2672307008734803E-3</v>
      </c>
      <c r="T1433" s="77" t="s">
        <v>156</v>
      </c>
      <c r="U1433" s="105">
        <v>-0.848908913968488</v>
      </c>
      <c r="V1433" s="105">
        <v>-0.26231121146752101</v>
      </c>
      <c r="W1433" s="101">
        <v>-0.58660330728344201</v>
      </c>
    </row>
    <row r="1434" spans="2:23" x14ac:dyDescent="0.25">
      <c r="B1434" s="55" t="s">
        <v>117</v>
      </c>
      <c r="C1434" s="76" t="s">
        <v>140</v>
      </c>
      <c r="D1434" s="55" t="s">
        <v>70</v>
      </c>
      <c r="E1434" s="55" t="s">
        <v>170</v>
      </c>
      <c r="F1434" s="70">
        <v>70.260000000000005</v>
      </c>
      <c r="G1434" s="77">
        <v>51300</v>
      </c>
      <c r="H1434" s="77">
        <v>70.47</v>
      </c>
      <c r="I1434" s="77">
        <v>1</v>
      </c>
      <c r="J1434" s="77">
        <v>87.210383360228093</v>
      </c>
      <c r="K1434" s="77">
        <v>0.11644251628697901</v>
      </c>
      <c r="L1434" s="77">
        <v>99.747950781107207</v>
      </c>
      <c r="M1434" s="77">
        <v>0.15232919791781199</v>
      </c>
      <c r="N1434" s="77">
        <v>-12.5375674208791</v>
      </c>
      <c r="O1434" s="77">
        <v>-3.5886681630833001E-2</v>
      </c>
      <c r="P1434" s="77">
        <v>-6.2437709447703602</v>
      </c>
      <c r="Q1434" s="77">
        <v>-6.2437709447703602</v>
      </c>
      <c r="R1434" s="77">
        <v>0</v>
      </c>
      <c r="S1434" s="77">
        <v>5.96855383600714E-4</v>
      </c>
      <c r="T1434" s="77" t="s">
        <v>156</v>
      </c>
      <c r="U1434" s="105">
        <v>0.107722805430959</v>
      </c>
      <c r="V1434" s="105">
        <v>-3.3286138395201101E-2</v>
      </c>
      <c r="W1434" s="101">
        <v>0.14100759652382</v>
      </c>
    </row>
    <row r="1435" spans="2:23" x14ac:dyDescent="0.25">
      <c r="B1435" s="55" t="s">
        <v>117</v>
      </c>
      <c r="C1435" s="76" t="s">
        <v>140</v>
      </c>
      <c r="D1435" s="55" t="s">
        <v>70</v>
      </c>
      <c r="E1435" s="55" t="s">
        <v>171</v>
      </c>
      <c r="F1435" s="70">
        <v>70.86</v>
      </c>
      <c r="G1435" s="77">
        <v>54750</v>
      </c>
      <c r="H1435" s="77">
        <v>71.72</v>
      </c>
      <c r="I1435" s="77">
        <v>1</v>
      </c>
      <c r="J1435" s="77">
        <v>64.511475316069706</v>
      </c>
      <c r="K1435" s="77">
        <v>0.442350329260085</v>
      </c>
      <c r="L1435" s="77">
        <v>100.89192057313601</v>
      </c>
      <c r="M1435" s="77">
        <v>1.0819450036099201</v>
      </c>
      <c r="N1435" s="77">
        <v>-36.380445257065901</v>
      </c>
      <c r="O1435" s="77">
        <v>-0.63959467434983397</v>
      </c>
      <c r="P1435" s="77">
        <v>-21.184652013161301</v>
      </c>
      <c r="Q1435" s="77">
        <v>-21.184652013161202</v>
      </c>
      <c r="R1435" s="77">
        <v>0</v>
      </c>
      <c r="S1435" s="77">
        <v>4.7701833926852601E-2</v>
      </c>
      <c r="T1435" s="77" t="s">
        <v>157</v>
      </c>
      <c r="U1435" s="105">
        <v>-14.3095214133229</v>
      </c>
      <c r="V1435" s="105">
        <v>-4.4216144225675</v>
      </c>
      <c r="W1435" s="101">
        <v>-9.8880014670337797</v>
      </c>
    </row>
    <row r="1436" spans="2:23" x14ac:dyDescent="0.25">
      <c r="B1436" s="55" t="s">
        <v>117</v>
      </c>
      <c r="C1436" s="76" t="s">
        <v>140</v>
      </c>
      <c r="D1436" s="55" t="s">
        <v>70</v>
      </c>
      <c r="E1436" s="55" t="s">
        <v>172</v>
      </c>
      <c r="F1436" s="70">
        <v>70.47</v>
      </c>
      <c r="G1436" s="77">
        <v>53150</v>
      </c>
      <c r="H1436" s="77">
        <v>71.400000000000006</v>
      </c>
      <c r="I1436" s="77">
        <v>1</v>
      </c>
      <c r="J1436" s="77">
        <v>158.03090442414799</v>
      </c>
      <c r="K1436" s="77">
        <v>1.0988457371370299</v>
      </c>
      <c r="L1436" s="77">
        <v>164.34406168413901</v>
      </c>
      <c r="M1436" s="77">
        <v>1.18839470687696</v>
      </c>
      <c r="N1436" s="77">
        <v>-6.3131572599905503</v>
      </c>
      <c r="O1436" s="77">
        <v>-8.9548969739932496E-2</v>
      </c>
      <c r="P1436" s="77">
        <v>0.100831410663851</v>
      </c>
      <c r="Q1436" s="77">
        <v>0.100831410663851</v>
      </c>
      <c r="R1436" s="77">
        <v>0</v>
      </c>
      <c r="S1436" s="77">
        <v>4.4734682856399999E-7</v>
      </c>
      <c r="T1436" s="77" t="s">
        <v>156</v>
      </c>
      <c r="U1436" s="105">
        <v>-0.48091991671085399</v>
      </c>
      <c r="V1436" s="105">
        <v>-0.14860332350799901</v>
      </c>
      <c r="W1436" s="101">
        <v>-0.33231976839806898</v>
      </c>
    </row>
    <row r="1437" spans="2:23" x14ac:dyDescent="0.25">
      <c r="B1437" s="55" t="s">
        <v>117</v>
      </c>
      <c r="C1437" s="76" t="s">
        <v>140</v>
      </c>
      <c r="D1437" s="55" t="s">
        <v>70</v>
      </c>
      <c r="E1437" s="55" t="s">
        <v>172</v>
      </c>
      <c r="F1437" s="70">
        <v>70.47</v>
      </c>
      <c r="G1437" s="77">
        <v>54500</v>
      </c>
      <c r="H1437" s="77">
        <v>70.47</v>
      </c>
      <c r="I1437" s="77">
        <v>1</v>
      </c>
      <c r="J1437" s="77">
        <v>-25.0028621858295</v>
      </c>
      <c r="K1437" s="77">
        <v>3.4614174415065903E-2</v>
      </c>
      <c r="L1437" s="77">
        <v>13.809793097974</v>
      </c>
      <c r="M1437" s="77">
        <v>1.0559634040088001E-2</v>
      </c>
      <c r="N1437" s="77">
        <v>-38.812655283803402</v>
      </c>
      <c r="O1437" s="77">
        <v>2.4054540374977899E-2</v>
      </c>
      <c r="P1437" s="77">
        <v>-28.837944532091999</v>
      </c>
      <c r="Q1437" s="77">
        <v>-28.837944532091999</v>
      </c>
      <c r="R1437" s="77">
        <v>0</v>
      </c>
      <c r="S1437" s="77">
        <v>4.6047189472570201E-2</v>
      </c>
      <c r="T1437" s="77" t="s">
        <v>156</v>
      </c>
      <c r="U1437" s="105">
        <v>1.6951234602246901</v>
      </c>
      <c r="V1437" s="105">
        <v>-0.52378986852653198</v>
      </c>
      <c r="W1437" s="101">
        <v>2.2188921276341902</v>
      </c>
    </row>
    <row r="1438" spans="2:23" x14ac:dyDescent="0.25">
      <c r="B1438" s="55" t="s">
        <v>117</v>
      </c>
      <c r="C1438" s="76" t="s">
        <v>140</v>
      </c>
      <c r="D1438" s="55" t="s">
        <v>70</v>
      </c>
      <c r="E1438" s="55" t="s">
        <v>173</v>
      </c>
      <c r="F1438" s="70">
        <v>70.31</v>
      </c>
      <c r="G1438" s="77">
        <v>51250</v>
      </c>
      <c r="H1438" s="77">
        <v>70.31</v>
      </c>
      <c r="I1438" s="77">
        <v>1</v>
      </c>
      <c r="J1438" s="77">
        <v>-6.1167299999999997E-13</v>
      </c>
      <c r="K1438" s="77">
        <v>0</v>
      </c>
      <c r="L1438" s="77">
        <v>-1.817367E-12</v>
      </c>
      <c r="M1438" s="77">
        <v>0</v>
      </c>
      <c r="N1438" s="77">
        <v>1.205694E-12</v>
      </c>
      <c r="O1438" s="77">
        <v>0</v>
      </c>
      <c r="P1438" s="77">
        <v>4.2743999999999999E-13</v>
      </c>
      <c r="Q1438" s="77">
        <v>4.2744100000000002E-13</v>
      </c>
      <c r="R1438" s="77">
        <v>0</v>
      </c>
      <c r="S1438" s="77">
        <v>0</v>
      </c>
      <c r="T1438" s="77" t="s">
        <v>157</v>
      </c>
      <c r="U1438" s="105">
        <v>0</v>
      </c>
      <c r="V1438" s="105">
        <v>0</v>
      </c>
      <c r="W1438" s="101">
        <v>0</v>
      </c>
    </row>
    <row r="1439" spans="2:23" x14ac:dyDescent="0.25">
      <c r="B1439" s="55" t="s">
        <v>117</v>
      </c>
      <c r="C1439" s="76" t="s">
        <v>140</v>
      </c>
      <c r="D1439" s="55" t="s">
        <v>70</v>
      </c>
      <c r="E1439" s="55" t="s">
        <v>174</v>
      </c>
      <c r="F1439" s="70">
        <v>70.47</v>
      </c>
      <c r="G1439" s="77">
        <v>53200</v>
      </c>
      <c r="H1439" s="77">
        <v>71.28</v>
      </c>
      <c r="I1439" s="77">
        <v>1</v>
      </c>
      <c r="J1439" s="77">
        <v>100.641349153517</v>
      </c>
      <c r="K1439" s="77">
        <v>0.52162707971116296</v>
      </c>
      <c r="L1439" s="77">
        <v>113.09244630414599</v>
      </c>
      <c r="M1439" s="77">
        <v>0.65867992266938802</v>
      </c>
      <c r="N1439" s="77">
        <v>-12.451097150629</v>
      </c>
      <c r="O1439" s="77">
        <v>-0.13705284295822501</v>
      </c>
      <c r="P1439" s="77">
        <v>-6.2437709447682304</v>
      </c>
      <c r="Q1439" s="77">
        <v>-6.2437709447682197</v>
      </c>
      <c r="R1439" s="77">
        <v>0</v>
      </c>
      <c r="S1439" s="77">
        <v>2.0077107939526898E-3</v>
      </c>
      <c r="T1439" s="77" t="s">
        <v>157</v>
      </c>
      <c r="U1439" s="105">
        <v>0.371768447345313</v>
      </c>
      <c r="V1439" s="105">
        <v>-0.114875730721999</v>
      </c>
      <c r="W1439" s="101">
        <v>0.48663952831374302</v>
      </c>
    </row>
    <row r="1440" spans="2:23" x14ac:dyDescent="0.25">
      <c r="B1440" s="55" t="s">
        <v>117</v>
      </c>
      <c r="C1440" s="76" t="s">
        <v>140</v>
      </c>
      <c r="D1440" s="55" t="s">
        <v>70</v>
      </c>
      <c r="E1440" s="55" t="s">
        <v>175</v>
      </c>
      <c r="F1440" s="70">
        <v>71.75</v>
      </c>
      <c r="G1440" s="77">
        <v>53100</v>
      </c>
      <c r="H1440" s="77">
        <v>71.75</v>
      </c>
      <c r="I1440" s="77">
        <v>1</v>
      </c>
      <c r="J1440" s="77">
        <v>5.8496972000000002E-11</v>
      </c>
      <c r="K1440" s="77">
        <v>0</v>
      </c>
      <c r="L1440" s="77">
        <v>5.9195629999999997E-11</v>
      </c>
      <c r="M1440" s="77">
        <v>0</v>
      </c>
      <c r="N1440" s="77">
        <v>-6.98659E-13</v>
      </c>
      <c r="O1440" s="77">
        <v>0</v>
      </c>
      <c r="P1440" s="77">
        <v>5.6499160000000003E-12</v>
      </c>
      <c r="Q1440" s="77">
        <v>5.649914E-12</v>
      </c>
      <c r="R1440" s="77">
        <v>0</v>
      </c>
      <c r="S1440" s="77">
        <v>0</v>
      </c>
      <c r="T1440" s="77" t="s">
        <v>157</v>
      </c>
      <c r="U1440" s="105">
        <v>0</v>
      </c>
      <c r="V1440" s="105">
        <v>0</v>
      </c>
      <c r="W1440" s="101">
        <v>0</v>
      </c>
    </row>
    <row r="1441" spans="2:23" x14ac:dyDescent="0.25">
      <c r="B1441" s="55" t="s">
        <v>117</v>
      </c>
      <c r="C1441" s="76" t="s">
        <v>140</v>
      </c>
      <c r="D1441" s="55" t="s">
        <v>70</v>
      </c>
      <c r="E1441" s="55" t="s">
        <v>176</v>
      </c>
      <c r="F1441" s="70">
        <v>71.75</v>
      </c>
      <c r="G1441" s="77">
        <v>52000</v>
      </c>
      <c r="H1441" s="77">
        <v>71.75</v>
      </c>
      <c r="I1441" s="77">
        <v>1</v>
      </c>
      <c r="J1441" s="77">
        <v>-5.6431880000000004E-12</v>
      </c>
      <c r="K1441" s="77">
        <v>0</v>
      </c>
      <c r="L1441" s="77">
        <v>5.4828599999999999E-13</v>
      </c>
      <c r="M1441" s="77">
        <v>0</v>
      </c>
      <c r="N1441" s="77">
        <v>-6.1914740000000004E-12</v>
      </c>
      <c r="O1441" s="77">
        <v>0</v>
      </c>
      <c r="P1441" s="77">
        <v>-2.4485809999999998E-12</v>
      </c>
      <c r="Q1441" s="77">
        <v>-2.4485809999999998E-12</v>
      </c>
      <c r="R1441" s="77">
        <v>0</v>
      </c>
      <c r="S1441" s="77">
        <v>0</v>
      </c>
      <c r="T1441" s="77" t="s">
        <v>157</v>
      </c>
      <c r="U1441" s="105">
        <v>0</v>
      </c>
      <c r="V1441" s="105">
        <v>0</v>
      </c>
      <c r="W1441" s="101">
        <v>0</v>
      </c>
    </row>
    <row r="1442" spans="2:23" x14ac:dyDescent="0.25">
      <c r="B1442" s="55" t="s">
        <v>117</v>
      </c>
      <c r="C1442" s="76" t="s">
        <v>140</v>
      </c>
      <c r="D1442" s="55" t="s">
        <v>70</v>
      </c>
      <c r="E1442" s="55" t="s">
        <v>176</v>
      </c>
      <c r="F1442" s="70">
        <v>71.75</v>
      </c>
      <c r="G1442" s="77">
        <v>53050</v>
      </c>
      <c r="H1442" s="77">
        <v>71.58</v>
      </c>
      <c r="I1442" s="77">
        <v>1</v>
      </c>
      <c r="J1442" s="77">
        <v>-139.80191972982701</v>
      </c>
      <c r="K1442" s="77">
        <v>0.18371902154536399</v>
      </c>
      <c r="L1442" s="77">
        <v>-136.97990479047701</v>
      </c>
      <c r="M1442" s="77">
        <v>0.176376846574236</v>
      </c>
      <c r="N1442" s="77">
        <v>-2.8220149393503702</v>
      </c>
      <c r="O1442" s="77">
        <v>7.3421749711273304E-3</v>
      </c>
      <c r="P1442" s="77">
        <v>-4.9761723986311504</v>
      </c>
      <c r="Q1442" s="77">
        <v>-4.9761723986311504</v>
      </c>
      <c r="R1442" s="77">
        <v>0</v>
      </c>
      <c r="S1442" s="77">
        <v>2.3276554236444601E-4</v>
      </c>
      <c r="T1442" s="77" t="s">
        <v>156</v>
      </c>
      <c r="U1442" s="105">
        <v>4.6434429616271998E-2</v>
      </c>
      <c r="V1442" s="105">
        <v>-1.4348148883850401E-2</v>
      </c>
      <c r="W1442" s="101">
        <v>6.0781997739015999E-2</v>
      </c>
    </row>
    <row r="1443" spans="2:23" x14ac:dyDescent="0.25">
      <c r="B1443" s="55" t="s">
        <v>117</v>
      </c>
      <c r="C1443" s="76" t="s">
        <v>140</v>
      </c>
      <c r="D1443" s="55" t="s">
        <v>70</v>
      </c>
      <c r="E1443" s="55" t="s">
        <v>176</v>
      </c>
      <c r="F1443" s="70">
        <v>71.75</v>
      </c>
      <c r="G1443" s="77">
        <v>53050</v>
      </c>
      <c r="H1443" s="77">
        <v>71.58</v>
      </c>
      <c r="I1443" s="77">
        <v>2</v>
      </c>
      <c r="J1443" s="77">
        <v>-123.64267857016</v>
      </c>
      <c r="K1443" s="77">
        <v>0.129943851694033</v>
      </c>
      <c r="L1443" s="77">
        <v>-121.146850996829</v>
      </c>
      <c r="M1443" s="77">
        <v>0.124750755804808</v>
      </c>
      <c r="N1443" s="77">
        <v>-2.4958275733306001</v>
      </c>
      <c r="O1443" s="77">
        <v>5.1930958892253097E-3</v>
      </c>
      <c r="P1443" s="77">
        <v>-4.4009931021165301</v>
      </c>
      <c r="Q1443" s="77">
        <v>-4.4009931021165301</v>
      </c>
      <c r="R1443" s="77">
        <v>0</v>
      </c>
      <c r="S1443" s="77">
        <v>1.6463429242145701E-4</v>
      </c>
      <c r="T1443" s="77" t="s">
        <v>156</v>
      </c>
      <c r="U1443" s="105">
        <v>-5.2127470564874497E-2</v>
      </c>
      <c r="V1443" s="105">
        <v>-1.6107287518855502E-2</v>
      </c>
      <c r="W1443" s="101">
        <v>-3.60205272091308E-2</v>
      </c>
    </row>
    <row r="1444" spans="2:23" x14ac:dyDescent="0.25">
      <c r="B1444" s="55" t="s">
        <v>117</v>
      </c>
      <c r="C1444" s="76" t="s">
        <v>140</v>
      </c>
      <c r="D1444" s="55" t="s">
        <v>70</v>
      </c>
      <c r="E1444" s="55" t="s">
        <v>176</v>
      </c>
      <c r="F1444" s="70">
        <v>71.75</v>
      </c>
      <c r="G1444" s="77">
        <v>53100</v>
      </c>
      <c r="H1444" s="77">
        <v>71.75</v>
      </c>
      <c r="I1444" s="77">
        <v>2</v>
      </c>
      <c r="J1444" s="77">
        <v>2.125846E-12</v>
      </c>
      <c r="K1444" s="77">
        <v>0</v>
      </c>
      <c r="L1444" s="77">
        <v>8.330243E-12</v>
      </c>
      <c r="M1444" s="77">
        <v>0</v>
      </c>
      <c r="N1444" s="77">
        <v>-6.2043970000000004E-12</v>
      </c>
      <c r="O1444" s="77">
        <v>0</v>
      </c>
      <c r="P1444" s="77">
        <v>-1.797154E-12</v>
      </c>
      <c r="Q1444" s="77">
        <v>-1.797153E-12</v>
      </c>
      <c r="R1444" s="77">
        <v>0</v>
      </c>
      <c r="S1444" s="77">
        <v>0</v>
      </c>
      <c r="T1444" s="77" t="s">
        <v>157</v>
      </c>
      <c r="U1444" s="105">
        <v>0</v>
      </c>
      <c r="V1444" s="105">
        <v>0</v>
      </c>
      <c r="W1444" s="101">
        <v>0</v>
      </c>
    </row>
    <row r="1445" spans="2:23" x14ac:dyDescent="0.25">
      <c r="B1445" s="55" t="s">
        <v>117</v>
      </c>
      <c r="C1445" s="76" t="s">
        <v>140</v>
      </c>
      <c r="D1445" s="55" t="s">
        <v>70</v>
      </c>
      <c r="E1445" s="55" t="s">
        <v>177</v>
      </c>
      <c r="F1445" s="70">
        <v>71.73</v>
      </c>
      <c r="G1445" s="77">
        <v>53000</v>
      </c>
      <c r="H1445" s="77">
        <v>71.75</v>
      </c>
      <c r="I1445" s="77">
        <v>1</v>
      </c>
      <c r="J1445" s="77">
        <v>-37.3219785957019</v>
      </c>
      <c r="K1445" s="77">
        <v>0</v>
      </c>
      <c r="L1445" s="77">
        <v>-45.535182611197598</v>
      </c>
      <c r="M1445" s="77">
        <v>0</v>
      </c>
      <c r="N1445" s="77">
        <v>8.2132040154957107</v>
      </c>
      <c r="O1445" s="77">
        <v>0</v>
      </c>
      <c r="P1445" s="77">
        <v>3.1603108280383698</v>
      </c>
      <c r="Q1445" s="77">
        <v>3.1603108280383601</v>
      </c>
      <c r="R1445" s="77">
        <v>0</v>
      </c>
      <c r="S1445" s="77">
        <v>0</v>
      </c>
      <c r="T1445" s="77" t="s">
        <v>156</v>
      </c>
      <c r="U1445" s="105">
        <v>-0.16426408030988099</v>
      </c>
      <c r="V1445" s="105">
        <v>-5.0757282904774201E-2</v>
      </c>
      <c r="W1445" s="101">
        <v>-0.113507881931872</v>
      </c>
    </row>
    <row r="1446" spans="2:23" x14ac:dyDescent="0.25">
      <c r="B1446" s="55" t="s">
        <v>117</v>
      </c>
      <c r="C1446" s="76" t="s">
        <v>140</v>
      </c>
      <c r="D1446" s="55" t="s">
        <v>70</v>
      </c>
      <c r="E1446" s="55" t="s">
        <v>177</v>
      </c>
      <c r="F1446" s="70">
        <v>71.73</v>
      </c>
      <c r="G1446" s="77">
        <v>53000</v>
      </c>
      <c r="H1446" s="77">
        <v>71.75</v>
      </c>
      <c r="I1446" s="77">
        <v>2</v>
      </c>
      <c r="J1446" s="77">
        <v>-32.967747759536898</v>
      </c>
      <c r="K1446" s="77">
        <v>0</v>
      </c>
      <c r="L1446" s="77">
        <v>-40.222744639891303</v>
      </c>
      <c r="M1446" s="77">
        <v>0</v>
      </c>
      <c r="N1446" s="77">
        <v>7.2549968803544598</v>
      </c>
      <c r="O1446" s="77">
        <v>0</v>
      </c>
      <c r="P1446" s="77">
        <v>2.7916078981005401</v>
      </c>
      <c r="Q1446" s="77">
        <v>2.7916078981005401</v>
      </c>
      <c r="R1446" s="77">
        <v>0</v>
      </c>
      <c r="S1446" s="77">
        <v>0</v>
      </c>
      <c r="T1446" s="77" t="s">
        <v>156</v>
      </c>
      <c r="U1446" s="105">
        <v>-0.14509993760706</v>
      </c>
      <c r="V1446" s="105">
        <v>-4.4835599899216698E-2</v>
      </c>
      <c r="W1446" s="101">
        <v>-0.100265295706486</v>
      </c>
    </row>
    <row r="1447" spans="2:23" x14ac:dyDescent="0.25">
      <c r="B1447" s="55" t="s">
        <v>117</v>
      </c>
      <c r="C1447" s="76" t="s">
        <v>140</v>
      </c>
      <c r="D1447" s="55" t="s">
        <v>70</v>
      </c>
      <c r="E1447" s="55" t="s">
        <v>177</v>
      </c>
      <c r="F1447" s="70">
        <v>71.73</v>
      </c>
      <c r="G1447" s="77">
        <v>53000</v>
      </c>
      <c r="H1447" s="77">
        <v>71.75</v>
      </c>
      <c r="I1447" s="77">
        <v>3</v>
      </c>
      <c r="J1447" s="77">
        <v>-32.967747759536898</v>
      </c>
      <c r="K1447" s="77">
        <v>0</v>
      </c>
      <c r="L1447" s="77">
        <v>-40.222744639891303</v>
      </c>
      <c r="M1447" s="77">
        <v>0</v>
      </c>
      <c r="N1447" s="77">
        <v>7.2549968803544598</v>
      </c>
      <c r="O1447" s="77">
        <v>0</v>
      </c>
      <c r="P1447" s="77">
        <v>2.7916078981005401</v>
      </c>
      <c r="Q1447" s="77">
        <v>2.7916078981005401</v>
      </c>
      <c r="R1447" s="77">
        <v>0</v>
      </c>
      <c r="S1447" s="77">
        <v>0</v>
      </c>
      <c r="T1447" s="77" t="s">
        <v>156</v>
      </c>
      <c r="U1447" s="105">
        <v>-0.14509993760706</v>
      </c>
      <c r="V1447" s="105">
        <v>-4.4835599899216698E-2</v>
      </c>
      <c r="W1447" s="101">
        <v>-0.100265295706486</v>
      </c>
    </row>
    <row r="1448" spans="2:23" x14ac:dyDescent="0.25">
      <c r="B1448" s="55" t="s">
        <v>117</v>
      </c>
      <c r="C1448" s="76" t="s">
        <v>140</v>
      </c>
      <c r="D1448" s="55" t="s">
        <v>70</v>
      </c>
      <c r="E1448" s="55" t="s">
        <v>177</v>
      </c>
      <c r="F1448" s="70">
        <v>71.73</v>
      </c>
      <c r="G1448" s="77">
        <v>53000</v>
      </c>
      <c r="H1448" s="77">
        <v>71.75</v>
      </c>
      <c r="I1448" s="77">
        <v>4</v>
      </c>
      <c r="J1448" s="77">
        <v>-36.184113394613703</v>
      </c>
      <c r="K1448" s="77">
        <v>0</v>
      </c>
      <c r="L1448" s="77">
        <v>-44.146914848661297</v>
      </c>
      <c r="M1448" s="77">
        <v>0</v>
      </c>
      <c r="N1448" s="77">
        <v>7.9628014540476197</v>
      </c>
      <c r="O1448" s="77">
        <v>0</v>
      </c>
      <c r="P1448" s="77">
        <v>3.0639598881591401</v>
      </c>
      <c r="Q1448" s="77">
        <v>3.0639598881591401</v>
      </c>
      <c r="R1448" s="77">
        <v>0</v>
      </c>
      <c r="S1448" s="77">
        <v>0</v>
      </c>
      <c r="T1448" s="77" t="s">
        <v>156</v>
      </c>
      <c r="U1448" s="105">
        <v>-0.15925602908091999</v>
      </c>
      <c r="V1448" s="105">
        <v>-4.9209804767433203E-2</v>
      </c>
      <c r="W1448" s="101">
        <v>-0.110047275775412</v>
      </c>
    </row>
    <row r="1449" spans="2:23" x14ac:dyDescent="0.25">
      <c r="B1449" s="55" t="s">
        <v>117</v>
      </c>
      <c r="C1449" s="76" t="s">
        <v>140</v>
      </c>
      <c r="D1449" s="55" t="s">
        <v>70</v>
      </c>
      <c r="E1449" s="55" t="s">
        <v>177</v>
      </c>
      <c r="F1449" s="70">
        <v>71.73</v>
      </c>
      <c r="G1449" s="77">
        <v>53204</v>
      </c>
      <c r="H1449" s="77">
        <v>71.790000000000006</v>
      </c>
      <c r="I1449" s="77">
        <v>1</v>
      </c>
      <c r="J1449" s="77">
        <v>14.8030786077667</v>
      </c>
      <c r="K1449" s="77">
        <v>2.80049592150147E-2</v>
      </c>
      <c r="L1449" s="77">
        <v>7.7423383694124901</v>
      </c>
      <c r="M1449" s="77">
        <v>7.6608180779037397E-3</v>
      </c>
      <c r="N1449" s="77">
        <v>7.0607402383542199</v>
      </c>
      <c r="O1449" s="77">
        <v>2.0344141137110899E-2</v>
      </c>
      <c r="P1449" s="77">
        <v>3.5206300734096101</v>
      </c>
      <c r="Q1449" s="77">
        <v>3.5206300734096101</v>
      </c>
      <c r="R1449" s="77">
        <v>0</v>
      </c>
      <c r="S1449" s="77">
        <v>1.58406005534315E-3</v>
      </c>
      <c r="T1449" s="77" t="s">
        <v>156</v>
      </c>
      <c r="U1449" s="105">
        <v>1.0362511536978101</v>
      </c>
      <c r="V1449" s="105">
        <v>-0.32019960096823702</v>
      </c>
      <c r="W1449" s="101">
        <v>1.3564377941457699</v>
      </c>
    </row>
    <row r="1450" spans="2:23" x14ac:dyDescent="0.25">
      <c r="B1450" s="55" t="s">
        <v>117</v>
      </c>
      <c r="C1450" s="76" t="s">
        <v>140</v>
      </c>
      <c r="D1450" s="55" t="s">
        <v>70</v>
      </c>
      <c r="E1450" s="55" t="s">
        <v>177</v>
      </c>
      <c r="F1450" s="70">
        <v>71.73</v>
      </c>
      <c r="G1450" s="77">
        <v>53304</v>
      </c>
      <c r="H1450" s="77">
        <v>72.180000000000007</v>
      </c>
      <c r="I1450" s="77">
        <v>1</v>
      </c>
      <c r="J1450" s="77">
        <v>41.139453198096497</v>
      </c>
      <c r="K1450" s="77">
        <v>0.15689054229493701</v>
      </c>
      <c r="L1450" s="77">
        <v>36.625010365274697</v>
      </c>
      <c r="M1450" s="77">
        <v>0.12434698132057601</v>
      </c>
      <c r="N1450" s="77">
        <v>4.5144428328218096</v>
      </c>
      <c r="O1450" s="77">
        <v>3.2543560974361598E-2</v>
      </c>
      <c r="P1450" s="77">
        <v>2.2491644739016001</v>
      </c>
      <c r="Q1450" s="77">
        <v>2.2491644739015899</v>
      </c>
      <c r="R1450" s="77">
        <v>0</v>
      </c>
      <c r="S1450" s="77">
        <v>4.68945275002279E-4</v>
      </c>
      <c r="T1450" s="77" t="s">
        <v>156</v>
      </c>
      <c r="U1450" s="105">
        <v>0.31017265514036002</v>
      </c>
      <c r="V1450" s="105">
        <v>-9.5842750141019201E-2</v>
      </c>
      <c r="W1450" s="101">
        <v>0.40601152591393902</v>
      </c>
    </row>
    <row r="1451" spans="2:23" x14ac:dyDescent="0.25">
      <c r="B1451" s="55" t="s">
        <v>117</v>
      </c>
      <c r="C1451" s="76" t="s">
        <v>140</v>
      </c>
      <c r="D1451" s="55" t="s">
        <v>70</v>
      </c>
      <c r="E1451" s="55" t="s">
        <v>177</v>
      </c>
      <c r="F1451" s="70">
        <v>71.73</v>
      </c>
      <c r="G1451" s="77">
        <v>53354</v>
      </c>
      <c r="H1451" s="77">
        <v>71.849999999999994</v>
      </c>
      <c r="I1451" s="77">
        <v>1</v>
      </c>
      <c r="J1451" s="77">
        <v>36.2564488515957</v>
      </c>
      <c r="K1451" s="77">
        <v>2.76051317498959E-2</v>
      </c>
      <c r="L1451" s="77">
        <v>50.5131457349176</v>
      </c>
      <c r="M1451" s="77">
        <v>5.3583135732777398E-2</v>
      </c>
      <c r="N1451" s="77">
        <v>-14.2566968833218</v>
      </c>
      <c r="O1451" s="77">
        <v>-2.5978003982881501E-2</v>
      </c>
      <c r="P1451" s="77">
        <v>-6.2216636303691901</v>
      </c>
      <c r="Q1451" s="77">
        <v>-6.2216636303691901</v>
      </c>
      <c r="R1451" s="77">
        <v>0</v>
      </c>
      <c r="S1451" s="77">
        <v>8.1289106491863399E-4</v>
      </c>
      <c r="T1451" s="77" t="s">
        <v>157</v>
      </c>
      <c r="U1451" s="105">
        <v>-0.15415727993257999</v>
      </c>
      <c r="V1451" s="105">
        <v>-4.76343011485377E-2</v>
      </c>
      <c r="W1451" s="101">
        <v>-0.106523996582309</v>
      </c>
    </row>
    <row r="1452" spans="2:23" x14ac:dyDescent="0.25">
      <c r="B1452" s="55" t="s">
        <v>117</v>
      </c>
      <c r="C1452" s="76" t="s">
        <v>140</v>
      </c>
      <c r="D1452" s="55" t="s">
        <v>70</v>
      </c>
      <c r="E1452" s="55" t="s">
        <v>177</v>
      </c>
      <c r="F1452" s="70">
        <v>71.73</v>
      </c>
      <c r="G1452" s="77">
        <v>53454</v>
      </c>
      <c r="H1452" s="77">
        <v>71.98</v>
      </c>
      <c r="I1452" s="77">
        <v>1</v>
      </c>
      <c r="J1452" s="77">
        <v>28.5514954350135</v>
      </c>
      <c r="K1452" s="77">
        <v>5.5595814205455799E-2</v>
      </c>
      <c r="L1452" s="77">
        <v>44.745365420372799</v>
      </c>
      <c r="M1452" s="77">
        <v>0.136546474954304</v>
      </c>
      <c r="N1452" s="77">
        <v>-16.193869985359299</v>
      </c>
      <c r="O1452" s="77">
        <v>-8.0950660748848005E-2</v>
      </c>
      <c r="P1452" s="77">
        <v>-6.0652302421978304</v>
      </c>
      <c r="Q1452" s="77">
        <v>-6.0652302421978304</v>
      </c>
      <c r="R1452" s="77">
        <v>0</v>
      </c>
      <c r="S1452" s="77">
        <v>2.5088746201574101E-3</v>
      </c>
      <c r="T1452" s="77" t="s">
        <v>157</v>
      </c>
      <c r="U1452" s="105">
        <v>-1.7682422317686499</v>
      </c>
      <c r="V1452" s="105">
        <v>-0.546383427422093</v>
      </c>
      <c r="W1452" s="101">
        <v>-1.22187047887713</v>
      </c>
    </row>
    <row r="1453" spans="2:23" x14ac:dyDescent="0.25">
      <c r="B1453" s="55" t="s">
        <v>117</v>
      </c>
      <c r="C1453" s="76" t="s">
        <v>140</v>
      </c>
      <c r="D1453" s="55" t="s">
        <v>70</v>
      </c>
      <c r="E1453" s="55" t="s">
        <v>177</v>
      </c>
      <c r="F1453" s="70">
        <v>71.73</v>
      </c>
      <c r="G1453" s="77">
        <v>53604</v>
      </c>
      <c r="H1453" s="77">
        <v>71.92</v>
      </c>
      <c r="I1453" s="77">
        <v>1</v>
      </c>
      <c r="J1453" s="77">
        <v>18.5495793032667</v>
      </c>
      <c r="K1453" s="77">
        <v>1.4967779816275799E-2</v>
      </c>
      <c r="L1453" s="77">
        <v>30.320662443686398</v>
      </c>
      <c r="M1453" s="77">
        <v>3.9991401839543E-2</v>
      </c>
      <c r="N1453" s="77">
        <v>-11.771083140419799</v>
      </c>
      <c r="O1453" s="77">
        <v>-2.50236220232672E-2</v>
      </c>
      <c r="P1453" s="77">
        <v>-5.2903871871400296</v>
      </c>
      <c r="Q1453" s="77">
        <v>-5.2903871871400199</v>
      </c>
      <c r="R1453" s="77">
        <v>0</v>
      </c>
      <c r="S1453" s="77">
        <v>1.2174865516587101E-3</v>
      </c>
      <c r="T1453" s="77" t="s">
        <v>157</v>
      </c>
      <c r="U1453" s="105">
        <v>0.439184144858561</v>
      </c>
      <c r="V1453" s="105">
        <v>-0.13570705077959999</v>
      </c>
      <c r="W1453" s="101">
        <v>0.57488570270819495</v>
      </c>
    </row>
    <row r="1454" spans="2:23" x14ac:dyDescent="0.25">
      <c r="B1454" s="55" t="s">
        <v>117</v>
      </c>
      <c r="C1454" s="76" t="s">
        <v>140</v>
      </c>
      <c r="D1454" s="55" t="s">
        <v>70</v>
      </c>
      <c r="E1454" s="55" t="s">
        <v>178</v>
      </c>
      <c r="F1454" s="70">
        <v>71.58</v>
      </c>
      <c r="G1454" s="77">
        <v>53150</v>
      </c>
      <c r="H1454" s="77">
        <v>71.400000000000006</v>
      </c>
      <c r="I1454" s="77">
        <v>1</v>
      </c>
      <c r="J1454" s="77">
        <v>-32.480548049429302</v>
      </c>
      <c r="K1454" s="77">
        <v>2.8864417003537601E-2</v>
      </c>
      <c r="L1454" s="77">
        <v>-1.42163301352691</v>
      </c>
      <c r="M1454" s="77">
        <v>5.5295666032093001E-5</v>
      </c>
      <c r="N1454" s="77">
        <v>-31.058915035902402</v>
      </c>
      <c r="O1454" s="77">
        <v>2.8809121337505499E-2</v>
      </c>
      <c r="P1454" s="77">
        <v>-18.9897895175468</v>
      </c>
      <c r="Q1454" s="77">
        <v>-18.9897895175468</v>
      </c>
      <c r="R1454" s="77">
        <v>0</v>
      </c>
      <c r="S1454" s="77">
        <v>9.8663472179912302E-3</v>
      </c>
      <c r="T1454" s="77" t="s">
        <v>156</v>
      </c>
      <c r="U1454" s="105">
        <v>-3.5310406220439301</v>
      </c>
      <c r="V1454" s="105">
        <v>-1.0910847183585499</v>
      </c>
      <c r="W1454" s="101">
        <v>-2.4399792168044501</v>
      </c>
    </row>
    <row r="1455" spans="2:23" x14ac:dyDescent="0.25">
      <c r="B1455" s="55" t="s">
        <v>117</v>
      </c>
      <c r="C1455" s="76" t="s">
        <v>140</v>
      </c>
      <c r="D1455" s="55" t="s">
        <v>70</v>
      </c>
      <c r="E1455" s="55" t="s">
        <v>178</v>
      </c>
      <c r="F1455" s="70">
        <v>71.58</v>
      </c>
      <c r="G1455" s="77">
        <v>53150</v>
      </c>
      <c r="H1455" s="77">
        <v>71.400000000000006</v>
      </c>
      <c r="I1455" s="77">
        <v>2</v>
      </c>
      <c r="J1455" s="77">
        <v>-32.385181086566597</v>
      </c>
      <c r="K1455" s="77">
        <v>2.8726630740326001E-2</v>
      </c>
      <c r="L1455" s="77">
        <v>-1.41745892069406</v>
      </c>
      <c r="M1455" s="77">
        <v>5.5031708398912998E-5</v>
      </c>
      <c r="N1455" s="77">
        <v>-30.967722165872601</v>
      </c>
      <c r="O1455" s="77">
        <v>2.8671599031927099E-2</v>
      </c>
      <c r="P1455" s="77">
        <v>-18.9340331137779</v>
      </c>
      <c r="Q1455" s="77">
        <v>-18.934033113777801</v>
      </c>
      <c r="R1455" s="77">
        <v>0</v>
      </c>
      <c r="S1455" s="77">
        <v>9.8192495366301105E-3</v>
      </c>
      <c r="T1455" s="77" t="s">
        <v>156</v>
      </c>
      <c r="U1455" s="105">
        <v>-3.52445737506436</v>
      </c>
      <c r="V1455" s="105">
        <v>-1.0890505077828501</v>
      </c>
      <c r="W1455" s="101">
        <v>-2.43543013693577</v>
      </c>
    </row>
    <row r="1456" spans="2:23" x14ac:dyDescent="0.25">
      <c r="B1456" s="55" t="s">
        <v>117</v>
      </c>
      <c r="C1456" s="76" t="s">
        <v>140</v>
      </c>
      <c r="D1456" s="55" t="s">
        <v>70</v>
      </c>
      <c r="E1456" s="55" t="s">
        <v>178</v>
      </c>
      <c r="F1456" s="70">
        <v>71.58</v>
      </c>
      <c r="G1456" s="77">
        <v>53900</v>
      </c>
      <c r="H1456" s="77">
        <v>71.33</v>
      </c>
      <c r="I1456" s="77">
        <v>1</v>
      </c>
      <c r="J1456" s="77">
        <v>-32.343630050081501</v>
      </c>
      <c r="K1456" s="77">
        <v>4.9167189026377102E-2</v>
      </c>
      <c r="L1456" s="77">
        <v>-14.6409654171217</v>
      </c>
      <c r="M1456" s="77">
        <v>1.0074819812231701E-2</v>
      </c>
      <c r="N1456" s="77">
        <v>-17.702664632959699</v>
      </c>
      <c r="O1456" s="77">
        <v>3.9092369214145398E-2</v>
      </c>
      <c r="P1456" s="77">
        <v>-13.127024920021899</v>
      </c>
      <c r="Q1456" s="77">
        <v>-13.1270249200218</v>
      </c>
      <c r="R1456" s="77">
        <v>0</v>
      </c>
      <c r="S1456" s="77">
        <v>8.0989828127911601E-3</v>
      </c>
      <c r="T1456" s="77" t="s">
        <v>156</v>
      </c>
      <c r="U1456" s="105">
        <v>-1.63232091604317</v>
      </c>
      <c r="V1456" s="105">
        <v>-0.50438400392030003</v>
      </c>
      <c r="W1456" s="101">
        <v>-1.1279476892551601</v>
      </c>
    </row>
    <row r="1457" spans="2:23" x14ac:dyDescent="0.25">
      <c r="B1457" s="55" t="s">
        <v>117</v>
      </c>
      <c r="C1457" s="76" t="s">
        <v>140</v>
      </c>
      <c r="D1457" s="55" t="s">
        <v>70</v>
      </c>
      <c r="E1457" s="55" t="s">
        <v>178</v>
      </c>
      <c r="F1457" s="70">
        <v>71.58</v>
      </c>
      <c r="G1457" s="77">
        <v>53900</v>
      </c>
      <c r="H1457" s="77">
        <v>71.33</v>
      </c>
      <c r="I1457" s="77">
        <v>2</v>
      </c>
      <c r="J1457" s="77">
        <v>-32.304466705779298</v>
      </c>
      <c r="K1457" s="77">
        <v>4.8902091750125401E-2</v>
      </c>
      <c r="L1457" s="77">
        <v>-14.6232373770516</v>
      </c>
      <c r="M1457" s="77">
        <v>1.00204988851292E-2</v>
      </c>
      <c r="N1457" s="77">
        <v>-17.6812293287276</v>
      </c>
      <c r="O1457" s="77">
        <v>3.8881592864996199E-2</v>
      </c>
      <c r="P1457" s="77">
        <v>-13.1111300376041</v>
      </c>
      <c r="Q1457" s="77">
        <v>-13.111130037603999</v>
      </c>
      <c r="R1457" s="77">
        <v>0</v>
      </c>
      <c r="S1457" s="77">
        <v>8.0553151082385106E-3</v>
      </c>
      <c r="T1457" s="77" t="s">
        <v>156</v>
      </c>
      <c r="U1457" s="105">
        <v>-1.6420231140135999</v>
      </c>
      <c r="V1457" s="105">
        <v>-0.50738196431586702</v>
      </c>
      <c r="W1457" s="101">
        <v>-1.1346519908871999</v>
      </c>
    </row>
    <row r="1458" spans="2:23" x14ac:dyDescent="0.25">
      <c r="B1458" s="55" t="s">
        <v>117</v>
      </c>
      <c r="C1458" s="76" t="s">
        <v>140</v>
      </c>
      <c r="D1458" s="55" t="s">
        <v>70</v>
      </c>
      <c r="E1458" s="55" t="s">
        <v>179</v>
      </c>
      <c r="F1458" s="70">
        <v>71.400000000000006</v>
      </c>
      <c r="G1458" s="77">
        <v>53550</v>
      </c>
      <c r="H1458" s="77">
        <v>71.239999999999995</v>
      </c>
      <c r="I1458" s="77">
        <v>1</v>
      </c>
      <c r="J1458" s="77">
        <v>-27.0199224812328</v>
      </c>
      <c r="K1458" s="77">
        <v>1.7959874787938999E-2</v>
      </c>
      <c r="L1458" s="77">
        <v>-3.8459089817007799</v>
      </c>
      <c r="M1458" s="77">
        <v>3.6385899102995802E-4</v>
      </c>
      <c r="N1458" s="77">
        <v>-23.174013499531998</v>
      </c>
      <c r="O1458" s="77">
        <v>1.7596015796909E-2</v>
      </c>
      <c r="P1458" s="77">
        <v>-17.3265256676654</v>
      </c>
      <c r="Q1458" s="77">
        <v>-17.3265256676654</v>
      </c>
      <c r="R1458" s="77">
        <v>0</v>
      </c>
      <c r="S1458" s="77">
        <v>7.3851288961218099E-3</v>
      </c>
      <c r="T1458" s="77" t="s">
        <v>157</v>
      </c>
      <c r="U1458" s="105">
        <v>-2.4528943132898098</v>
      </c>
      <c r="V1458" s="105">
        <v>-0.75793959556034296</v>
      </c>
      <c r="W1458" s="101">
        <v>-1.6949709125636101</v>
      </c>
    </row>
    <row r="1459" spans="2:23" x14ac:dyDescent="0.25">
      <c r="B1459" s="55" t="s">
        <v>117</v>
      </c>
      <c r="C1459" s="76" t="s">
        <v>140</v>
      </c>
      <c r="D1459" s="55" t="s">
        <v>70</v>
      </c>
      <c r="E1459" s="55" t="s">
        <v>179</v>
      </c>
      <c r="F1459" s="70">
        <v>71.400000000000006</v>
      </c>
      <c r="G1459" s="77">
        <v>54200</v>
      </c>
      <c r="H1459" s="77">
        <v>71.37</v>
      </c>
      <c r="I1459" s="77">
        <v>1</v>
      </c>
      <c r="J1459" s="77">
        <v>-12.381130349069601</v>
      </c>
      <c r="K1459" s="77">
        <v>1.0117297655563001E-3</v>
      </c>
      <c r="L1459" s="77">
        <v>11.1630590027411</v>
      </c>
      <c r="M1459" s="77">
        <v>8.2245164957128497E-4</v>
      </c>
      <c r="N1459" s="77">
        <v>-23.544189351810701</v>
      </c>
      <c r="O1459" s="77">
        <v>1.8927811598501399E-4</v>
      </c>
      <c r="P1459" s="77">
        <v>-17.608183924455702</v>
      </c>
      <c r="Q1459" s="77">
        <v>-17.608183924455599</v>
      </c>
      <c r="R1459" s="77">
        <v>0</v>
      </c>
      <c r="S1459" s="77">
        <v>2.0463177313752301E-3</v>
      </c>
      <c r="T1459" s="77" t="s">
        <v>157</v>
      </c>
      <c r="U1459" s="105">
        <v>-0.69281406224475695</v>
      </c>
      <c r="V1459" s="105">
        <v>-0.21407820438542699</v>
      </c>
      <c r="W1459" s="101">
        <v>-0.478740432051037</v>
      </c>
    </row>
    <row r="1460" spans="2:23" x14ac:dyDescent="0.25">
      <c r="B1460" s="55" t="s">
        <v>117</v>
      </c>
      <c r="C1460" s="76" t="s">
        <v>140</v>
      </c>
      <c r="D1460" s="55" t="s">
        <v>70</v>
      </c>
      <c r="E1460" s="55" t="s">
        <v>180</v>
      </c>
      <c r="F1460" s="70">
        <v>71.38</v>
      </c>
      <c r="G1460" s="77">
        <v>53150</v>
      </c>
      <c r="H1460" s="77">
        <v>71.400000000000006</v>
      </c>
      <c r="I1460" s="77">
        <v>1</v>
      </c>
      <c r="J1460" s="77">
        <v>-33.647102618070598</v>
      </c>
      <c r="K1460" s="77">
        <v>0</v>
      </c>
      <c r="L1460" s="77">
        <v>-41.1863786046925</v>
      </c>
      <c r="M1460" s="77">
        <v>0</v>
      </c>
      <c r="N1460" s="77">
        <v>7.5392759866219103</v>
      </c>
      <c r="O1460" s="77">
        <v>0</v>
      </c>
      <c r="P1460" s="77">
        <v>1.00745344854774</v>
      </c>
      <c r="Q1460" s="77">
        <v>1.00745344854773</v>
      </c>
      <c r="R1460" s="77">
        <v>0</v>
      </c>
      <c r="S1460" s="77">
        <v>0</v>
      </c>
      <c r="T1460" s="77" t="s">
        <v>157</v>
      </c>
      <c r="U1460" s="105">
        <v>-0.150785519732515</v>
      </c>
      <c r="V1460" s="105">
        <v>-4.6592433772304702E-2</v>
      </c>
      <c r="W1460" s="101">
        <v>-0.10419408149698001</v>
      </c>
    </row>
    <row r="1461" spans="2:23" x14ac:dyDescent="0.25">
      <c r="B1461" s="55" t="s">
        <v>117</v>
      </c>
      <c r="C1461" s="76" t="s">
        <v>140</v>
      </c>
      <c r="D1461" s="55" t="s">
        <v>70</v>
      </c>
      <c r="E1461" s="55" t="s">
        <v>180</v>
      </c>
      <c r="F1461" s="70">
        <v>71.38</v>
      </c>
      <c r="G1461" s="77">
        <v>53150</v>
      </c>
      <c r="H1461" s="77">
        <v>71.400000000000006</v>
      </c>
      <c r="I1461" s="77">
        <v>2</v>
      </c>
      <c r="J1461" s="77">
        <v>-28.250426465939402</v>
      </c>
      <c r="K1461" s="77">
        <v>0</v>
      </c>
      <c r="L1461" s="77">
        <v>-34.580474086506101</v>
      </c>
      <c r="M1461" s="77">
        <v>0</v>
      </c>
      <c r="N1461" s="77">
        <v>6.3300476205667104</v>
      </c>
      <c r="O1461" s="77">
        <v>0</v>
      </c>
      <c r="P1461" s="77">
        <v>0.84586747004982998</v>
      </c>
      <c r="Q1461" s="77">
        <v>0.84586747004982898</v>
      </c>
      <c r="R1461" s="77">
        <v>0</v>
      </c>
      <c r="S1461" s="77">
        <v>0</v>
      </c>
      <c r="T1461" s="77" t="s">
        <v>157</v>
      </c>
      <c r="U1461" s="105">
        <v>-0.12660095241139799</v>
      </c>
      <c r="V1461" s="105">
        <v>-3.91194492760489E-2</v>
      </c>
      <c r="W1461" s="101">
        <v>-8.7482338997463896E-2</v>
      </c>
    </row>
    <row r="1462" spans="2:23" x14ac:dyDescent="0.25">
      <c r="B1462" s="55" t="s">
        <v>117</v>
      </c>
      <c r="C1462" s="76" t="s">
        <v>140</v>
      </c>
      <c r="D1462" s="55" t="s">
        <v>70</v>
      </c>
      <c r="E1462" s="55" t="s">
        <v>180</v>
      </c>
      <c r="F1462" s="70">
        <v>71.38</v>
      </c>
      <c r="G1462" s="77">
        <v>53150</v>
      </c>
      <c r="H1462" s="77">
        <v>71.400000000000006</v>
      </c>
      <c r="I1462" s="77">
        <v>3</v>
      </c>
      <c r="J1462" s="77">
        <v>-34.565794839724397</v>
      </c>
      <c r="K1462" s="77">
        <v>0</v>
      </c>
      <c r="L1462" s="77">
        <v>-42.3109213652302</v>
      </c>
      <c r="M1462" s="77">
        <v>0</v>
      </c>
      <c r="N1462" s="77">
        <v>7.7451265255057304</v>
      </c>
      <c r="O1462" s="77">
        <v>0</v>
      </c>
      <c r="P1462" s="77">
        <v>1.0349607099415099</v>
      </c>
      <c r="Q1462" s="77">
        <v>1.0349607099415099</v>
      </c>
      <c r="R1462" s="77">
        <v>0</v>
      </c>
      <c r="S1462" s="77">
        <v>0</v>
      </c>
      <c r="T1462" s="77" t="s">
        <v>157</v>
      </c>
      <c r="U1462" s="105">
        <v>-0.15490253051019301</v>
      </c>
      <c r="V1462" s="105">
        <v>-4.7864582134688097E-2</v>
      </c>
      <c r="W1462" s="101">
        <v>-0.107038971094167</v>
      </c>
    </row>
    <row r="1463" spans="2:23" x14ac:dyDescent="0.25">
      <c r="B1463" s="55" t="s">
        <v>117</v>
      </c>
      <c r="C1463" s="76" t="s">
        <v>140</v>
      </c>
      <c r="D1463" s="55" t="s">
        <v>70</v>
      </c>
      <c r="E1463" s="55" t="s">
        <v>180</v>
      </c>
      <c r="F1463" s="70">
        <v>71.38</v>
      </c>
      <c r="G1463" s="77">
        <v>53654</v>
      </c>
      <c r="H1463" s="77">
        <v>71.650000000000006</v>
      </c>
      <c r="I1463" s="77">
        <v>1</v>
      </c>
      <c r="J1463" s="77">
        <v>66.306260937193301</v>
      </c>
      <c r="K1463" s="77">
        <v>0.13805073551939401</v>
      </c>
      <c r="L1463" s="77">
        <v>60.389191877109504</v>
      </c>
      <c r="M1463" s="77">
        <v>0.114511231160909</v>
      </c>
      <c r="N1463" s="77">
        <v>5.9170690600837901</v>
      </c>
      <c r="O1463" s="77">
        <v>2.3539504358485602E-2</v>
      </c>
      <c r="P1463" s="77">
        <v>2.6451935935683801</v>
      </c>
      <c r="Q1463" s="77">
        <v>2.6451935935683699</v>
      </c>
      <c r="R1463" s="77">
        <v>0</v>
      </c>
      <c r="S1463" s="77">
        <v>2.19707343230093E-4</v>
      </c>
      <c r="T1463" s="77" t="s">
        <v>157</v>
      </c>
      <c r="U1463" s="105">
        <v>8.5819007974416703E-2</v>
      </c>
      <c r="V1463" s="105">
        <v>-2.6517907372976102E-2</v>
      </c>
      <c r="W1463" s="101">
        <v>0.112335841998534</v>
      </c>
    </row>
    <row r="1464" spans="2:23" x14ac:dyDescent="0.25">
      <c r="B1464" s="55" t="s">
        <v>117</v>
      </c>
      <c r="C1464" s="76" t="s">
        <v>140</v>
      </c>
      <c r="D1464" s="55" t="s">
        <v>70</v>
      </c>
      <c r="E1464" s="55" t="s">
        <v>180</v>
      </c>
      <c r="F1464" s="70">
        <v>71.38</v>
      </c>
      <c r="G1464" s="77">
        <v>53654</v>
      </c>
      <c r="H1464" s="77">
        <v>71.650000000000006</v>
      </c>
      <c r="I1464" s="77">
        <v>2</v>
      </c>
      <c r="J1464" s="77">
        <v>66.306260937193301</v>
      </c>
      <c r="K1464" s="77">
        <v>0.13805073551939401</v>
      </c>
      <c r="L1464" s="77">
        <v>60.389191877109504</v>
      </c>
      <c r="M1464" s="77">
        <v>0.114511231160909</v>
      </c>
      <c r="N1464" s="77">
        <v>5.9170690600837901</v>
      </c>
      <c r="O1464" s="77">
        <v>2.3539504358485602E-2</v>
      </c>
      <c r="P1464" s="77">
        <v>2.6451935935683801</v>
      </c>
      <c r="Q1464" s="77">
        <v>2.6451935935683699</v>
      </c>
      <c r="R1464" s="77">
        <v>0</v>
      </c>
      <c r="S1464" s="77">
        <v>2.19707343230093E-4</v>
      </c>
      <c r="T1464" s="77" t="s">
        <v>157</v>
      </c>
      <c r="U1464" s="105">
        <v>8.5819007974416703E-2</v>
      </c>
      <c r="V1464" s="105">
        <v>-2.6517907372976102E-2</v>
      </c>
      <c r="W1464" s="101">
        <v>0.112335841998534</v>
      </c>
    </row>
    <row r="1465" spans="2:23" x14ac:dyDescent="0.25">
      <c r="B1465" s="55" t="s">
        <v>117</v>
      </c>
      <c r="C1465" s="76" t="s">
        <v>140</v>
      </c>
      <c r="D1465" s="55" t="s">
        <v>70</v>
      </c>
      <c r="E1465" s="55" t="s">
        <v>180</v>
      </c>
      <c r="F1465" s="70">
        <v>71.38</v>
      </c>
      <c r="G1465" s="77">
        <v>53704</v>
      </c>
      <c r="H1465" s="77">
        <v>71.489999999999995</v>
      </c>
      <c r="I1465" s="77">
        <v>1</v>
      </c>
      <c r="J1465" s="77">
        <v>13.218701427600999</v>
      </c>
      <c r="K1465" s="77">
        <v>7.3038840186601499E-3</v>
      </c>
      <c r="L1465" s="77">
        <v>28.6503604043683</v>
      </c>
      <c r="M1465" s="77">
        <v>3.4311243724348101E-2</v>
      </c>
      <c r="N1465" s="77">
        <v>-15.4316589767673</v>
      </c>
      <c r="O1465" s="77">
        <v>-2.7007359705687999E-2</v>
      </c>
      <c r="P1465" s="77">
        <v>-3.7692007090202999</v>
      </c>
      <c r="Q1465" s="77">
        <v>-3.7692007090202901</v>
      </c>
      <c r="R1465" s="77">
        <v>0</v>
      </c>
      <c r="S1465" s="77">
        <v>5.9384733256794703E-4</v>
      </c>
      <c r="T1465" s="77" t="s">
        <v>157</v>
      </c>
      <c r="U1465" s="105">
        <v>-0.23178825313142801</v>
      </c>
      <c r="V1465" s="105">
        <v>-7.1622121622700305E-2</v>
      </c>
      <c r="W1465" s="101">
        <v>-0.160167661852817</v>
      </c>
    </row>
    <row r="1466" spans="2:23" x14ac:dyDescent="0.25">
      <c r="B1466" s="55" t="s">
        <v>117</v>
      </c>
      <c r="C1466" s="76" t="s">
        <v>140</v>
      </c>
      <c r="D1466" s="55" t="s">
        <v>70</v>
      </c>
      <c r="E1466" s="55" t="s">
        <v>180</v>
      </c>
      <c r="F1466" s="70">
        <v>71.38</v>
      </c>
      <c r="G1466" s="77">
        <v>58004</v>
      </c>
      <c r="H1466" s="77">
        <v>70.05</v>
      </c>
      <c r="I1466" s="77">
        <v>1</v>
      </c>
      <c r="J1466" s="77">
        <v>-49.771942434043702</v>
      </c>
      <c r="K1466" s="77">
        <v>0.52468075652471402</v>
      </c>
      <c r="L1466" s="77">
        <v>-31.5883062085191</v>
      </c>
      <c r="M1466" s="77">
        <v>0.21133850667628601</v>
      </c>
      <c r="N1466" s="77">
        <v>-18.183636225524602</v>
      </c>
      <c r="O1466" s="77">
        <v>0.31334224984842701</v>
      </c>
      <c r="P1466" s="77">
        <v>-4.4094681066553596</v>
      </c>
      <c r="Q1466" s="77">
        <v>-4.4094681066553596</v>
      </c>
      <c r="R1466" s="77">
        <v>0</v>
      </c>
      <c r="S1466" s="77">
        <v>4.1181140227287798E-3</v>
      </c>
      <c r="T1466" s="77" t="s">
        <v>157</v>
      </c>
      <c r="U1466" s="105">
        <v>-2.0262389819161699</v>
      </c>
      <c r="V1466" s="105">
        <v>-0.626103923899755</v>
      </c>
      <c r="W1466" s="101">
        <v>-1.40014843592841</v>
      </c>
    </row>
    <row r="1467" spans="2:23" x14ac:dyDescent="0.25">
      <c r="B1467" s="55" t="s">
        <v>117</v>
      </c>
      <c r="C1467" s="76" t="s">
        <v>140</v>
      </c>
      <c r="D1467" s="55" t="s">
        <v>70</v>
      </c>
      <c r="E1467" s="55" t="s">
        <v>181</v>
      </c>
      <c r="F1467" s="70">
        <v>71.28</v>
      </c>
      <c r="G1467" s="77">
        <v>53050</v>
      </c>
      <c r="H1467" s="77">
        <v>71.58</v>
      </c>
      <c r="I1467" s="77">
        <v>1</v>
      </c>
      <c r="J1467" s="77">
        <v>102.510992833236</v>
      </c>
      <c r="K1467" s="77">
        <v>0.25325493800490201</v>
      </c>
      <c r="L1467" s="77">
        <v>157.85939047864599</v>
      </c>
      <c r="M1467" s="77">
        <v>0.60056205061117895</v>
      </c>
      <c r="N1467" s="77">
        <v>-55.348397645410202</v>
      </c>
      <c r="O1467" s="77">
        <v>-0.347307112606277</v>
      </c>
      <c r="P1467" s="77">
        <v>-32.8066232547731</v>
      </c>
      <c r="Q1467" s="77">
        <v>-32.806623254773001</v>
      </c>
      <c r="R1467" s="77">
        <v>0</v>
      </c>
      <c r="S1467" s="77">
        <v>2.5938216158072801E-2</v>
      </c>
      <c r="T1467" s="77" t="s">
        <v>156</v>
      </c>
      <c r="U1467" s="105">
        <v>-8.2036277598434495</v>
      </c>
      <c r="V1467" s="105">
        <v>-2.53490510077622</v>
      </c>
      <c r="W1467" s="101">
        <v>-5.6687768221798303</v>
      </c>
    </row>
    <row r="1468" spans="2:23" x14ac:dyDescent="0.25">
      <c r="B1468" s="55" t="s">
        <v>117</v>
      </c>
      <c r="C1468" s="76" t="s">
        <v>140</v>
      </c>
      <c r="D1468" s="55" t="s">
        <v>70</v>
      </c>
      <c r="E1468" s="55" t="s">
        <v>181</v>
      </c>
      <c r="F1468" s="70">
        <v>71.28</v>
      </c>
      <c r="G1468" s="77">
        <v>53204</v>
      </c>
      <c r="H1468" s="77">
        <v>71.790000000000006</v>
      </c>
      <c r="I1468" s="77">
        <v>1</v>
      </c>
      <c r="J1468" s="77">
        <v>32.900818287956497</v>
      </c>
      <c r="K1468" s="77">
        <v>0</v>
      </c>
      <c r="L1468" s="77">
        <v>38.684751364261501</v>
      </c>
      <c r="M1468" s="77">
        <v>0</v>
      </c>
      <c r="N1468" s="77">
        <v>-5.7839330763049599</v>
      </c>
      <c r="O1468" s="77">
        <v>0</v>
      </c>
      <c r="P1468" s="77">
        <v>-2.8848972736550298</v>
      </c>
      <c r="Q1468" s="77">
        <v>-2.8848972736550298</v>
      </c>
      <c r="R1468" s="77">
        <v>0</v>
      </c>
      <c r="S1468" s="77">
        <v>0</v>
      </c>
      <c r="T1468" s="77" t="s">
        <v>157</v>
      </c>
      <c r="U1468" s="105">
        <v>2.9498058689155502</v>
      </c>
      <c r="V1468" s="105">
        <v>-0.91148430454338103</v>
      </c>
      <c r="W1468" s="101">
        <v>3.8612532798751298</v>
      </c>
    </row>
    <row r="1469" spans="2:23" x14ac:dyDescent="0.25">
      <c r="B1469" s="55" t="s">
        <v>117</v>
      </c>
      <c r="C1469" s="76" t="s">
        <v>140</v>
      </c>
      <c r="D1469" s="55" t="s">
        <v>70</v>
      </c>
      <c r="E1469" s="55" t="s">
        <v>181</v>
      </c>
      <c r="F1469" s="70">
        <v>71.28</v>
      </c>
      <c r="G1469" s="77">
        <v>53204</v>
      </c>
      <c r="H1469" s="77">
        <v>71.790000000000006</v>
      </c>
      <c r="I1469" s="77">
        <v>2</v>
      </c>
      <c r="J1469" s="77">
        <v>32.900818287956497</v>
      </c>
      <c r="K1469" s="77">
        <v>0</v>
      </c>
      <c r="L1469" s="77">
        <v>38.684751364261501</v>
      </c>
      <c r="M1469" s="77">
        <v>0</v>
      </c>
      <c r="N1469" s="77">
        <v>-5.7839330763049599</v>
      </c>
      <c r="O1469" s="77">
        <v>0</v>
      </c>
      <c r="P1469" s="77">
        <v>-2.8848972736550298</v>
      </c>
      <c r="Q1469" s="77">
        <v>-2.8848972736550298</v>
      </c>
      <c r="R1469" s="77">
        <v>0</v>
      </c>
      <c r="S1469" s="77">
        <v>0</v>
      </c>
      <c r="T1469" s="77" t="s">
        <v>157</v>
      </c>
      <c r="U1469" s="105">
        <v>2.9498058689155502</v>
      </c>
      <c r="V1469" s="105">
        <v>-0.91148430454338103</v>
      </c>
      <c r="W1469" s="101">
        <v>3.8612532798751298</v>
      </c>
    </row>
    <row r="1470" spans="2:23" x14ac:dyDescent="0.25">
      <c r="B1470" s="55" t="s">
        <v>117</v>
      </c>
      <c r="C1470" s="76" t="s">
        <v>140</v>
      </c>
      <c r="D1470" s="55" t="s">
        <v>70</v>
      </c>
      <c r="E1470" s="55" t="s">
        <v>182</v>
      </c>
      <c r="F1470" s="70">
        <v>71.790000000000006</v>
      </c>
      <c r="G1470" s="77">
        <v>53254</v>
      </c>
      <c r="H1470" s="77">
        <v>72.180000000000007</v>
      </c>
      <c r="I1470" s="77">
        <v>1</v>
      </c>
      <c r="J1470" s="77">
        <v>25.262969850939101</v>
      </c>
      <c r="K1470" s="77">
        <v>6.7268139855668596E-2</v>
      </c>
      <c r="L1470" s="77">
        <v>25.262969951365498</v>
      </c>
      <c r="M1470" s="77">
        <v>6.7268140390483094E-2</v>
      </c>
      <c r="N1470" s="77">
        <v>-1.0042645603999999E-7</v>
      </c>
      <c r="O1470" s="77">
        <v>-5.3481446699999996E-10</v>
      </c>
      <c r="P1470" s="77">
        <v>-9.7485999999999997E-14</v>
      </c>
      <c r="Q1470" s="77">
        <v>-9.7485000000000001E-14</v>
      </c>
      <c r="R1470" s="77">
        <v>0</v>
      </c>
      <c r="S1470" s="77">
        <v>0</v>
      </c>
      <c r="T1470" s="77" t="s">
        <v>157</v>
      </c>
      <c r="U1470" s="105">
        <v>6.6769844699999997E-10</v>
      </c>
      <c r="V1470" s="105">
        <v>0</v>
      </c>
      <c r="W1470" s="101">
        <v>6.6769206731999997E-10</v>
      </c>
    </row>
    <row r="1471" spans="2:23" x14ac:dyDescent="0.25">
      <c r="B1471" s="55" t="s">
        <v>117</v>
      </c>
      <c r="C1471" s="76" t="s">
        <v>140</v>
      </c>
      <c r="D1471" s="55" t="s">
        <v>70</v>
      </c>
      <c r="E1471" s="55" t="s">
        <v>182</v>
      </c>
      <c r="F1471" s="70">
        <v>71.790000000000006</v>
      </c>
      <c r="G1471" s="77">
        <v>53304</v>
      </c>
      <c r="H1471" s="77">
        <v>72.180000000000007</v>
      </c>
      <c r="I1471" s="77">
        <v>1</v>
      </c>
      <c r="J1471" s="77">
        <v>16.790094157024502</v>
      </c>
      <c r="K1471" s="77">
        <v>3.1404468964714598E-2</v>
      </c>
      <c r="L1471" s="77">
        <v>21.297828484820901</v>
      </c>
      <c r="M1471" s="77">
        <v>5.05307612960098E-2</v>
      </c>
      <c r="N1471" s="77">
        <v>-4.5077343277964603</v>
      </c>
      <c r="O1471" s="77">
        <v>-1.9126292331295199E-2</v>
      </c>
      <c r="P1471" s="77">
        <v>-2.2491644739012302</v>
      </c>
      <c r="Q1471" s="77">
        <v>-2.2491644739012302</v>
      </c>
      <c r="R1471" s="77">
        <v>0</v>
      </c>
      <c r="S1471" s="77">
        <v>5.6354372853545799E-4</v>
      </c>
      <c r="T1471" s="77" t="s">
        <v>156</v>
      </c>
      <c r="U1471" s="105">
        <v>0.38121023437233498</v>
      </c>
      <c r="V1471" s="105">
        <v>-0.11779322464004301</v>
      </c>
      <c r="W1471" s="101">
        <v>0.49899869116922102</v>
      </c>
    </row>
    <row r="1472" spans="2:23" x14ac:dyDescent="0.25">
      <c r="B1472" s="55" t="s">
        <v>117</v>
      </c>
      <c r="C1472" s="76" t="s">
        <v>140</v>
      </c>
      <c r="D1472" s="55" t="s">
        <v>70</v>
      </c>
      <c r="E1472" s="55" t="s">
        <v>182</v>
      </c>
      <c r="F1472" s="70">
        <v>71.790000000000006</v>
      </c>
      <c r="G1472" s="77">
        <v>54104</v>
      </c>
      <c r="H1472" s="77">
        <v>72.13</v>
      </c>
      <c r="I1472" s="77">
        <v>1</v>
      </c>
      <c r="J1472" s="77">
        <v>23.707048742216202</v>
      </c>
      <c r="K1472" s="77">
        <v>5.5527987014502497E-2</v>
      </c>
      <c r="L1472" s="77">
        <v>23.707048856581999</v>
      </c>
      <c r="M1472" s="77">
        <v>5.55279875502507E-2</v>
      </c>
      <c r="N1472" s="77">
        <v>-1.1436581959199999E-7</v>
      </c>
      <c r="O1472" s="77">
        <v>-5.3574814900000002E-10</v>
      </c>
      <c r="P1472" s="77">
        <v>5.0886899999999996E-13</v>
      </c>
      <c r="Q1472" s="77">
        <v>5.0886799999999999E-13</v>
      </c>
      <c r="R1472" s="77">
        <v>0</v>
      </c>
      <c r="S1472" s="77">
        <v>0</v>
      </c>
      <c r="T1472" s="77" t="s">
        <v>157</v>
      </c>
      <c r="U1472" s="105">
        <v>3.3194182999999998E-10</v>
      </c>
      <c r="V1472" s="105">
        <v>0</v>
      </c>
      <c r="W1472" s="101">
        <v>3.3193865838999998E-10</v>
      </c>
    </row>
    <row r="1473" spans="2:23" x14ac:dyDescent="0.25">
      <c r="B1473" s="55" t="s">
        <v>117</v>
      </c>
      <c r="C1473" s="76" t="s">
        <v>140</v>
      </c>
      <c r="D1473" s="55" t="s">
        <v>70</v>
      </c>
      <c r="E1473" s="55" t="s">
        <v>183</v>
      </c>
      <c r="F1473" s="70">
        <v>72.180000000000007</v>
      </c>
      <c r="G1473" s="77">
        <v>54104</v>
      </c>
      <c r="H1473" s="77">
        <v>72.13</v>
      </c>
      <c r="I1473" s="77">
        <v>1</v>
      </c>
      <c r="J1473" s="77">
        <v>-4.0272745010491997</v>
      </c>
      <c r="K1473" s="77">
        <v>1.42077913583578E-3</v>
      </c>
      <c r="L1473" s="77">
        <v>-4.0272744932436799</v>
      </c>
      <c r="M1473" s="77">
        <v>1.4207791303283699E-3</v>
      </c>
      <c r="N1473" s="77">
        <v>-7.8055235889999992E-9</v>
      </c>
      <c r="O1473" s="77">
        <v>5.5074090000000001E-12</v>
      </c>
      <c r="P1473" s="77">
        <v>7.7585999999999999E-13</v>
      </c>
      <c r="Q1473" s="77">
        <v>7.7585900000000002E-13</v>
      </c>
      <c r="R1473" s="77">
        <v>0</v>
      </c>
      <c r="S1473" s="77">
        <v>0</v>
      </c>
      <c r="T1473" s="77" t="s">
        <v>157</v>
      </c>
      <c r="U1473" s="105">
        <v>7.1109460000000002E-12</v>
      </c>
      <c r="V1473" s="105">
        <v>0</v>
      </c>
      <c r="W1473" s="101">
        <v>7.1108780600000003E-12</v>
      </c>
    </row>
    <row r="1474" spans="2:23" x14ac:dyDescent="0.25">
      <c r="B1474" s="55" t="s">
        <v>117</v>
      </c>
      <c r="C1474" s="76" t="s">
        <v>140</v>
      </c>
      <c r="D1474" s="55" t="s">
        <v>70</v>
      </c>
      <c r="E1474" s="55" t="s">
        <v>184</v>
      </c>
      <c r="F1474" s="70">
        <v>71.849999999999994</v>
      </c>
      <c r="G1474" s="77">
        <v>53404</v>
      </c>
      <c r="H1474" s="77">
        <v>71.92</v>
      </c>
      <c r="I1474" s="77">
        <v>1</v>
      </c>
      <c r="J1474" s="77">
        <v>0.97170042504867304</v>
      </c>
      <c r="K1474" s="77">
        <v>9.1776406799066001E-5</v>
      </c>
      <c r="L1474" s="77">
        <v>15.204219392171799</v>
      </c>
      <c r="M1474" s="77">
        <v>2.2469557528018599E-2</v>
      </c>
      <c r="N1474" s="77">
        <v>-14.2325189671232</v>
      </c>
      <c r="O1474" s="77">
        <v>-2.23777811212196E-2</v>
      </c>
      <c r="P1474" s="77">
        <v>-6.2216636303672699</v>
      </c>
      <c r="Q1474" s="77">
        <v>-6.2216636303672601</v>
      </c>
      <c r="R1474" s="77">
        <v>0</v>
      </c>
      <c r="S1474" s="77">
        <v>3.7625243576210701E-3</v>
      </c>
      <c r="T1474" s="77" t="s">
        <v>157</v>
      </c>
      <c r="U1474" s="105">
        <v>-0.61235046820014005</v>
      </c>
      <c r="V1474" s="105">
        <v>-0.18921510955207699</v>
      </c>
      <c r="W1474" s="101">
        <v>-0.42313940159203001</v>
      </c>
    </row>
    <row r="1475" spans="2:23" x14ac:dyDescent="0.25">
      <c r="B1475" s="55" t="s">
        <v>117</v>
      </c>
      <c r="C1475" s="76" t="s">
        <v>140</v>
      </c>
      <c r="D1475" s="55" t="s">
        <v>70</v>
      </c>
      <c r="E1475" s="55" t="s">
        <v>185</v>
      </c>
      <c r="F1475" s="70">
        <v>71.92</v>
      </c>
      <c r="G1475" s="77">
        <v>53854</v>
      </c>
      <c r="H1475" s="77">
        <v>70.39</v>
      </c>
      <c r="I1475" s="77">
        <v>1</v>
      </c>
      <c r="J1475" s="77">
        <v>-58.5254670718219</v>
      </c>
      <c r="K1475" s="77">
        <v>0.67624321733432602</v>
      </c>
      <c r="L1475" s="77">
        <v>-44.158507044773302</v>
      </c>
      <c r="M1475" s="77">
        <v>0.38498331636149002</v>
      </c>
      <c r="N1475" s="77">
        <v>-14.3669600270486</v>
      </c>
      <c r="O1475" s="77">
        <v>0.29125990097283599</v>
      </c>
      <c r="P1475" s="77">
        <v>-6.2216636303670798</v>
      </c>
      <c r="Q1475" s="77">
        <v>-6.22166363036707</v>
      </c>
      <c r="R1475" s="77">
        <v>0</v>
      </c>
      <c r="S1475" s="77">
        <v>7.6423372831798397E-3</v>
      </c>
      <c r="T1475" s="77" t="s">
        <v>157</v>
      </c>
      <c r="U1475" s="105">
        <v>-1.25685058766227</v>
      </c>
      <c r="V1475" s="105">
        <v>-0.38836439912279502</v>
      </c>
      <c r="W1475" s="101">
        <v>-0.86849448669023399</v>
      </c>
    </row>
    <row r="1476" spans="2:23" x14ac:dyDescent="0.25">
      <c r="B1476" s="55" t="s">
        <v>117</v>
      </c>
      <c r="C1476" s="76" t="s">
        <v>140</v>
      </c>
      <c r="D1476" s="55" t="s">
        <v>70</v>
      </c>
      <c r="E1476" s="55" t="s">
        <v>186</v>
      </c>
      <c r="F1476" s="70">
        <v>71.98</v>
      </c>
      <c r="G1476" s="77">
        <v>53504</v>
      </c>
      <c r="H1476" s="77">
        <v>71.98</v>
      </c>
      <c r="I1476" s="77">
        <v>1</v>
      </c>
      <c r="J1476" s="77">
        <v>1.725249E-12</v>
      </c>
      <c r="K1476" s="77">
        <v>0</v>
      </c>
      <c r="L1476" s="77">
        <v>2.1803600000000001E-13</v>
      </c>
      <c r="M1476" s="77">
        <v>0</v>
      </c>
      <c r="N1476" s="77">
        <v>1.5072129999999999E-12</v>
      </c>
      <c r="O1476" s="77">
        <v>0</v>
      </c>
      <c r="P1476" s="77">
        <v>5.2602899999999996E-13</v>
      </c>
      <c r="Q1476" s="77">
        <v>5.2602899999999996E-13</v>
      </c>
      <c r="R1476" s="77">
        <v>0</v>
      </c>
      <c r="S1476" s="77">
        <v>0</v>
      </c>
      <c r="T1476" s="77" t="s">
        <v>157</v>
      </c>
      <c r="U1476" s="105">
        <v>0</v>
      </c>
      <c r="V1476" s="105">
        <v>0</v>
      </c>
      <c r="W1476" s="101">
        <v>0</v>
      </c>
    </row>
    <row r="1477" spans="2:23" x14ac:dyDescent="0.25">
      <c r="B1477" s="55" t="s">
        <v>117</v>
      </c>
      <c r="C1477" s="76" t="s">
        <v>140</v>
      </c>
      <c r="D1477" s="55" t="s">
        <v>70</v>
      </c>
      <c r="E1477" s="55" t="s">
        <v>186</v>
      </c>
      <c r="F1477" s="70">
        <v>71.98</v>
      </c>
      <c r="G1477" s="77">
        <v>53754</v>
      </c>
      <c r="H1477" s="77">
        <v>70.739999999999995</v>
      </c>
      <c r="I1477" s="77">
        <v>1</v>
      </c>
      <c r="J1477" s="77">
        <v>-51.027773381613898</v>
      </c>
      <c r="K1477" s="77">
        <v>0.42234181904948298</v>
      </c>
      <c r="L1477" s="77">
        <v>-34.761204298501703</v>
      </c>
      <c r="M1477" s="77">
        <v>0.19599296279856901</v>
      </c>
      <c r="N1477" s="77">
        <v>-16.266569083112199</v>
      </c>
      <c r="O1477" s="77">
        <v>0.226348856250915</v>
      </c>
      <c r="P1477" s="77">
        <v>-6.0652302421989699</v>
      </c>
      <c r="Q1477" s="77">
        <v>-6.0652302421989699</v>
      </c>
      <c r="R1477" s="77">
        <v>0</v>
      </c>
      <c r="S1477" s="77">
        <v>5.9668543019015504E-3</v>
      </c>
      <c r="T1477" s="77" t="s">
        <v>157</v>
      </c>
      <c r="U1477" s="105">
        <v>-4.0182912809940197</v>
      </c>
      <c r="V1477" s="105">
        <v>-1.24164422896618</v>
      </c>
      <c r="W1477" s="101">
        <v>-2.7766735821398201</v>
      </c>
    </row>
    <row r="1478" spans="2:23" x14ac:dyDescent="0.25">
      <c r="B1478" s="55" t="s">
        <v>117</v>
      </c>
      <c r="C1478" s="76" t="s">
        <v>140</v>
      </c>
      <c r="D1478" s="55" t="s">
        <v>70</v>
      </c>
      <c r="E1478" s="55" t="s">
        <v>187</v>
      </c>
      <c r="F1478" s="70">
        <v>71.239999999999995</v>
      </c>
      <c r="G1478" s="77">
        <v>54050</v>
      </c>
      <c r="H1478" s="77">
        <v>70.92</v>
      </c>
      <c r="I1478" s="77">
        <v>1</v>
      </c>
      <c r="J1478" s="77">
        <v>-99.094985553574801</v>
      </c>
      <c r="K1478" s="77">
        <v>0.142387334347016</v>
      </c>
      <c r="L1478" s="77">
        <v>-38.184498228132597</v>
      </c>
      <c r="M1478" s="77">
        <v>2.1141810621546801E-2</v>
      </c>
      <c r="N1478" s="77">
        <v>-60.910487325442197</v>
      </c>
      <c r="O1478" s="77">
        <v>0.12124552372547</v>
      </c>
      <c r="P1478" s="77">
        <v>-43.284510551449102</v>
      </c>
      <c r="Q1478" s="77">
        <v>-43.284510551449003</v>
      </c>
      <c r="R1478" s="77">
        <v>0</v>
      </c>
      <c r="S1478" s="77">
        <v>2.71664583783384E-2</v>
      </c>
      <c r="T1478" s="77" t="s">
        <v>156</v>
      </c>
      <c r="U1478" s="105">
        <v>-10.873224117734701</v>
      </c>
      <c r="V1478" s="105">
        <v>-3.3598052087208199</v>
      </c>
      <c r="W1478" s="101">
        <v>-7.5134906977004903</v>
      </c>
    </row>
    <row r="1479" spans="2:23" x14ac:dyDescent="0.25">
      <c r="B1479" s="55" t="s">
        <v>117</v>
      </c>
      <c r="C1479" s="76" t="s">
        <v>140</v>
      </c>
      <c r="D1479" s="55" t="s">
        <v>70</v>
      </c>
      <c r="E1479" s="55" t="s">
        <v>187</v>
      </c>
      <c r="F1479" s="70">
        <v>71.239999999999995</v>
      </c>
      <c r="G1479" s="77">
        <v>54850</v>
      </c>
      <c r="H1479" s="77">
        <v>71.319999999999993</v>
      </c>
      <c r="I1479" s="77">
        <v>1</v>
      </c>
      <c r="J1479" s="77">
        <v>6.5678363073353196</v>
      </c>
      <c r="K1479" s="77">
        <v>1.12586196513475E-3</v>
      </c>
      <c r="L1479" s="77">
        <v>-7.5373593935832304</v>
      </c>
      <c r="M1479" s="77">
        <v>1.4827876309917701E-3</v>
      </c>
      <c r="N1479" s="77">
        <v>14.1051957009185</v>
      </c>
      <c r="O1479" s="77">
        <v>-3.5692566585702399E-4</v>
      </c>
      <c r="P1479" s="77">
        <v>8.3498009593290607</v>
      </c>
      <c r="Q1479" s="77">
        <v>8.3498009593290501</v>
      </c>
      <c r="R1479" s="77">
        <v>0</v>
      </c>
      <c r="S1479" s="77">
        <v>1.8196704951767601E-3</v>
      </c>
      <c r="T1479" s="77" t="s">
        <v>157</v>
      </c>
      <c r="U1479" s="105">
        <v>-1.1538573175357401</v>
      </c>
      <c r="V1479" s="105">
        <v>-0.35653967798328701</v>
      </c>
      <c r="W1479" s="101">
        <v>-0.79732525770697105</v>
      </c>
    </row>
    <row r="1480" spans="2:23" x14ac:dyDescent="0.25">
      <c r="B1480" s="55" t="s">
        <v>117</v>
      </c>
      <c r="C1480" s="76" t="s">
        <v>140</v>
      </c>
      <c r="D1480" s="55" t="s">
        <v>70</v>
      </c>
      <c r="E1480" s="55" t="s">
        <v>188</v>
      </c>
      <c r="F1480" s="70">
        <v>71.92</v>
      </c>
      <c r="G1480" s="77">
        <v>53654</v>
      </c>
      <c r="H1480" s="77">
        <v>71.650000000000006</v>
      </c>
      <c r="I1480" s="77">
        <v>1</v>
      </c>
      <c r="J1480" s="77">
        <v>-62.060987862755198</v>
      </c>
      <c r="K1480" s="77">
        <v>0.15136655222989101</v>
      </c>
      <c r="L1480" s="77">
        <v>-50.276402890145498</v>
      </c>
      <c r="M1480" s="77">
        <v>9.9339265821588599E-2</v>
      </c>
      <c r="N1480" s="77">
        <v>-11.7845849726097</v>
      </c>
      <c r="O1480" s="77">
        <v>5.2027286408302599E-2</v>
      </c>
      <c r="P1480" s="77">
        <v>-5.2903871871387604</v>
      </c>
      <c r="Q1480" s="77">
        <v>-5.2903871871387604</v>
      </c>
      <c r="R1480" s="77">
        <v>0</v>
      </c>
      <c r="S1480" s="77">
        <v>1.09993612598079E-3</v>
      </c>
      <c r="T1480" s="77" t="s">
        <v>157</v>
      </c>
      <c r="U1480" s="105">
        <v>0.55294081221542302</v>
      </c>
      <c r="V1480" s="105">
        <v>-0.170857640832179</v>
      </c>
      <c r="W1480" s="101">
        <v>0.723791537349045</v>
      </c>
    </row>
    <row r="1481" spans="2:23" x14ac:dyDescent="0.25">
      <c r="B1481" s="55" t="s">
        <v>117</v>
      </c>
      <c r="C1481" s="76" t="s">
        <v>140</v>
      </c>
      <c r="D1481" s="55" t="s">
        <v>70</v>
      </c>
      <c r="E1481" s="55" t="s">
        <v>189</v>
      </c>
      <c r="F1481" s="70">
        <v>71.489999999999995</v>
      </c>
      <c r="G1481" s="77">
        <v>58004</v>
      </c>
      <c r="H1481" s="77">
        <v>70.05</v>
      </c>
      <c r="I1481" s="77">
        <v>1</v>
      </c>
      <c r="J1481" s="77">
        <v>-53.860291453490603</v>
      </c>
      <c r="K1481" s="77">
        <v>0.59788187816326499</v>
      </c>
      <c r="L1481" s="77">
        <v>-38.294313346990897</v>
      </c>
      <c r="M1481" s="77">
        <v>0.302236258995282</v>
      </c>
      <c r="N1481" s="77">
        <v>-15.565978106499699</v>
      </c>
      <c r="O1481" s="77">
        <v>0.29564561916798399</v>
      </c>
      <c r="P1481" s="77">
        <v>-3.7692007090208102</v>
      </c>
      <c r="Q1481" s="77">
        <v>-3.7692007090208102</v>
      </c>
      <c r="R1481" s="77">
        <v>0</v>
      </c>
      <c r="S1481" s="77">
        <v>2.92803672828438E-3</v>
      </c>
      <c r="T1481" s="77" t="s">
        <v>157</v>
      </c>
      <c r="U1481" s="105">
        <v>-1.4921680048413299</v>
      </c>
      <c r="V1481" s="105">
        <v>-0.46107702560599401</v>
      </c>
      <c r="W1481" s="101">
        <v>-1.03110083103091</v>
      </c>
    </row>
    <row r="1482" spans="2:23" x14ac:dyDescent="0.25">
      <c r="B1482" s="55" t="s">
        <v>117</v>
      </c>
      <c r="C1482" s="76" t="s">
        <v>140</v>
      </c>
      <c r="D1482" s="55" t="s">
        <v>70</v>
      </c>
      <c r="E1482" s="55" t="s">
        <v>190</v>
      </c>
      <c r="F1482" s="70">
        <v>70.739999999999995</v>
      </c>
      <c r="G1482" s="77">
        <v>53854</v>
      </c>
      <c r="H1482" s="77">
        <v>70.39</v>
      </c>
      <c r="I1482" s="77">
        <v>1</v>
      </c>
      <c r="J1482" s="77">
        <v>-51.935648283489897</v>
      </c>
      <c r="K1482" s="77">
        <v>0.13351692235000501</v>
      </c>
      <c r="L1482" s="77">
        <v>-48.8710236046091</v>
      </c>
      <c r="M1482" s="77">
        <v>0.118224658934032</v>
      </c>
      <c r="N1482" s="77">
        <v>-3.0646246788807701</v>
      </c>
      <c r="O1482" s="77">
        <v>1.5292263415973201E-2</v>
      </c>
      <c r="P1482" s="77">
        <v>-6.7245885022737504</v>
      </c>
      <c r="Q1482" s="77">
        <v>-6.7245885022737504</v>
      </c>
      <c r="R1482" s="77">
        <v>0</v>
      </c>
      <c r="S1482" s="77">
        <v>2.2383944809831599E-3</v>
      </c>
      <c r="T1482" s="77" t="s">
        <v>156</v>
      </c>
      <c r="U1482" s="105">
        <v>6.47993033989491E-3</v>
      </c>
      <c r="V1482" s="105">
        <v>-2.0022859339960601E-3</v>
      </c>
      <c r="W1482" s="101">
        <v>8.4821352286074403E-3</v>
      </c>
    </row>
    <row r="1483" spans="2:23" x14ac:dyDescent="0.25">
      <c r="B1483" s="55" t="s">
        <v>117</v>
      </c>
      <c r="C1483" s="76" t="s">
        <v>140</v>
      </c>
      <c r="D1483" s="55" t="s">
        <v>70</v>
      </c>
      <c r="E1483" s="55" t="s">
        <v>190</v>
      </c>
      <c r="F1483" s="70">
        <v>70.739999999999995</v>
      </c>
      <c r="G1483" s="77">
        <v>58104</v>
      </c>
      <c r="H1483" s="77">
        <v>70</v>
      </c>
      <c r="I1483" s="77">
        <v>1</v>
      </c>
      <c r="J1483" s="77">
        <v>-35.539742702491701</v>
      </c>
      <c r="K1483" s="77">
        <v>0.16217861317853599</v>
      </c>
      <c r="L1483" s="77">
        <v>-22.167436929230799</v>
      </c>
      <c r="M1483" s="77">
        <v>6.3095151385466994E-2</v>
      </c>
      <c r="N1483" s="77">
        <v>-13.3723057732609</v>
      </c>
      <c r="O1483" s="77">
        <v>9.9083461793068997E-2</v>
      </c>
      <c r="P1483" s="77">
        <v>0.65935826007466802</v>
      </c>
      <c r="Q1483" s="77">
        <v>0.65935826007466802</v>
      </c>
      <c r="R1483" s="77">
        <v>0</v>
      </c>
      <c r="S1483" s="77">
        <v>5.5822325662524002E-5</v>
      </c>
      <c r="T1483" s="77" t="s">
        <v>157</v>
      </c>
      <c r="U1483" s="105">
        <v>-2.9230030658347599</v>
      </c>
      <c r="V1483" s="105">
        <v>-0.90320229026462695</v>
      </c>
      <c r="W1483" s="101">
        <v>-2.0198200742205401</v>
      </c>
    </row>
    <row r="1484" spans="2:23" x14ac:dyDescent="0.25">
      <c r="B1484" s="55" t="s">
        <v>117</v>
      </c>
      <c r="C1484" s="76" t="s">
        <v>140</v>
      </c>
      <c r="D1484" s="55" t="s">
        <v>70</v>
      </c>
      <c r="E1484" s="55" t="s">
        <v>191</v>
      </c>
      <c r="F1484" s="70">
        <v>70.569999999999993</v>
      </c>
      <c r="G1484" s="77">
        <v>54050</v>
      </c>
      <c r="H1484" s="77">
        <v>70.92</v>
      </c>
      <c r="I1484" s="77">
        <v>1</v>
      </c>
      <c r="J1484" s="77">
        <v>95.977718588438194</v>
      </c>
      <c r="K1484" s="77">
        <v>0.163047487638313</v>
      </c>
      <c r="L1484" s="77">
        <v>26.235283443580499</v>
      </c>
      <c r="M1484" s="77">
        <v>1.21827347233607E-2</v>
      </c>
      <c r="N1484" s="77">
        <v>69.742435144857694</v>
      </c>
      <c r="O1484" s="77">
        <v>0.15086475291495299</v>
      </c>
      <c r="P1484" s="77">
        <v>46.698817609639399</v>
      </c>
      <c r="Q1484" s="77">
        <v>46.698817609639399</v>
      </c>
      <c r="R1484" s="77">
        <v>0</v>
      </c>
      <c r="S1484" s="77">
        <v>3.8599798320649199E-2</v>
      </c>
      <c r="T1484" s="77" t="s">
        <v>156</v>
      </c>
      <c r="U1484" s="105">
        <v>-13.736925355732399</v>
      </c>
      <c r="V1484" s="105">
        <v>-4.2446833489545002</v>
      </c>
      <c r="W1484" s="101">
        <v>-9.4923327025843296</v>
      </c>
    </row>
    <row r="1485" spans="2:23" x14ac:dyDescent="0.25">
      <c r="B1485" s="55" t="s">
        <v>117</v>
      </c>
      <c r="C1485" s="76" t="s">
        <v>140</v>
      </c>
      <c r="D1485" s="55" t="s">
        <v>70</v>
      </c>
      <c r="E1485" s="55" t="s">
        <v>191</v>
      </c>
      <c r="F1485" s="70">
        <v>70.569999999999993</v>
      </c>
      <c r="G1485" s="77">
        <v>56000</v>
      </c>
      <c r="H1485" s="77">
        <v>70.63</v>
      </c>
      <c r="I1485" s="77">
        <v>1</v>
      </c>
      <c r="J1485" s="77">
        <v>0.217251493697634</v>
      </c>
      <c r="K1485" s="77">
        <v>4.5593472322382E-5</v>
      </c>
      <c r="L1485" s="77">
        <v>45.082972196327297</v>
      </c>
      <c r="M1485" s="77">
        <v>1.9633702530649499</v>
      </c>
      <c r="N1485" s="77">
        <v>-44.865720702629602</v>
      </c>
      <c r="O1485" s="77">
        <v>-1.9633246595926299</v>
      </c>
      <c r="P1485" s="77">
        <v>-36.2647313682467</v>
      </c>
      <c r="Q1485" s="77">
        <v>-36.264731368246601</v>
      </c>
      <c r="R1485" s="77">
        <v>0</v>
      </c>
      <c r="S1485" s="77">
        <v>1.2704162960099199</v>
      </c>
      <c r="T1485" s="77" t="s">
        <v>156</v>
      </c>
      <c r="U1485" s="105">
        <v>-135.91877772508099</v>
      </c>
      <c r="V1485" s="105">
        <v>-41.998639264582401</v>
      </c>
      <c r="W1485" s="101">
        <v>-93.921035842033305</v>
      </c>
    </row>
    <row r="1486" spans="2:23" x14ac:dyDescent="0.25">
      <c r="B1486" s="55" t="s">
        <v>117</v>
      </c>
      <c r="C1486" s="76" t="s">
        <v>140</v>
      </c>
      <c r="D1486" s="55" t="s">
        <v>70</v>
      </c>
      <c r="E1486" s="55" t="s">
        <v>191</v>
      </c>
      <c r="F1486" s="70">
        <v>70.569999999999993</v>
      </c>
      <c r="G1486" s="77">
        <v>58450</v>
      </c>
      <c r="H1486" s="77">
        <v>69.94</v>
      </c>
      <c r="I1486" s="77">
        <v>1</v>
      </c>
      <c r="J1486" s="77">
        <v>-149.196639535044</v>
      </c>
      <c r="K1486" s="77">
        <v>0.56940152081790296</v>
      </c>
      <c r="L1486" s="77">
        <v>-115.767883471923</v>
      </c>
      <c r="M1486" s="77">
        <v>0.342828348738487</v>
      </c>
      <c r="N1486" s="77">
        <v>-33.4287560631209</v>
      </c>
      <c r="O1486" s="77">
        <v>0.22657317207941599</v>
      </c>
      <c r="P1486" s="77">
        <v>-30.899648929636001</v>
      </c>
      <c r="Q1486" s="77">
        <v>-30.899648929636001</v>
      </c>
      <c r="R1486" s="77">
        <v>0</v>
      </c>
      <c r="S1486" s="77">
        <v>2.4423484815674301E-2</v>
      </c>
      <c r="T1486" s="77" t="s">
        <v>156</v>
      </c>
      <c r="U1486" s="105">
        <v>-5.1422181153266697</v>
      </c>
      <c r="V1486" s="105">
        <v>-1.58893544556612</v>
      </c>
      <c r="W1486" s="101">
        <v>-3.5533166204159099</v>
      </c>
    </row>
    <row r="1487" spans="2:23" x14ac:dyDescent="0.25">
      <c r="B1487" s="55" t="s">
        <v>117</v>
      </c>
      <c r="C1487" s="76" t="s">
        <v>140</v>
      </c>
      <c r="D1487" s="55" t="s">
        <v>70</v>
      </c>
      <c r="E1487" s="55" t="s">
        <v>192</v>
      </c>
      <c r="F1487" s="70">
        <v>70.39</v>
      </c>
      <c r="G1487" s="77">
        <v>53850</v>
      </c>
      <c r="H1487" s="77">
        <v>70.569999999999993</v>
      </c>
      <c r="I1487" s="77">
        <v>1</v>
      </c>
      <c r="J1487" s="77">
        <v>-15.8876504652184</v>
      </c>
      <c r="K1487" s="77">
        <v>0</v>
      </c>
      <c r="L1487" s="77">
        <v>-13.06692918998</v>
      </c>
      <c r="M1487" s="77">
        <v>0</v>
      </c>
      <c r="N1487" s="77">
        <v>-2.8207212752384501</v>
      </c>
      <c r="O1487" s="77">
        <v>0</v>
      </c>
      <c r="P1487" s="77">
        <v>-6.1773933459908701</v>
      </c>
      <c r="Q1487" s="77">
        <v>-6.1773933459908701</v>
      </c>
      <c r="R1487" s="77">
        <v>0</v>
      </c>
      <c r="S1487" s="77">
        <v>0</v>
      </c>
      <c r="T1487" s="77" t="s">
        <v>156</v>
      </c>
      <c r="U1487" s="105">
        <v>0.50772982954290002</v>
      </c>
      <c r="V1487" s="105">
        <v>-0.15688753468613001</v>
      </c>
      <c r="W1487" s="101">
        <v>0.66461101398977795</v>
      </c>
    </row>
    <row r="1488" spans="2:23" x14ac:dyDescent="0.25">
      <c r="B1488" s="55" t="s">
        <v>117</v>
      </c>
      <c r="C1488" s="76" t="s">
        <v>140</v>
      </c>
      <c r="D1488" s="55" t="s">
        <v>70</v>
      </c>
      <c r="E1488" s="55" t="s">
        <v>192</v>
      </c>
      <c r="F1488" s="70">
        <v>70.39</v>
      </c>
      <c r="G1488" s="77">
        <v>53850</v>
      </c>
      <c r="H1488" s="77">
        <v>70.569999999999993</v>
      </c>
      <c r="I1488" s="77">
        <v>2</v>
      </c>
      <c r="J1488" s="77">
        <v>-36.747771686726601</v>
      </c>
      <c r="K1488" s="77">
        <v>0</v>
      </c>
      <c r="L1488" s="77">
        <v>-30.223507973770399</v>
      </c>
      <c r="M1488" s="77">
        <v>0</v>
      </c>
      <c r="N1488" s="77">
        <v>-6.5242637129561798</v>
      </c>
      <c r="O1488" s="77">
        <v>0</v>
      </c>
      <c r="P1488" s="77">
        <v>-14.288169342253701</v>
      </c>
      <c r="Q1488" s="77">
        <v>-14.288169342253701</v>
      </c>
      <c r="R1488" s="77">
        <v>0</v>
      </c>
      <c r="S1488" s="77">
        <v>0</v>
      </c>
      <c r="T1488" s="77" t="s">
        <v>156</v>
      </c>
      <c r="U1488" s="105">
        <v>1.17436746833206</v>
      </c>
      <c r="V1488" s="105">
        <v>-0.36287727488471699</v>
      </c>
      <c r="W1488" s="101">
        <v>1.5372300552588101</v>
      </c>
    </row>
    <row r="1489" spans="2:23" x14ac:dyDescent="0.25">
      <c r="B1489" s="55" t="s">
        <v>117</v>
      </c>
      <c r="C1489" s="76" t="s">
        <v>140</v>
      </c>
      <c r="D1489" s="55" t="s">
        <v>70</v>
      </c>
      <c r="E1489" s="55" t="s">
        <v>192</v>
      </c>
      <c r="F1489" s="70">
        <v>70.39</v>
      </c>
      <c r="G1489" s="77">
        <v>58004</v>
      </c>
      <c r="H1489" s="77">
        <v>70.05</v>
      </c>
      <c r="I1489" s="77">
        <v>1</v>
      </c>
      <c r="J1489" s="77">
        <v>-57.409402200022399</v>
      </c>
      <c r="K1489" s="77">
        <v>0.112058541672774</v>
      </c>
      <c r="L1489" s="77">
        <v>-49.154572348494902</v>
      </c>
      <c r="M1489" s="77">
        <v>8.2149847413956298E-2</v>
      </c>
      <c r="N1489" s="77">
        <v>-8.2548298515274503</v>
      </c>
      <c r="O1489" s="77">
        <v>2.9908694258817401E-2</v>
      </c>
      <c r="P1489" s="77">
        <v>7.5193105556014004</v>
      </c>
      <c r="Q1489" s="77">
        <v>7.5193105556014004</v>
      </c>
      <c r="R1489" s="77">
        <v>0</v>
      </c>
      <c r="S1489" s="77">
        <v>1.9223610618736701E-3</v>
      </c>
      <c r="T1489" s="77" t="s">
        <v>156</v>
      </c>
      <c r="U1489" s="105">
        <v>-0.70645363866520305</v>
      </c>
      <c r="V1489" s="105">
        <v>-0.218292807101784</v>
      </c>
      <c r="W1489" s="101">
        <v>-0.48816549580820201</v>
      </c>
    </row>
    <row r="1490" spans="2:23" x14ac:dyDescent="0.25">
      <c r="B1490" s="55" t="s">
        <v>117</v>
      </c>
      <c r="C1490" s="76" t="s">
        <v>140</v>
      </c>
      <c r="D1490" s="55" t="s">
        <v>70</v>
      </c>
      <c r="E1490" s="55" t="s">
        <v>193</v>
      </c>
      <c r="F1490" s="70">
        <v>71.33</v>
      </c>
      <c r="G1490" s="77">
        <v>54000</v>
      </c>
      <c r="H1490" s="77">
        <v>70.64</v>
      </c>
      <c r="I1490" s="77">
        <v>1</v>
      </c>
      <c r="J1490" s="77">
        <v>-79.392788543582895</v>
      </c>
      <c r="K1490" s="77">
        <v>0.38197482128720001</v>
      </c>
      <c r="L1490" s="77">
        <v>-57.989226731517</v>
      </c>
      <c r="M1490" s="77">
        <v>0.20378267526530799</v>
      </c>
      <c r="N1490" s="77">
        <v>-21.403561812065899</v>
      </c>
      <c r="O1490" s="77">
        <v>0.17819214602189101</v>
      </c>
      <c r="P1490" s="77">
        <v>-17.888353998298001</v>
      </c>
      <c r="Q1490" s="77">
        <v>-17.888353998297902</v>
      </c>
      <c r="R1490" s="77">
        <v>0</v>
      </c>
      <c r="S1490" s="77">
        <v>1.93915884513664E-2</v>
      </c>
      <c r="T1490" s="77" t="s">
        <v>156</v>
      </c>
      <c r="U1490" s="105">
        <v>-2.1194881649614898</v>
      </c>
      <c r="V1490" s="105">
        <v>-0.65491774098953703</v>
      </c>
      <c r="W1490" s="101">
        <v>-1.46458441754644</v>
      </c>
    </row>
    <row r="1491" spans="2:23" x14ac:dyDescent="0.25">
      <c r="B1491" s="55" t="s">
        <v>117</v>
      </c>
      <c r="C1491" s="76" t="s">
        <v>140</v>
      </c>
      <c r="D1491" s="55" t="s">
        <v>70</v>
      </c>
      <c r="E1491" s="55" t="s">
        <v>193</v>
      </c>
      <c r="F1491" s="70">
        <v>71.33</v>
      </c>
      <c r="G1491" s="77">
        <v>54850</v>
      </c>
      <c r="H1491" s="77">
        <v>71.319999999999993</v>
      </c>
      <c r="I1491" s="77">
        <v>1</v>
      </c>
      <c r="J1491" s="77">
        <v>6.5902981801625504</v>
      </c>
      <c r="K1491" s="77">
        <v>3.4311303781728498E-4</v>
      </c>
      <c r="L1491" s="77">
        <v>20.697192863873902</v>
      </c>
      <c r="M1491" s="77">
        <v>3.38415296031069E-3</v>
      </c>
      <c r="N1491" s="77">
        <v>-14.1068946837113</v>
      </c>
      <c r="O1491" s="77">
        <v>-3.0410399224934E-3</v>
      </c>
      <c r="P1491" s="77">
        <v>-8.3498009593280607</v>
      </c>
      <c r="Q1491" s="77">
        <v>-8.34980095932805</v>
      </c>
      <c r="R1491" s="77">
        <v>0</v>
      </c>
      <c r="S1491" s="77">
        <v>5.5078149087712603E-4</v>
      </c>
      <c r="T1491" s="77" t="s">
        <v>157</v>
      </c>
      <c r="U1491" s="105">
        <v>-0.35797111930902697</v>
      </c>
      <c r="V1491" s="105">
        <v>-0.110612383061654</v>
      </c>
      <c r="W1491" s="101">
        <v>-0.24736109969323</v>
      </c>
    </row>
    <row r="1492" spans="2:23" x14ac:dyDescent="0.25">
      <c r="B1492" s="55" t="s">
        <v>117</v>
      </c>
      <c r="C1492" s="76" t="s">
        <v>140</v>
      </c>
      <c r="D1492" s="55" t="s">
        <v>70</v>
      </c>
      <c r="E1492" s="55" t="s">
        <v>138</v>
      </c>
      <c r="F1492" s="70">
        <v>70.64</v>
      </c>
      <c r="G1492" s="77">
        <v>54250</v>
      </c>
      <c r="H1492" s="77">
        <v>70.48</v>
      </c>
      <c r="I1492" s="77">
        <v>1</v>
      </c>
      <c r="J1492" s="77">
        <v>-87.648136180816905</v>
      </c>
      <c r="K1492" s="77">
        <v>0.104477862553206</v>
      </c>
      <c r="L1492" s="77">
        <v>-78.906771746516299</v>
      </c>
      <c r="M1492" s="77">
        <v>8.4677389333412803E-2</v>
      </c>
      <c r="N1492" s="77">
        <v>-8.7413644343006602</v>
      </c>
      <c r="O1492" s="77">
        <v>1.9800473219793301E-2</v>
      </c>
      <c r="P1492" s="77">
        <v>-3.4143070581906798</v>
      </c>
      <c r="Q1492" s="77">
        <v>-3.41430705819067</v>
      </c>
      <c r="R1492" s="77">
        <v>0</v>
      </c>
      <c r="S1492" s="77">
        <v>1.58541900551505E-4</v>
      </c>
      <c r="T1492" s="77" t="s">
        <v>156</v>
      </c>
      <c r="U1492" s="105">
        <v>-1.4969190994616E-3</v>
      </c>
      <c r="V1492" s="105">
        <v>-4.6254510464855401E-4</v>
      </c>
      <c r="W1492" s="101">
        <v>-1.0343838779769501E-3</v>
      </c>
    </row>
    <row r="1493" spans="2:23" x14ac:dyDescent="0.25">
      <c r="B1493" s="55" t="s">
        <v>117</v>
      </c>
      <c r="C1493" s="76" t="s">
        <v>140</v>
      </c>
      <c r="D1493" s="55" t="s">
        <v>70</v>
      </c>
      <c r="E1493" s="55" t="s">
        <v>194</v>
      </c>
      <c r="F1493" s="70">
        <v>70.92</v>
      </c>
      <c r="G1493" s="77">
        <v>54250</v>
      </c>
      <c r="H1493" s="77">
        <v>70.48</v>
      </c>
      <c r="I1493" s="77">
        <v>1</v>
      </c>
      <c r="J1493" s="77">
        <v>-48.352657558866802</v>
      </c>
      <c r="K1493" s="77">
        <v>0.14074636547890301</v>
      </c>
      <c r="L1493" s="77">
        <v>-57.076233720540301</v>
      </c>
      <c r="M1493" s="77">
        <v>0.196113326634449</v>
      </c>
      <c r="N1493" s="77">
        <v>8.7235761616735505</v>
      </c>
      <c r="O1493" s="77">
        <v>-5.5366961155545798E-2</v>
      </c>
      <c r="P1493" s="77">
        <v>3.4143070581905</v>
      </c>
      <c r="Q1493" s="77">
        <v>3.4143070581905</v>
      </c>
      <c r="R1493" s="77">
        <v>0</v>
      </c>
      <c r="S1493" s="77">
        <v>7.0178105979409205E-4</v>
      </c>
      <c r="T1493" s="77" t="s">
        <v>156</v>
      </c>
      <c r="U1493" s="105">
        <v>-7.6070642560746499E-2</v>
      </c>
      <c r="V1493" s="105">
        <v>-2.3505681326798901E-2</v>
      </c>
      <c r="W1493" s="101">
        <v>-5.2565463477942602E-2</v>
      </c>
    </row>
    <row r="1494" spans="2:23" x14ac:dyDescent="0.25">
      <c r="B1494" s="55" t="s">
        <v>117</v>
      </c>
      <c r="C1494" s="76" t="s">
        <v>140</v>
      </c>
      <c r="D1494" s="55" t="s">
        <v>70</v>
      </c>
      <c r="E1494" s="55" t="s">
        <v>195</v>
      </c>
      <c r="F1494" s="70">
        <v>71.37</v>
      </c>
      <c r="G1494" s="77">
        <v>53550</v>
      </c>
      <c r="H1494" s="77">
        <v>71.239999999999995</v>
      </c>
      <c r="I1494" s="77">
        <v>1</v>
      </c>
      <c r="J1494" s="77">
        <v>-33.067313221699898</v>
      </c>
      <c r="K1494" s="77">
        <v>1.9354015505525599E-2</v>
      </c>
      <c r="L1494" s="77">
        <v>-9.5141533172342303</v>
      </c>
      <c r="M1494" s="77">
        <v>1.6021883061859499E-3</v>
      </c>
      <c r="N1494" s="77">
        <v>-23.553159904465701</v>
      </c>
      <c r="O1494" s="77">
        <v>1.7751827199339602E-2</v>
      </c>
      <c r="P1494" s="77">
        <v>-17.608183924454998</v>
      </c>
      <c r="Q1494" s="77">
        <v>-17.608183924454899</v>
      </c>
      <c r="R1494" s="77">
        <v>0</v>
      </c>
      <c r="S1494" s="77">
        <v>5.4878520977785896E-3</v>
      </c>
      <c r="T1494" s="77" t="s">
        <v>157</v>
      </c>
      <c r="U1494" s="105">
        <v>-1.7961167491318499</v>
      </c>
      <c r="V1494" s="105">
        <v>-0.55499659933995205</v>
      </c>
      <c r="W1494" s="101">
        <v>-1.2411320083594199</v>
      </c>
    </row>
    <row r="1495" spans="2:23" x14ac:dyDescent="0.25">
      <c r="B1495" s="55" t="s">
        <v>117</v>
      </c>
      <c r="C1495" s="76" t="s">
        <v>140</v>
      </c>
      <c r="D1495" s="55" t="s">
        <v>70</v>
      </c>
      <c r="E1495" s="55" t="s">
        <v>196</v>
      </c>
      <c r="F1495" s="70">
        <v>70.47</v>
      </c>
      <c r="G1495" s="77">
        <v>58200</v>
      </c>
      <c r="H1495" s="77">
        <v>69.900000000000006</v>
      </c>
      <c r="I1495" s="77">
        <v>1</v>
      </c>
      <c r="J1495" s="77">
        <v>-25.075501983408699</v>
      </c>
      <c r="K1495" s="77">
        <v>0.110665420750708</v>
      </c>
      <c r="L1495" s="77">
        <v>13.7877842175157</v>
      </c>
      <c r="M1495" s="77">
        <v>3.3458126878664299E-2</v>
      </c>
      <c r="N1495" s="77">
        <v>-38.8632862009243</v>
      </c>
      <c r="O1495" s="77">
        <v>7.7207293872043795E-2</v>
      </c>
      <c r="P1495" s="77">
        <v>-28.8379445320904</v>
      </c>
      <c r="Q1495" s="77">
        <v>-28.8379445320904</v>
      </c>
      <c r="R1495" s="77">
        <v>0</v>
      </c>
      <c r="S1495" s="77">
        <v>0.14636635989112301</v>
      </c>
      <c r="T1495" s="77" t="s">
        <v>157</v>
      </c>
      <c r="U1495" s="105">
        <v>-16.7332792141172</v>
      </c>
      <c r="V1495" s="105">
        <v>-5.17055089215651</v>
      </c>
      <c r="W1495" s="101">
        <v>-11.5628388007041</v>
      </c>
    </row>
    <row r="1496" spans="2:23" x14ac:dyDescent="0.25">
      <c r="B1496" s="55" t="s">
        <v>117</v>
      </c>
      <c r="C1496" s="76" t="s">
        <v>140</v>
      </c>
      <c r="D1496" s="55" t="s">
        <v>70</v>
      </c>
      <c r="E1496" s="55" t="s">
        <v>197</v>
      </c>
      <c r="F1496" s="70">
        <v>71.72</v>
      </c>
      <c r="G1496" s="77">
        <v>53000</v>
      </c>
      <c r="H1496" s="77">
        <v>71.75</v>
      </c>
      <c r="I1496" s="77">
        <v>1</v>
      </c>
      <c r="J1496" s="77">
        <v>17.3946603342286</v>
      </c>
      <c r="K1496" s="77">
        <v>7.4796344252995098E-3</v>
      </c>
      <c r="L1496" s="77">
        <v>53.423771403352198</v>
      </c>
      <c r="M1496" s="77">
        <v>7.0553335955672702E-2</v>
      </c>
      <c r="N1496" s="77">
        <v>-36.029111069123701</v>
      </c>
      <c r="O1496" s="77">
        <v>-6.30737015303732E-2</v>
      </c>
      <c r="P1496" s="77">
        <v>-21.184652013160299</v>
      </c>
      <c r="Q1496" s="77">
        <v>-21.184652013160299</v>
      </c>
      <c r="R1496" s="77">
        <v>0</v>
      </c>
      <c r="S1496" s="77">
        <v>1.10940759683102E-2</v>
      </c>
      <c r="T1496" s="77" t="s">
        <v>157</v>
      </c>
      <c r="U1496" s="105">
        <v>-3.4437186472075698</v>
      </c>
      <c r="V1496" s="105">
        <v>-1.06410239713402</v>
      </c>
      <c r="W1496" s="101">
        <v>-2.3796389866635401</v>
      </c>
    </row>
    <row r="1497" spans="2:23" x14ac:dyDescent="0.25">
      <c r="B1497" s="55" t="s">
        <v>117</v>
      </c>
      <c r="C1497" s="76" t="s">
        <v>140</v>
      </c>
      <c r="D1497" s="55" t="s">
        <v>70</v>
      </c>
      <c r="E1497" s="55" t="s">
        <v>198</v>
      </c>
      <c r="F1497" s="70">
        <v>70.63</v>
      </c>
      <c r="G1497" s="77">
        <v>56100</v>
      </c>
      <c r="H1497" s="77">
        <v>70.25</v>
      </c>
      <c r="I1497" s="77">
        <v>1</v>
      </c>
      <c r="J1497" s="77">
        <v>-38.322017803999003</v>
      </c>
      <c r="K1497" s="77">
        <v>0.11249300192046301</v>
      </c>
      <c r="L1497" s="77">
        <v>5.6170786445662602</v>
      </c>
      <c r="M1497" s="77">
        <v>2.4168504534419601E-3</v>
      </c>
      <c r="N1497" s="77">
        <v>-43.939096448565302</v>
      </c>
      <c r="O1497" s="77">
        <v>0.110076151467021</v>
      </c>
      <c r="P1497" s="77">
        <v>-36.264731368245997</v>
      </c>
      <c r="Q1497" s="77">
        <v>-36.264731368245897</v>
      </c>
      <c r="R1497" s="77">
        <v>0</v>
      </c>
      <c r="S1497" s="77">
        <v>0.100739014776766</v>
      </c>
      <c r="T1497" s="77" t="s">
        <v>156</v>
      </c>
      <c r="U1497" s="105">
        <v>-8.9430925411176094</v>
      </c>
      <c r="V1497" s="105">
        <v>-2.7633982870555598</v>
      </c>
      <c r="W1497" s="101">
        <v>-6.1797532993701196</v>
      </c>
    </row>
    <row r="1498" spans="2:23" x14ac:dyDescent="0.25">
      <c r="B1498" s="55" t="s">
        <v>117</v>
      </c>
      <c r="C1498" s="76" t="s">
        <v>140</v>
      </c>
      <c r="D1498" s="55" t="s">
        <v>70</v>
      </c>
      <c r="E1498" s="55" t="s">
        <v>139</v>
      </c>
      <c r="F1498" s="70">
        <v>69.930000000000007</v>
      </c>
      <c r="G1498" s="77">
        <v>56100</v>
      </c>
      <c r="H1498" s="77">
        <v>70.25</v>
      </c>
      <c r="I1498" s="77">
        <v>1</v>
      </c>
      <c r="J1498" s="77">
        <v>31.523137339188398</v>
      </c>
      <c r="K1498" s="77">
        <v>8.2179667123231201E-2</v>
      </c>
      <c r="L1498" s="77">
        <v>-16.897623262744499</v>
      </c>
      <c r="M1498" s="77">
        <v>2.3613303868581601E-2</v>
      </c>
      <c r="N1498" s="77">
        <v>48.420760601932898</v>
      </c>
      <c r="O1498" s="77">
        <v>5.8566363254649603E-2</v>
      </c>
      <c r="P1498" s="77">
        <v>38.205976175275097</v>
      </c>
      <c r="Q1498" s="77">
        <v>38.205976175274998</v>
      </c>
      <c r="R1498" s="77">
        <v>0</v>
      </c>
      <c r="S1498" s="77">
        <v>0.12071691010232</v>
      </c>
      <c r="T1498" s="77" t="s">
        <v>156</v>
      </c>
      <c r="U1498" s="105">
        <v>-11.389726992099799</v>
      </c>
      <c r="V1498" s="105">
        <v>-3.51940359727796</v>
      </c>
      <c r="W1498" s="101">
        <v>-7.8703985936343299</v>
      </c>
    </row>
    <row r="1499" spans="2:23" x14ac:dyDescent="0.25">
      <c r="B1499" s="55" t="s">
        <v>117</v>
      </c>
      <c r="C1499" s="76" t="s">
        <v>140</v>
      </c>
      <c r="D1499" s="55" t="s">
        <v>70</v>
      </c>
      <c r="E1499" s="55" t="s">
        <v>199</v>
      </c>
      <c r="F1499" s="70">
        <v>70.05</v>
      </c>
      <c r="G1499" s="77">
        <v>58054</v>
      </c>
      <c r="H1499" s="77">
        <v>70.040000000000006</v>
      </c>
      <c r="I1499" s="77">
        <v>1</v>
      </c>
      <c r="J1499" s="77">
        <v>-3.5222976246162401</v>
      </c>
      <c r="K1499" s="77">
        <v>6.9724982726839999E-4</v>
      </c>
      <c r="L1499" s="77">
        <v>17.6440174010636</v>
      </c>
      <c r="M1499" s="77">
        <v>1.74956978727559E-2</v>
      </c>
      <c r="N1499" s="77">
        <v>-21.1663150256799</v>
      </c>
      <c r="O1499" s="77">
        <v>-1.67984480454875E-2</v>
      </c>
      <c r="P1499" s="77">
        <v>-0.32985379447621499</v>
      </c>
      <c r="Q1499" s="77">
        <v>-0.32985379447621499</v>
      </c>
      <c r="R1499" s="77">
        <v>0</v>
      </c>
      <c r="S1499" s="77">
        <v>6.1147581460459997E-6</v>
      </c>
      <c r="T1499" s="77" t="s">
        <v>156</v>
      </c>
      <c r="U1499" s="105">
        <v>-1.38831044360277</v>
      </c>
      <c r="V1499" s="105">
        <v>-0.42898524018558498</v>
      </c>
      <c r="W1499" s="101">
        <v>-0.95933436951017803</v>
      </c>
    </row>
    <row r="1500" spans="2:23" x14ac:dyDescent="0.25">
      <c r="B1500" s="55" t="s">
        <v>117</v>
      </c>
      <c r="C1500" s="76" t="s">
        <v>140</v>
      </c>
      <c r="D1500" s="55" t="s">
        <v>70</v>
      </c>
      <c r="E1500" s="55" t="s">
        <v>199</v>
      </c>
      <c r="F1500" s="70">
        <v>70.05</v>
      </c>
      <c r="G1500" s="77">
        <v>58104</v>
      </c>
      <c r="H1500" s="77">
        <v>70</v>
      </c>
      <c r="I1500" s="77">
        <v>1</v>
      </c>
      <c r="J1500" s="77">
        <v>-6.1171636031408303</v>
      </c>
      <c r="K1500" s="77">
        <v>3.3453203349546302E-3</v>
      </c>
      <c r="L1500" s="77">
        <v>15.023592326245</v>
      </c>
      <c r="M1500" s="77">
        <v>2.0178324378837601E-2</v>
      </c>
      <c r="N1500" s="77">
        <v>-21.140755929385801</v>
      </c>
      <c r="O1500" s="77">
        <v>-1.6833004043882899E-2</v>
      </c>
      <c r="P1500" s="77">
        <v>-0.32950446559735302</v>
      </c>
      <c r="Q1500" s="77">
        <v>-0.32950446559735302</v>
      </c>
      <c r="R1500" s="77">
        <v>0</v>
      </c>
      <c r="S1500" s="77">
        <v>9.7064434406649996E-6</v>
      </c>
      <c r="T1500" s="77" t="s">
        <v>156</v>
      </c>
      <c r="U1500" s="105">
        <v>-2.2357689046421299</v>
      </c>
      <c r="V1500" s="105">
        <v>-0.69084826450516101</v>
      </c>
      <c r="W1500" s="101">
        <v>-1.5449354014360499</v>
      </c>
    </row>
    <row r="1501" spans="2:23" x14ac:dyDescent="0.25">
      <c r="B1501" s="55" t="s">
        <v>117</v>
      </c>
      <c r="C1501" s="76" t="s">
        <v>140</v>
      </c>
      <c r="D1501" s="55" t="s">
        <v>70</v>
      </c>
      <c r="E1501" s="55" t="s">
        <v>200</v>
      </c>
      <c r="F1501" s="70">
        <v>70.040000000000006</v>
      </c>
      <c r="G1501" s="77">
        <v>58104</v>
      </c>
      <c r="H1501" s="77">
        <v>70</v>
      </c>
      <c r="I1501" s="77">
        <v>1</v>
      </c>
      <c r="J1501" s="77">
        <v>-10.507990145175301</v>
      </c>
      <c r="K1501" s="77">
        <v>3.6879564201627501E-3</v>
      </c>
      <c r="L1501" s="77">
        <v>10.6498754523196</v>
      </c>
      <c r="M1501" s="77">
        <v>3.7882228948073098E-3</v>
      </c>
      <c r="N1501" s="77">
        <v>-21.157865597494801</v>
      </c>
      <c r="O1501" s="77">
        <v>-1.00266474644558E-4</v>
      </c>
      <c r="P1501" s="77">
        <v>-0.32985379447786201</v>
      </c>
      <c r="Q1501" s="77">
        <v>-0.32985379447786101</v>
      </c>
      <c r="R1501" s="77">
        <v>0</v>
      </c>
      <c r="S1501" s="77">
        <v>3.6340377594299998E-6</v>
      </c>
      <c r="T1501" s="77" t="s">
        <v>156</v>
      </c>
      <c r="U1501" s="105">
        <v>-0.85333528245453805</v>
      </c>
      <c r="V1501" s="105">
        <v>-0.26367895076307102</v>
      </c>
      <c r="W1501" s="101">
        <v>-0.58966196569831597</v>
      </c>
    </row>
    <row r="1502" spans="2:23" x14ac:dyDescent="0.25">
      <c r="B1502" s="55" t="s">
        <v>117</v>
      </c>
      <c r="C1502" s="76" t="s">
        <v>140</v>
      </c>
      <c r="D1502" s="55" t="s">
        <v>70</v>
      </c>
      <c r="E1502" s="55" t="s">
        <v>201</v>
      </c>
      <c r="F1502" s="70">
        <v>69.62</v>
      </c>
      <c r="G1502" s="77">
        <v>58200</v>
      </c>
      <c r="H1502" s="77">
        <v>69.900000000000006</v>
      </c>
      <c r="I1502" s="77">
        <v>1</v>
      </c>
      <c r="J1502" s="77">
        <v>68.458274341199697</v>
      </c>
      <c r="K1502" s="77">
        <v>0.19167929482419599</v>
      </c>
      <c r="L1502" s="77">
        <v>29.4783153043713</v>
      </c>
      <c r="M1502" s="77">
        <v>3.5540916893222703E-2</v>
      </c>
      <c r="N1502" s="77">
        <v>38.979959036828497</v>
      </c>
      <c r="O1502" s="77">
        <v>0.15613837793097299</v>
      </c>
      <c r="P1502" s="77">
        <v>28.837944532091999</v>
      </c>
      <c r="Q1502" s="77">
        <v>28.8379445320919</v>
      </c>
      <c r="R1502" s="77">
        <v>0</v>
      </c>
      <c r="S1502" s="77">
        <v>3.4013546133792899E-2</v>
      </c>
      <c r="T1502" s="77" t="s">
        <v>156</v>
      </c>
      <c r="U1502" s="105">
        <v>-2.2175285847311699E-2</v>
      </c>
      <c r="V1502" s="105">
        <v>-6.8521204095435499E-3</v>
      </c>
      <c r="W1502" s="101">
        <v>-1.5323311846471699E-2</v>
      </c>
    </row>
    <row r="1503" spans="2:23" x14ac:dyDescent="0.25">
      <c r="B1503" s="55" t="s">
        <v>117</v>
      </c>
      <c r="C1503" s="76" t="s">
        <v>140</v>
      </c>
      <c r="D1503" s="55" t="s">
        <v>70</v>
      </c>
      <c r="E1503" s="55" t="s">
        <v>201</v>
      </c>
      <c r="F1503" s="70">
        <v>69.62</v>
      </c>
      <c r="G1503" s="77">
        <v>58300</v>
      </c>
      <c r="H1503" s="77">
        <v>69.489999999999995</v>
      </c>
      <c r="I1503" s="77">
        <v>1</v>
      </c>
      <c r="J1503" s="77">
        <v>-24.493290429980501</v>
      </c>
      <c r="K1503" s="77">
        <v>2.2737016363711501E-2</v>
      </c>
      <c r="L1503" s="77">
        <v>16.730640170725898</v>
      </c>
      <c r="M1503" s="77">
        <v>1.0608752747795399E-2</v>
      </c>
      <c r="N1503" s="77">
        <v>-41.223930600706403</v>
      </c>
      <c r="O1503" s="77">
        <v>1.2128263615916001E-2</v>
      </c>
      <c r="P1503" s="77">
        <v>-33.682318527474003</v>
      </c>
      <c r="Q1503" s="77">
        <v>-33.682318527474003</v>
      </c>
      <c r="R1503" s="77">
        <v>0</v>
      </c>
      <c r="S1503" s="77">
        <v>4.2997496234537802E-2</v>
      </c>
      <c r="T1503" s="77" t="s">
        <v>156</v>
      </c>
      <c r="U1503" s="105">
        <v>-4.51552960228718</v>
      </c>
      <c r="V1503" s="105">
        <v>-1.3952899079080401</v>
      </c>
      <c r="W1503" s="101">
        <v>-3.1202695074259399</v>
      </c>
    </row>
    <row r="1504" spans="2:23" x14ac:dyDescent="0.25">
      <c r="B1504" s="55" t="s">
        <v>117</v>
      </c>
      <c r="C1504" s="76" t="s">
        <v>140</v>
      </c>
      <c r="D1504" s="55" t="s">
        <v>70</v>
      </c>
      <c r="E1504" s="55" t="s">
        <v>201</v>
      </c>
      <c r="F1504" s="70">
        <v>69.62</v>
      </c>
      <c r="G1504" s="77">
        <v>58500</v>
      </c>
      <c r="H1504" s="77">
        <v>69.59</v>
      </c>
      <c r="I1504" s="77">
        <v>1</v>
      </c>
      <c r="J1504" s="77">
        <v>-69.707225719841503</v>
      </c>
      <c r="K1504" s="77">
        <v>2.5267306051295998E-2</v>
      </c>
      <c r="L1504" s="77">
        <v>-71.867859281836701</v>
      </c>
      <c r="M1504" s="77">
        <v>2.6857943828320199E-2</v>
      </c>
      <c r="N1504" s="77">
        <v>2.1606335619952399</v>
      </c>
      <c r="O1504" s="77">
        <v>-1.5906377770241601E-3</v>
      </c>
      <c r="P1504" s="77">
        <v>4.8443739953826199</v>
      </c>
      <c r="Q1504" s="77">
        <v>4.8443739953826102</v>
      </c>
      <c r="R1504" s="77">
        <v>0</v>
      </c>
      <c r="S1504" s="77">
        <v>1.22033388917124E-4</v>
      </c>
      <c r="T1504" s="77" t="s">
        <v>156</v>
      </c>
      <c r="U1504" s="105">
        <v>-4.5897335609907101E-2</v>
      </c>
      <c r="V1504" s="105">
        <v>-1.4182187875356699E-2</v>
      </c>
      <c r="W1504" s="101">
        <v>-3.1715450764213601E-2</v>
      </c>
    </row>
    <row r="1505" spans="2:23" x14ac:dyDescent="0.25">
      <c r="B1505" s="55" t="s">
        <v>117</v>
      </c>
      <c r="C1505" s="76" t="s">
        <v>140</v>
      </c>
      <c r="D1505" s="55" t="s">
        <v>70</v>
      </c>
      <c r="E1505" s="55" t="s">
        <v>202</v>
      </c>
      <c r="F1505" s="70">
        <v>69.489999999999995</v>
      </c>
      <c r="G1505" s="77">
        <v>58304</v>
      </c>
      <c r="H1505" s="77">
        <v>69.489999999999995</v>
      </c>
      <c r="I1505" s="77">
        <v>1</v>
      </c>
      <c r="J1505" s="77">
        <v>17.6888178153967</v>
      </c>
      <c r="K1505" s="77">
        <v>0</v>
      </c>
      <c r="L1505" s="77">
        <v>17.688817815397499</v>
      </c>
      <c r="M1505" s="77">
        <v>0</v>
      </c>
      <c r="N1505" s="77">
        <v>-7.7160500000000002E-13</v>
      </c>
      <c r="O1505" s="77">
        <v>0</v>
      </c>
      <c r="P1505" s="77">
        <v>-4.0726200000000002E-13</v>
      </c>
      <c r="Q1505" s="77">
        <v>-4.07261E-13</v>
      </c>
      <c r="R1505" s="77">
        <v>0</v>
      </c>
      <c r="S1505" s="77">
        <v>0</v>
      </c>
      <c r="T1505" s="77" t="s">
        <v>156</v>
      </c>
      <c r="U1505" s="105">
        <v>0</v>
      </c>
      <c r="V1505" s="105">
        <v>0</v>
      </c>
      <c r="W1505" s="101">
        <v>0</v>
      </c>
    </row>
    <row r="1506" spans="2:23" x14ac:dyDescent="0.25">
      <c r="B1506" s="55" t="s">
        <v>117</v>
      </c>
      <c r="C1506" s="76" t="s">
        <v>140</v>
      </c>
      <c r="D1506" s="55" t="s">
        <v>70</v>
      </c>
      <c r="E1506" s="55" t="s">
        <v>202</v>
      </c>
      <c r="F1506" s="70">
        <v>69.489999999999995</v>
      </c>
      <c r="G1506" s="77">
        <v>58350</v>
      </c>
      <c r="H1506" s="77">
        <v>68.81</v>
      </c>
      <c r="I1506" s="77">
        <v>1</v>
      </c>
      <c r="J1506" s="77">
        <v>-71.231587898323795</v>
      </c>
      <c r="K1506" s="77">
        <v>0.33640216329245198</v>
      </c>
      <c r="L1506" s="77">
        <v>1.65941401987227</v>
      </c>
      <c r="M1506" s="77">
        <v>1.82567319163816E-4</v>
      </c>
      <c r="N1506" s="77">
        <v>-72.891001918195997</v>
      </c>
      <c r="O1506" s="77">
        <v>0.33621959597328799</v>
      </c>
      <c r="P1506" s="77">
        <v>-59.737593461729404</v>
      </c>
      <c r="Q1506" s="77">
        <v>-59.737593461729404</v>
      </c>
      <c r="R1506" s="77">
        <v>0</v>
      </c>
      <c r="S1506" s="77">
        <v>0.236596858813304</v>
      </c>
      <c r="T1506" s="77" t="s">
        <v>156</v>
      </c>
      <c r="U1506" s="105">
        <v>-26.316296242819799</v>
      </c>
      <c r="V1506" s="105">
        <v>-8.13168460738828</v>
      </c>
      <c r="W1506" s="101">
        <v>-18.184785384479898</v>
      </c>
    </row>
    <row r="1507" spans="2:23" x14ac:dyDescent="0.25">
      <c r="B1507" s="55" t="s">
        <v>117</v>
      </c>
      <c r="C1507" s="76" t="s">
        <v>140</v>
      </c>
      <c r="D1507" s="55" t="s">
        <v>70</v>
      </c>
      <c r="E1507" s="55" t="s">
        <v>202</v>
      </c>
      <c r="F1507" s="70">
        <v>69.489999999999995</v>
      </c>
      <c r="G1507" s="77">
        <v>58600</v>
      </c>
      <c r="H1507" s="77">
        <v>69.5</v>
      </c>
      <c r="I1507" s="77">
        <v>1</v>
      </c>
      <c r="J1507" s="77">
        <v>17.967908014737102</v>
      </c>
      <c r="K1507" s="77">
        <v>1.23972755875605E-3</v>
      </c>
      <c r="L1507" s="77">
        <v>-13.524720711864299</v>
      </c>
      <c r="M1507" s="77">
        <v>7.0240539008229299E-4</v>
      </c>
      <c r="N1507" s="77">
        <v>31.492628726601399</v>
      </c>
      <c r="O1507" s="77">
        <v>5.3732216867375402E-4</v>
      </c>
      <c r="P1507" s="77">
        <v>26.055274934249201</v>
      </c>
      <c r="Q1507" s="77">
        <v>26.055274934249201</v>
      </c>
      <c r="R1507" s="77">
        <v>0</v>
      </c>
      <c r="S1507" s="77">
        <v>2.6068890312933701E-3</v>
      </c>
      <c r="T1507" s="77" t="s">
        <v>157</v>
      </c>
      <c r="U1507" s="105">
        <v>-0.277585083154192</v>
      </c>
      <c r="V1507" s="105">
        <v>-8.5773253466144797E-2</v>
      </c>
      <c r="W1507" s="101">
        <v>-0.191813662398228</v>
      </c>
    </row>
    <row r="1508" spans="2:23" x14ac:dyDescent="0.25">
      <c r="B1508" s="55" t="s">
        <v>117</v>
      </c>
      <c r="C1508" s="76" t="s">
        <v>140</v>
      </c>
      <c r="D1508" s="55" t="s">
        <v>70</v>
      </c>
      <c r="E1508" s="55" t="s">
        <v>203</v>
      </c>
      <c r="F1508" s="70">
        <v>69.489999999999995</v>
      </c>
      <c r="G1508" s="77">
        <v>58300</v>
      </c>
      <c r="H1508" s="77">
        <v>69.489999999999995</v>
      </c>
      <c r="I1508" s="77">
        <v>2</v>
      </c>
      <c r="J1508" s="77">
        <v>-10.9013821846026</v>
      </c>
      <c r="K1508" s="77">
        <v>0</v>
      </c>
      <c r="L1508" s="77">
        <v>-10.901382184602999</v>
      </c>
      <c r="M1508" s="77">
        <v>0</v>
      </c>
      <c r="N1508" s="77">
        <v>4.7461999999999995E-13</v>
      </c>
      <c r="O1508" s="77">
        <v>0</v>
      </c>
      <c r="P1508" s="77">
        <v>2.3872099999999999E-13</v>
      </c>
      <c r="Q1508" s="77">
        <v>2.3872099999999999E-13</v>
      </c>
      <c r="R1508" s="77">
        <v>0</v>
      </c>
      <c r="S1508" s="77">
        <v>0</v>
      </c>
      <c r="T1508" s="77" t="s">
        <v>156</v>
      </c>
      <c r="U1508" s="105">
        <v>0</v>
      </c>
      <c r="V1508" s="105">
        <v>0</v>
      </c>
      <c r="W1508" s="101">
        <v>0</v>
      </c>
    </row>
    <row r="1509" spans="2:23" x14ac:dyDescent="0.25">
      <c r="B1509" s="55" t="s">
        <v>117</v>
      </c>
      <c r="C1509" s="76" t="s">
        <v>140</v>
      </c>
      <c r="D1509" s="55" t="s">
        <v>70</v>
      </c>
      <c r="E1509" s="55" t="s">
        <v>204</v>
      </c>
      <c r="F1509" s="70">
        <v>69.94</v>
      </c>
      <c r="G1509" s="77">
        <v>58500</v>
      </c>
      <c r="H1509" s="77">
        <v>69.59</v>
      </c>
      <c r="I1509" s="77">
        <v>1</v>
      </c>
      <c r="J1509" s="77">
        <v>-149.63920312779899</v>
      </c>
      <c r="K1509" s="77">
        <v>0.31572566468938901</v>
      </c>
      <c r="L1509" s="77">
        <v>-116.0342184222</v>
      </c>
      <c r="M1509" s="77">
        <v>0.18984155181239601</v>
      </c>
      <c r="N1509" s="77">
        <v>-33.604984705598902</v>
      </c>
      <c r="O1509" s="77">
        <v>0.125884112876993</v>
      </c>
      <c r="P1509" s="77">
        <v>-30.899648929635799</v>
      </c>
      <c r="Q1509" s="77">
        <v>-30.899648929635799</v>
      </c>
      <c r="R1509" s="77">
        <v>0</v>
      </c>
      <c r="S1509" s="77">
        <v>1.3462515086043901E-2</v>
      </c>
      <c r="T1509" s="77" t="s">
        <v>156</v>
      </c>
      <c r="U1509" s="105">
        <v>-2.97943951209602</v>
      </c>
      <c r="V1509" s="105">
        <v>-0.920641042934225</v>
      </c>
      <c r="W1509" s="101">
        <v>-2.05881814042462</v>
      </c>
    </row>
    <row r="1510" spans="2:23" x14ac:dyDescent="0.25">
      <c r="B1510" s="55" t="s">
        <v>117</v>
      </c>
      <c r="C1510" s="76" t="s">
        <v>140</v>
      </c>
      <c r="D1510" s="55" t="s">
        <v>70</v>
      </c>
      <c r="E1510" s="55" t="s">
        <v>205</v>
      </c>
      <c r="F1510" s="70">
        <v>69.59</v>
      </c>
      <c r="G1510" s="77">
        <v>58600</v>
      </c>
      <c r="H1510" s="77">
        <v>69.5</v>
      </c>
      <c r="I1510" s="77">
        <v>1</v>
      </c>
      <c r="J1510" s="77">
        <v>-10.8418022551067</v>
      </c>
      <c r="K1510" s="77">
        <v>5.3717916995448499E-3</v>
      </c>
      <c r="L1510" s="77">
        <v>20.657622863752</v>
      </c>
      <c r="M1510" s="77">
        <v>1.9501898374812102E-2</v>
      </c>
      <c r="N1510" s="77">
        <v>-31.499425118858699</v>
      </c>
      <c r="O1510" s="77">
        <v>-1.41301066752672E-2</v>
      </c>
      <c r="P1510" s="77">
        <v>-26.0552749342529</v>
      </c>
      <c r="Q1510" s="77">
        <v>-26.0552749342529</v>
      </c>
      <c r="R1510" s="77">
        <v>0</v>
      </c>
      <c r="S1510" s="77">
        <v>3.1024694981807498E-2</v>
      </c>
      <c r="T1510" s="77" t="s">
        <v>157</v>
      </c>
      <c r="U1510" s="105">
        <v>-3.8176265294288401</v>
      </c>
      <c r="V1510" s="105">
        <v>-1.17963920909211</v>
      </c>
      <c r="W1510" s="101">
        <v>-2.63801252559246</v>
      </c>
    </row>
    <row r="1511" spans="2:23" x14ac:dyDescent="0.25">
      <c r="B1511" s="55" t="s">
        <v>117</v>
      </c>
      <c r="C1511" s="76" t="s">
        <v>118</v>
      </c>
      <c r="D1511" s="55" t="s">
        <v>71</v>
      </c>
      <c r="E1511" s="55" t="s">
        <v>119</v>
      </c>
      <c r="F1511" s="70">
        <v>73.13</v>
      </c>
      <c r="G1511" s="77">
        <v>50050</v>
      </c>
      <c r="H1511" s="77">
        <v>70.63</v>
      </c>
      <c r="I1511" s="77">
        <v>1</v>
      </c>
      <c r="J1511" s="77">
        <v>-94.965204740572503</v>
      </c>
      <c r="K1511" s="77">
        <v>1.65036539038965</v>
      </c>
      <c r="L1511" s="77">
        <v>8.5429223682664794</v>
      </c>
      <c r="M1511" s="77">
        <v>1.33556186340117E-2</v>
      </c>
      <c r="N1511" s="77">
        <v>-103.50812710883901</v>
      </c>
      <c r="O1511" s="77">
        <v>1.63700977175564</v>
      </c>
      <c r="P1511" s="77">
        <v>-63.625756101712902</v>
      </c>
      <c r="Q1511" s="77">
        <v>-63.625756101712902</v>
      </c>
      <c r="R1511" s="77">
        <v>0</v>
      </c>
      <c r="S1511" s="77">
        <v>0.74082734163118202</v>
      </c>
      <c r="T1511" s="77" t="s">
        <v>134</v>
      </c>
      <c r="U1511" s="105">
        <v>-140.930824657394</v>
      </c>
      <c r="V1511" s="105">
        <v>-56.078450924741901</v>
      </c>
      <c r="W1511" s="101">
        <v>-84.886042272694993</v>
      </c>
    </row>
    <row r="1512" spans="2:23" x14ac:dyDescent="0.25">
      <c r="B1512" s="55" t="s">
        <v>117</v>
      </c>
      <c r="C1512" s="76" t="s">
        <v>118</v>
      </c>
      <c r="D1512" s="55" t="s">
        <v>71</v>
      </c>
      <c r="E1512" s="55" t="s">
        <v>135</v>
      </c>
      <c r="F1512" s="70">
        <v>70.3</v>
      </c>
      <c r="G1512" s="77">
        <v>56050</v>
      </c>
      <c r="H1512" s="77">
        <v>70.47</v>
      </c>
      <c r="I1512" s="77">
        <v>1</v>
      </c>
      <c r="J1512" s="77">
        <v>32.706848123359002</v>
      </c>
      <c r="K1512" s="77">
        <v>3.4231613253263099E-2</v>
      </c>
      <c r="L1512" s="77">
        <v>-6.0347438753347902</v>
      </c>
      <c r="M1512" s="77">
        <v>1.16538027650851E-3</v>
      </c>
      <c r="N1512" s="77">
        <v>38.741591998693799</v>
      </c>
      <c r="O1512" s="77">
        <v>3.3066232976754602E-2</v>
      </c>
      <c r="P1512" s="77">
        <v>30.975519118732699</v>
      </c>
      <c r="Q1512" s="77">
        <v>30.975519118732699</v>
      </c>
      <c r="R1512" s="77">
        <v>0</v>
      </c>
      <c r="S1512" s="77">
        <v>3.0703449109599198E-2</v>
      </c>
      <c r="T1512" s="77" t="s">
        <v>134</v>
      </c>
      <c r="U1512" s="105">
        <v>-4.0661319306689299</v>
      </c>
      <c r="V1512" s="105">
        <v>-1.6179737859469101</v>
      </c>
      <c r="W1512" s="101">
        <v>-2.4491295484306099</v>
      </c>
    </row>
    <row r="1513" spans="2:23" x14ac:dyDescent="0.25">
      <c r="B1513" s="55" t="s">
        <v>117</v>
      </c>
      <c r="C1513" s="76" t="s">
        <v>118</v>
      </c>
      <c r="D1513" s="55" t="s">
        <v>71</v>
      </c>
      <c r="E1513" s="55" t="s">
        <v>121</v>
      </c>
      <c r="F1513" s="70">
        <v>70.63</v>
      </c>
      <c r="G1513" s="77">
        <v>51450</v>
      </c>
      <c r="H1513" s="77">
        <v>70.94</v>
      </c>
      <c r="I1513" s="77">
        <v>10</v>
      </c>
      <c r="J1513" s="77">
        <v>9.0040589437556893</v>
      </c>
      <c r="K1513" s="77">
        <v>1.4139144709482101E-2</v>
      </c>
      <c r="L1513" s="77">
        <v>50.519458916441302</v>
      </c>
      <c r="M1513" s="77">
        <v>0.445106423174223</v>
      </c>
      <c r="N1513" s="77">
        <v>-41.5153999726856</v>
      </c>
      <c r="O1513" s="77">
        <v>-0.43096727846474098</v>
      </c>
      <c r="P1513" s="77">
        <v>-27.1582676898892</v>
      </c>
      <c r="Q1513" s="77">
        <v>-27.1582676898892</v>
      </c>
      <c r="R1513" s="77">
        <v>0</v>
      </c>
      <c r="S1513" s="77">
        <v>0.12863247028289501</v>
      </c>
      <c r="T1513" s="77" t="s">
        <v>136</v>
      </c>
      <c r="U1513" s="105">
        <v>-17.636244814594001</v>
      </c>
      <c r="V1513" s="105">
        <v>-7.0177215789112299</v>
      </c>
      <c r="W1513" s="101">
        <v>-10.622736555346499</v>
      </c>
    </row>
    <row r="1514" spans="2:23" x14ac:dyDescent="0.25">
      <c r="B1514" s="55" t="s">
        <v>117</v>
      </c>
      <c r="C1514" s="76" t="s">
        <v>118</v>
      </c>
      <c r="D1514" s="55" t="s">
        <v>71</v>
      </c>
      <c r="E1514" s="55" t="s">
        <v>137</v>
      </c>
      <c r="F1514" s="70">
        <v>70.94</v>
      </c>
      <c r="G1514" s="77">
        <v>54000</v>
      </c>
      <c r="H1514" s="77">
        <v>70.89</v>
      </c>
      <c r="I1514" s="77">
        <v>10</v>
      </c>
      <c r="J1514" s="77">
        <v>-10.4037997066361</v>
      </c>
      <c r="K1514" s="77">
        <v>5.1781560723847004E-3</v>
      </c>
      <c r="L1514" s="77">
        <v>30.875902258396099</v>
      </c>
      <c r="M1514" s="77">
        <v>4.5606892918518202E-2</v>
      </c>
      <c r="N1514" s="77">
        <v>-41.279701965032203</v>
      </c>
      <c r="O1514" s="77">
        <v>-4.0428736846133503E-2</v>
      </c>
      <c r="P1514" s="77">
        <v>-27.158267689890199</v>
      </c>
      <c r="Q1514" s="77">
        <v>-27.158267689890199</v>
      </c>
      <c r="R1514" s="77">
        <v>0</v>
      </c>
      <c r="S1514" s="77">
        <v>3.5285420747328801E-2</v>
      </c>
      <c r="T1514" s="77" t="s">
        <v>136</v>
      </c>
      <c r="U1514" s="105">
        <v>-4.9309889716950401</v>
      </c>
      <c r="V1514" s="105">
        <v>-1.9621131411944499</v>
      </c>
      <c r="W1514" s="101">
        <v>-2.97005384957518</v>
      </c>
    </row>
    <row r="1515" spans="2:23" x14ac:dyDescent="0.25">
      <c r="B1515" s="55" t="s">
        <v>117</v>
      </c>
      <c r="C1515" s="76" t="s">
        <v>118</v>
      </c>
      <c r="D1515" s="55" t="s">
        <v>71</v>
      </c>
      <c r="E1515" s="55" t="s">
        <v>138</v>
      </c>
      <c r="F1515" s="70">
        <v>70.89</v>
      </c>
      <c r="G1515" s="77">
        <v>56100</v>
      </c>
      <c r="H1515" s="77">
        <v>70.77</v>
      </c>
      <c r="I1515" s="77">
        <v>10</v>
      </c>
      <c r="J1515" s="77">
        <v>-12.7738200986826</v>
      </c>
      <c r="K1515" s="77">
        <v>2.9827563728189201E-2</v>
      </c>
      <c r="L1515" s="77">
        <v>39.439490582492098</v>
      </c>
      <c r="M1515" s="77">
        <v>0.28434054070190501</v>
      </c>
      <c r="N1515" s="77">
        <v>-52.213310681174697</v>
      </c>
      <c r="O1515" s="77">
        <v>-0.254512976973716</v>
      </c>
      <c r="P1515" s="77">
        <v>-42.649144196567001</v>
      </c>
      <c r="Q1515" s="77">
        <v>-42.649144196566901</v>
      </c>
      <c r="R1515" s="77">
        <v>0</v>
      </c>
      <c r="S1515" s="77">
        <v>0.33250396872788002</v>
      </c>
      <c r="T1515" s="77" t="s">
        <v>136</v>
      </c>
      <c r="U1515" s="105">
        <v>-24.292751440789399</v>
      </c>
      <c r="V1515" s="105">
        <v>-9.6664436102680096</v>
      </c>
      <c r="W1515" s="101">
        <v>-14.6321113974602</v>
      </c>
    </row>
    <row r="1516" spans="2:23" x14ac:dyDescent="0.25">
      <c r="B1516" s="55" t="s">
        <v>117</v>
      </c>
      <c r="C1516" s="76" t="s">
        <v>118</v>
      </c>
      <c r="D1516" s="55" t="s">
        <v>71</v>
      </c>
      <c r="E1516" s="55" t="s">
        <v>139</v>
      </c>
      <c r="F1516" s="70">
        <v>70.47</v>
      </c>
      <c r="G1516" s="77">
        <v>56100</v>
      </c>
      <c r="H1516" s="77">
        <v>70.77</v>
      </c>
      <c r="I1516" s="77">
        <v>10</v>
      </c>
      <c r="J1516" s="77">
        <v>26.692184272989099</v>
      </c>
      <c r="K1516" s="77">
        <v>5.1084292680571901E-2</v>
      </c>
      <c r="L1516" s="77">
        <v>-20.333352425850201</v>
      </c>
      <c r="M1516" s="77">
        <v>2.9644022336653301E-2</v>
      </c>
      <c r="N1516" s="77">
        <v>47.025536698839304</v>
      </c>
      <c r="O1516" s="77">
        <v>2.1440270343918599E-2</v>
      </c>
      <c r="P1516" s="77">
        <v>40.367018663933798</v>
      </c>
      <c r="Q1516" s="77">
        <v>40.367018663933798</v>
      </c>
      <c r="R1516" s="77">
        <v>0</v>
      </c>
      <c r="S1516" s="77">
        <v>0.116834877239891</v>
      </c>
      <c r="T1516" s="77" t="s">
        <v>136</v>
      </c>
      <c r="U1516" s="105">
        <v>-12.5935491179641</v>
      </c>
      <c r="V1516" s="105">
        <v>-5.0111586865182298</v>
      </c>
      <c r="W1516" s="101">
        <v>-7.5853990451667697</v>
      </c>
    </row>
    <row r="1517" spans="2:23" x14ac:dyDescent="0.25">
      <c r="B1517" s="55" t="s">
        <v>117</v>
      </c>
      <c r="C1517" s="76" t="s">
        <v>140</v>
      </c>
      <c r="D1517" s="55" t="s">
        <v>71</v>
      </c>
      <c r="E1517" s="55" t="s">
        <v>141</v>
      </c>
      <c r="F1517" s="70">
        <v>72.930000000000007</v>
      </c>
      <c r="G1517" s="77">
        <v>50000</v>
      </c>
      <c r="H1517" s="77">
        <v>70.89</v>
      </c>
      <c r="I1517" s="77">
        <v>1</v>
      </c>
      <c r="J1517" s="77">
        <v>-148.85716614406201</v>
      </c>
      <c r="K1517" s="77">
        <v>2.1117008484556301</v>
      </c>
      <c r="L1517" s="77">
        <v>-8.5557800157036503</v>
      </c>
      <c r="M1517" s="77">
        <v>6.9760907208289598E-3</v>
      </c>
      <c r="N1517" s="77">
        <v>-140.30138612835901</v>
      </c>
      <c r="O1517" s="77">
        <v>2.1047247577347998</v>
      </c>
      <c r="P1517" s="77">
        <v>-86.374243898311903</v>
      </c>
      <c r="Q1517" s="77">
        <v>-86.374243898311903</v>
      </c>
      <c r="R1517" s="77">
        <v>0</v>
      </c>
      <c r="S1517" s="77">
        <v>0.71098660385818402</v>
      </c>
      <c r="T1517" s="77" t="s">
        <v>142</v>
      </c>
      <c r="U1517" s="105">
        <v>-134.37371397293501</v>
      </c>
      <c r="V1517" s="105">
        <v>-53.469280002621403</v>
      </c>
      <c r="W1517" s="101">
        <v>-80.936536008888993</v>
      </c>
    </row>
    <row r="1518" spans="2:23" x14ac:dyDescent="0.25">
      <c r="B1518" s="55" t="s">
        <v>117</v>
      </c>
      <c r="C1518" s="76" t="s">
        <v>140</v>
      </c>
      <c r="D1518" s="55" t="s">
        <v>71</v>
      </c>
      <c r="E1518" s="55" t="s">
        <v>143</v>
      </c>
      <c r="F1518" s="70">
        <v>70.16</v>
      </c>
      <c r="G1518" s="77">
        <v>56050</v>
      </c>
      <c r="H1518" s="77">
        <v>70.47</v>
      </c>
      <c r="I1518" s="77">
        <v>1</v>
      </c>
      <c r="J1518" s="77">
        <v>46.1775358458965</v>
      </c>
      <c r="K1518" s="77">
        <v>0.106618240839953</v>
      </c>
      <c r="L1518" s="77">
        <v>-10.6816017227372</v>
      </c>
      <c r="M1518" s="77">
        <v>5.7048307681590903E-3</v>
      </c>
      <c r="N1518" s="77">
        <v>56.859137568633599</v>
      </c>
      <c r="O1518" s="77">
        <v>0.100913410071794</v>
      </c>
      <c r="P1518" s="77">
        <v>51.010763414757498</v>
      </c>
      <c r="Q1518" s="77">
        <v>51.010763414757399</v>
      </c>
      <c r="R1518" s="77">
        <v>0</v>
      </c>
      <c r="S1518" s="77">
        <v>0.13010489920781801</v>
      </c>
      <c r="T1518" s="77" t="s">
        <v>142</v>
      </c>
      <c r="U1518" s="105">
        <v>-10.5234056361515</v>
      </c>
      <c r="V1518" s="105">
        <v>-4.1874181036172304</v>
      </c>
      <c r="W1518" s="101">
        <v>-6.3385015865385501</v>
      </c>
    </row>
    <row r="1519" spans="2:23" x14ac:dyDescent="0.25">
      <c r="B1519" s="55" t="s">
        <v>117</v>
      </c>
      <c r="C1519" s="76" t="s">
        <v>140</v>
      </c>
      <c r="D1519" s="55" t="s">
        <v>71</v>
      </c>
      <c r="E1519" s="55" t="s">
        <v>154</v>
      </c>
      <c r="F1519" s="70">
        <v>67.94</v>
      </c>
      <c r="G1519" s="77">
        <v>58350</v>
      </c>
      <c r="H1519" s="77">
        <v>68.83</v>
      </c>
      <c r="I1519" s="77">
        <v>1</v>
      </c>
      <c r="J1519" s="77">
        <v>92.162583260259794</v>
      </c>
      <c r="K1519" s="77">
        <v>0.60476865282814696</v>
      </c>
      <c r="L1519" s="77">
        <v>16.7163551033297</v>
      </c>
      <c r="M1519" s="77">
        <v>1.9895880789371798E-2</v>
      </c>
      <c r="N1519" s="77">
        <v>75.446228156930104</v>
      </c>
      <c r="O1519" s="77">
        <v>0.58487277203877497</v>
      </c>
      <c r="P1519" s="77">
        <v>68.013717466512404</v>
      </c>
      <c r="Q1519" s="77">
        <v>68.013717466512304</v>
      </c>
      <c r="R1519" s="77">
        <v>0</v>
      </c>
      <c r="S1519" s="77">
        <v>0.329361642369358</v>
      </c>
      <c r="T1519" s="77" t="s">
        <v>142</v>
      </c>
      <c r="U1519" s="105">
        <v>-27.055431539872899</v>
      </c>
      <c r="V1519" s="105">
        <v>-10.7657547136681</v>
      </c>
      <c r="W1519" s="101">
        <v>-16.296140400673998</v>
      </c>
    </row>
    <row r="1520" spans="2:23" x14ac:dyDescent="0.25">
      <c r="B1520" s="55" t="s">
        <v>117</v>
      </c>
      <c r="C1520" s="76" t="s">
        <v>140</v>
      </c>
      <c r="D1520" s="55" t="s">
        <v>71</v>
      </c>
      <c r="E1520" s="55" t="s">
        <v>155</v>
      </c>
      <c r="F1520" s="70">
        <v>70.89</v>
      </c>
      <c r="G1520" s="77">
        <v>50050</v>
      </c>
      <c r="H1520" s="77">
        <v>70.63</v>
      </c>
      <c r="I1520" s="77">
        <v>1</v>
      </c>
      <c r="J1520" s="77">
        <v>-23.760957981438501</v>
      </c>
      <c r="K1520" s="77">
        <v>3.2689362890930197E-2</v>
      </c>
      <c r="L1520" s="77">
        <v>61.000223535470802</v>
      </c>
      <c r="M1520" s="77">
        <v>0.21544747901275099</v>
      </c>
      <c r="N1520" s="77">
        <v>-84.761181516909204</v>
      </c>
      <c r="O1520" s="77">
        <v>-0.182758116121821</v>
      </c>
      <c r="P1520" s="77">
        <v>-51.6922310232979</v>
      </c>
      <c r="Q1520" s="77">
        <v>-51.6922310232979</v>
      </c>
      <c r="R1520" s="77">
        <v>0</v>
      </c>
      <c r="S1520" s="77">
        <v>0.15471382271881201</v>
      </c>
      <c r="T1520" s="77" t="s">
        <v>156</v>
      </c>
      <c r="U1520" s="105">
        <v>-34.969871491176903</v>
      </c>
      <c r="V1520" s="105">
        <v>-13.9150269433948</v>
      </c>
      <c r="W1520" s="101">
        <v>-21.063198891279701</v>
      </c>
    </row>
    <row r="1521" spans="2:23" x14ac:dyDescent="0.25">
      <c r="B1521" s="55" t="s">
        <v>117</v>
      </c>
      <c r="C1521" s="76" t="s">
        <v>140</v>
      </c>
      <c r="D1521" s="55" t="s">
        <v>71</v>
      </c>
      <c r="E1521" s="55" t="s">
        <v>155</v>
      </c>
      <c r="F1521" s="70">
        <v>70.89</v>
      </c>
      <c r="G1521" s="77">
        <v>51150</v>
      </c>
      <c r="H1521" s="77">
        <v>69.98</v>
      </c>
      <c r="I1521" s="77">
        <v>1</v>
      </c>
      <c r="J1521" s="77">
        <v>-193.131348328169</v>
      </c>
      <c r="K1521" s="77">
        <v>1.3054901197469799</v>
      </c>
      <c r="L1521" s="77">
        <v>-136.30253701398101</v>
      </c>
      <c r="M1521" s="77">
        <v>0.65024335587566995</v>
      </c>
      <c r="N1521" s="77">
        <v>-56.828811314187597</v>
      </c>
      <c r="O1521" s="77">
        <v>0.65524676387130698</v>
      </c>
      <c r="P1521" s="77">
        <v>-34.682012875012497</v>
      </c>
      <c r="Q1521" s="77">
        <v>-34.682012875012397</v>
      </c>
      <c r="R1521" s="77">
        <v>0</v>
      </c>
      <c r="S1521" s="77">
        <v>4.2099470597188701E-2</v>
      </c>
      <c r="T1521" s="77" t="s">
        <v>156</v>
      </c>
      <c r="U1521" s="105">
        <v>-5.5619124826350603</v>
      </c>
      <c r="V1521" s="105">
        <v>-2.2131668991748499</v>
      </c>
      <c r="W1521" s="101">
        <v>-3.3500743309048602</v>
      </c>
    </row>
    <row r="1522" spans="2:23" x14ac:dyDescent="0.25">
      <c r="B1522" s="55" t="s">
        <v>117</v>
      </c>
      <c r="C1522" s="76" t="s">
        <v>140</v>
      </c>
      <c r="D1522" s="55" t="s">
        <v>71</v>
      </c>
      <c r="E1522" s="55" t="s">
        <v>155</v>
      </c>
      <c r="F1522" s="70">
        <v>70.89</v>
      </c>
      <c r="G1522" s="77">
        <v>51200</v>
      </c>
      <c r="H1522" s="77">
        <v>70.89</v>
      </c>
      <c r="I1522" s="77">
        <v>1</v>
      </c>
      <c r="J1522" s="77">
        <v>1.6910520000000001E-12</v>
      </c>
      <c r="K1522" s="77">
        <v>0</v>
      </c>
      <c r="L1522" s="77">
        <v>1.5771799999999999E-13</v>
      </c>
      <c r="M1522" s="77">
        <v>0</v>
      </c>
      <c r="N1522" s="77">
        <v>1.533334E-12</v>
      </c>
      <c r="O1522" s="77">
        <v>0</v>
      </c>
      <c r="P1522" s="77">
        <v>8.7122200000000004E-13</v>
      </c>
      <c r="Q1522" s="77">
        <v>8.7121900000000003E-13</v>
      </c>
      <c r="R1522" s="77">
        <v>0</v>
      </c>
      <c r="S1522" s="77">
        <v>0</v>
      </c>
      <c r="T1522" s="77" t="s">
        <v>157</v>
      </c>
      <c r="U1522" s="105">
        <v>0</v>
      </c>
      <c r="V1522" s="105">
        <v>0</v>
      </c>
      <c r="W1522" s="101">
        <v>0</v>
      </c>
    </row>
    <row r="1523" spans="2:23" x14ac:dyDescent="0.25">
      <c r="B1523" s="55" t="s">
        <v>117</v>
      </c>
      <c r="C1523" s="76" t="s">
        <v>140</v>
      </c>
      <c r="D1523" s="55" t="s">
        <v>71</v>
      </c>
      <c r="E1523" s="55" t="s">
        <v>121</v>
      </c>
      <c r="F1523" s="70">
        <v>70.63</v>
      </c>
      <c r="G1523" s="77">
        <v>50054</v>
      </c>
      <c r="H1523" s="77">
        <v>70.63</v>
      </c>
      <c r="I1523" s="77">
        <v>1</v>
      </c>
      <c r="J1523" s="77">
        <v>83.165488851988499</v>
      </c>
      <c r="K1523" s="77">
        <v>0</v>
      </c>
      <c r="L1523" s="77">
        <v>83.165499799483101</v>
      </c>
      <c r="M1523" s="77">
        <v>0</v>
      </c>
      <c r="N1523" s="77">
        <v>-1.0947494599733E-5</v>
      </c>
      <c r="O1523" s="77">
        <v>0</v>
      </c>
      <c r="P1523" s="77">
        <v>-5.6297100000000005E-13</v>
      </c>
      <c r="Q1523" s="77">
        <v>-5.62969E-13</v>
      </c>
      <c r="R1523" s="77">
        <v>0</v>
      </c>
      <c r="S1523" s="77">
        <v>0</v>
      </c>
      <c r="T1523" s="77" t="s">
        <v>157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117</v>
      </c>
      <c r="C1524" s="76" t="s">
        <v>140</v>
      </c>
      <c r="D1524" s="55" t="s">
        <v>71</v>
      </c>
      <c r="E1524" s="55" t="s">
        <v>121</v>
      </c>
      <c r="F1524" s="70">
        <v>70.63</v>
      </c>
      <c r="G1524" s="77">
        <v>50100</v>
      </c>
      <c r="H1524" s="77">
        <v>70.28</v>
      </c>
      <c r="I1524" s="77">
        <v>1</v>
      </c>
      <c r="J1524" s="77">
        <v>-281.58690351927697</v>
      </c>
      <c r="K1524" s="77">
        <v>0.63195073834159099</v>
      </c>
      <c r="L1524" s="77">
        <v>-204.02503902224001</v>
      </c>
      <c r="M1524" s="77">
        <v>0.331760945887773</v>
      </c>
      <c r="N1524" s="77">
        <v>-77.561864497036893</v>
      </c>
      <c r="O1524" s="77">
        <v>0.30018979245381799</v>
      </c>
      <c r="P1524" s="77">
        <v>-46.710858063126103</v>
      </c>
      <c r="Q1524" s="77">
        <v>-46.710858063125997</v>
      </c>
      <c r="R1524" s="77">
        <v>0</v>
      </c>
      <c r="S1524" s="77">
        <v>1.73897769601183E-2</v>
      </c>
      <c r="T1524" s="77" t="s">
        <v>156</v>
      </c>
      <c r="U1524" s="105">
        <v>-5.9967807466287102</v>
      </c>
      <c r="V1524" s="105">
        <v>-2.3862073866649398</v>
      </c>
      <c r="W1524" s="101">
        <v>-3.6120059979490202</v>
      </c>
    </row>
    <row r="1525" spans="2:23" x14ac:dyDescent="0.25">
      <c r="B1525" s="55" t="s">
        <v>117</v>
      </c>
      <c r="C1525" s="76" t="s">
        <v>140</v>
      </c>
      <c r="D1525" s="55" t="s">
        <v>71</v>
      </c>
      <c r="E1525" s="55" t="s">
        <v>121</v>
      </c>
      <c r="F1525" s="70">
        <v>70.63</v>
      </c>
      <c r="G1525" s="77">
        <v>50900</v>
      </c>
      <c r="H1525" s="77">
        <v>71.17</v>
      </c>
      <c r="I1525" s="77">
        <v>1</v>
      </c>
      <c r="J1525" s="77">
        <v>49.499660318092197</v>
      </c>
      <c r="K1525" s="77">
        <v>0.172740254198259</v>
      </c>
      <c r="L1525" s="77">
        <v>118.94110983904901</v>
      </c>
      <c r="M1525" s="77">
        <v>0.99736262648700202</v>
      </c>
      <c r="N1525" s="77">
        <v>-69.441449520956695</v>
      </c>
      <c r="O1525" s="77">
        <v>-0.82462237228874202</v>
      </c>
      <c r="P1525" s="77">
        <v>-41.448861371998397</v>
      </c>
      <c r="Q1525" s="77">
        <v>-41.448861371998397</v>
      </c>
      <c r="R1525" s="77">
        <v>0</v>
      </c>
      <c r="S1525" s="77">
        <v>0.121119571686978</v>
      </c>
      <c r="T1525" s="77" t="s">
        <v>156</v>
      </c>
      <c r="U1525" s="105">
        <v>-20.967343453954701</v>
      </c>
      <c r="V1525" s="105">
        <v>-8.3432147918189496</v>
      </c>
      <c r="W1525" s="101">
        <v>-12.629137785188799</v>
      </c>
    </row>
    <row r="1526" spans="2:23" x14ac:dyDescent="0.25">
      <c r="B1526" s="55" t="s">
        <v>117</v>
      </c>
      <c r="C1526" s="76" t="s">
        <v>140</v>
      </c>
      <c r="D1526" s="55" t="s">
        <v>71</v>
      </c>
      <c r="E1526" s="55" t="s">
        <v>158</v>
      </c>
      <c r="F1526" s="70">
        <v>70.63</v>
      </c>
      <c r="G1526" s="77">
        <v>50454</v>
      </c>
      <c r="H1526" s="77">
        <v>70.63</v>
      </c>
      <c r="I1526" s="77">
        <v>1</v>
      </c>
      <c r="J1526" s="77">
        <v>-2.0951690000000001E-12</v>
      </c>
      <c r="K1526" s="77">
        <v>0</v>
      </c>
      <c r="L1526" s="77">
        <v>-3.8726500000000002E-13</v>
      </c>
      <c r="M1526" s="77">
        <v>0</v>
      </c>
      <c r="N1526" s="77">
        <v>-1.7079039999999999E-12</v>
      </c>
      <c r="O1526" s="77">
        <v>0</v>
      </c>
      <c r="P1526" s="77">
        <v>-9.8985800000000004E-13</v>
      </c>
      <c r="Q1526" s="77">
        <v>-9.8985499999999993E-13</v>
      </c>
      <c r="R1526" s="77">
        <v>0</v>
      </c>
      <c r="S1526" s="77">
        <v>0</v>
      </c>
      <c r="T1526" s="77" t="s">
        <v>157</v>
      </c>
      <c r="U1526" s="105">
        <v>0</v>
      </c>
      <c r="V1526" s="105">
        <v>0</v>
      </c>
      <c r="W1526" s="101">
        <v>0</v>
      </c>
    </row>
    <row r="1527" spans="2:23" x14ac:dyDescent="0.25">
      <c r="B1527" s="55" t="s">
        <v>117</v>
      </c>
      <c r="C1527" s="76" t="s">
        <v>140</v>
      </c>
      <c r="D1527" s="55" t="s">
        <v>71</v>
      </c>
      <c r="E1527" s="55" t="s">
        <v>158</v>
      </c>
      <c r="F1527" s="70">
        <v>70.63</v>
      </c>
      <c r="G1527" s="77">
        <v>50604</v>
      </c>
      <c r="H1527" s="77">
        <v>70.63</v>
      </c>
      <c r="I1527" s="77">
        <v>1</v>
      </c>
      <c r="J1527" s="77">
        <v>1.431265E-12</v>
      </c>
      <c r="K1527" s="77">
        <v>0</v>
      </c>
      <c r="L1527" s="77">
        <v>-2.1700119999999999E-12</v>
      </c>
      <c r="M1527" s="77">
        <v>0</v>
      </c>
      <c r="N1527" s="77">
        <v>3.6012770000000001E-12</v>
      </c>
      <c r="O1527" s="77">
        <v>0</v>
      </c>
      <c r="P1527" s="77">
        <v>2.0358760000000001E-12</v>
      </c>
      <c r="Q1527" s="77">
        <v>2.0358760000000001E-12</v>
      </c>
      <c r="R1527" s="77">
        <v>0</v>
      </c>
      <c r="S1527" s="77">
        <v>0</v>
      </c>
      <c r="T1527" s="77" t="s">
        <v>157</v>
      </c>
      <c r="U1527" s="105">
        <v>0</v>
      </c>
      <c r="V1527" s="105">
        <v>0</v>
      </c>
      <c r="W1527" s="101">
        <v>0</v>
      </c>
    </row>
    <row r="1528" spans="2:23" x14ac:dyDescent="0.25">
      <c r="B1528" s="55" t="s">
        <v>117</v>
      </c>
      <c r="C1528" s="76" t="s">
        <v>140</v>
      </c>
      <c r="D1528" s="55" t="s">
        <v>71</v>
      </c>
      <c r="E1528" s="55" t="s">
        <v>159</v>
      </c>
      <c r="F1528" s="70">
        <v>70.28</v>
      </c>
      <c r="G1528" s="77">
        <v>50103</v>
      </c>
      <c r="H1528" s="77">
        <v>70.260000000000005</v>
      </c>
      <c r="I1528" s="77">
        <v>1</v>
      </c>
      <c r="J1528" s="77">
        <v>-30.606217907567299</v>
      </c>
      <c r="K1528" s="77">
        <v>4.6837028730274798E-3</v>
      </c>
      <c r="L1528" s="77">
        <v>-30.606159232419699</v>
      </c>
      <c r="M1528" s="77">
        <v>4.6836849148011398E-3</v>
      </c>
      <c r="N1528" s="77">
        <v>-5.8675147673881E-5</v>
      </c>
      <c r="O1528" s="77">
        <v>1.7958226341E-8</v>
      </c>
      <c r="P1528" s="77">
        <v>6.4638600000000005E-13</v>
      </c>
      <c r="Q1528" s="77">
        <v>6.4638600000000005E-13</v>
      </c>
      <c r="R1528" s="77">
        <v>0</v>
      </c>
      <c r="S1528" s="77">
        <v>0</v>
      </c>
      <c r="T1528" s="77" t="s">
        <v>157</v>
      </c>
      <c r="U1528" s="105">
        <v>8.8421611485000002E-8</v>
      </c>
      <c r="V1528" s="105">
        <v>0</v>
      </c>
      <c r="W1528" s="101">
        <v>8.8386526708509997E-8</v>
      </c>
    </row>
    <row r="1529" spans="2:23" x14ac:dyDescent="0.25">
      <c r="B1529" s="55" t="s">
        <v>117</v>
      </c>
      <c r="C1529" s="76" t="s">
        <v>140</v>
      </c>
      <c r="D1529" s="55" t="s">
        <v>71</v>
      </c>
      <c r="E1529" s="55" t="s">
        <v>159</v>
      </c>
      <c r="F1529" s="70">
        <v>70.28</v>
      </c>
      <c r="G1529" s="77">
        <v>50200</v>
      </c>
      <c r="H1529" s="77">
        <v>70.09</v>
      </c>
      <c r="I1529" s="77">
        <v>1</v>
      </c>
      <c r="J1529" s="77">
        <v>-74.244971885315493</v>
      </c>
      <c r="K1529" s="77">
        <v>8.2629614595266798E-2</v>
      </c>
      <c r="L1529" s="77">
        <v>3.5078118897401702</v>
      </c>
      <c r="M1529" s="77">
        <v>1.8444811636449899E-4</v>
      </c>
      <c r="N1529" s="77">
        <v>-77.752783775055704</v>
      </c>
      <c r="O1529" s="77">
        <v>8.2445166478902293E-2</v>
      </c>
      <c r="P1529" s="77">
        <v>-46.710858063121698</v>
      </c>
      <c r="Q1529" s="77">
        <v>-46.710858063121599</v>
      </c>
      <c r="R1529" s="77">
        <v>0</v>
      </c>
      <c r="S1529" s="77">
        <v>3.27067448722866E-2</v>
      </c>
      <c r="T1529" s="77" t="s">
        <v>156</v>
      </c>
      <c r="U1529" s="105">
        <v>-8.9866149079386393</v>
      </c>
      <c r="V1529" s="105">
        <v>-3.57590643721498</v>
      </c>
      <c r="W1529" s="101">
        <v>-5.4128553836124</v>
      </c>
    </row>
    <row r="1530" spans="2:23" x14ac:dyDescent="0.25">
      <c r="B1530" s="55" t="s">
        <v>117</v>
      </c>
      <c r="C1530" s="76" t="s">
        <v>140</v>
      </c>
      <c r="D1530" s="55" t="s">
        <v>71</v>
      </c>
      <c r="E1530" s="55" t="s">
        <v>160</v>
      </c>
      <c r="F1530" s="70">
        <v>70.099999999999994</v>
      </c>
      <c r="G1530" s="77">
        <v>50800</v>
      </c>
      <c r="H1530" s="77">
        <v>70.48</v>
      </c>
      <c r="I1530" s="77">
        <v>1</v>
      </c>
      <c r="J1530" s="77">
        <v>33.6762693356592</v>
      </c>
      <c r="K1530" s="77">
        <v>5.7566465066832703E-2</v>
      </c>
      <c r="L1530" s="77">
        <v>96.161447458777403</v>
      </c>
      <c r="M1530" s="77">
        <v>0.46937893709115902</v>
      </c>
      <c r="N1530" s="77">
        <v>-62.485178123118096</v>
      </c>
      <c r="O1530" s="77">
        <v>-0.41181247202432703</v>
      </c>
      <c r="P1530" s="77">
        <v>-38.9455103244904</v>
      </c>
      <c r="Q1530" s="77">
        <v>-38.9455103244903</v>
      </c>
      <c r="R1530" s="77">
        <v>0</v>
      </c>
      <c r="S1530" s="77">
        <v>7.6990370830319899E-2</v>
      </c>
      <c r="T1530" s="77" t="s">
        <v>156</v>
      </c>
      <c r="U1530" s="105">
        <v>-5.2019309718043996</v>
      </c>
      <c r="V1530" s="105">
        <v>-2.06992495378777</v>
      </c>
      <c r="W1530" s="101">
        <v>-3.13324876545426</v>
      </c>
    </row>
    <row r="1531" spans="2:23" x14ac:dyDescent="0.25">
      <c r="B1531" s="55" t="s">
        <v>117</v>
      </c>
      <c r="C1531" s="76" t="s">
        <v>140</v>
      </c>
      <c r="D1531" s="55" t="s">
        <v>71</v>
      </c>
      <c r="E1531" s="55" t="s">
        <v>161</v>
      </c>
      <c r="F1531" s="70">
        <v>70.09</v>
      </c>
      <c r="G1531" s="77">
        <v>50150</v>
      </c>
      <c r="H1531" s="77">
        <v>70.099999999999994</v>
      </c>
      <c r="I1531" s="77">
        <v>1</v>
      </c>
      <c r="J1531" s="77">
        <v>-8.5048410538236006</v>
      </c>
      <c r="K1531" s="77">
        <v>3.7757471745119398E-4</v>
      </c>
      <c r="L1531" s="77">
        <v>54.193800931670197</v>
      </c>
      <c r="M1531" s="77">
        <v>1.5330973270180201E-2</v>
      </c>
      <c r="N1531" s="77">
        <v>-62.698641985493801</v>
      </c>
      <c r="O1531" s="77">
        <v>-1.4953398552728999E-2</v>
      </c>
      <c r="P1531" s="77">
        <v>-38.9455103244863</v>
      </c>
      <c r="Q1531" s="77">
        <v>-38.9455103244863</v>
      </c>
      <c r="R1531" s="77">
        <v>0</v>
      </c>
      <c r="S1531" s="77">
        <v>7.91744948254898E-3</v>
      </c>
      <c r="T1531" s="77" t="s">
        <v>156</v>
      </c>
      <c r="U1531" s="105">
        <v>-0.42117205169917199</v>
      </c>
      <c r="V1531" s="105">
        <v>-0.167590562884326</v>
      </c>
      <c r="W1531" s="101">
        <v>-0.253682107314185</v>
      </c>
    </row>
    <row r="1532" spans="2:23" x14ac:dyDescent="0.25">
      <c r="B1532" s="55" t="s">
        <v>117</v>
      </c>
      <c r="C1532" s="76" t="s">
        <v>140</v>
      </c>
      <c r="D1532" s="55" t="s">
        <v>71</v>
      </c>
      <c r="E1532" s="55" t="s">
        <v>161</v>
      </c>
      <c r="F1532" s="70">
        <v>70.09</v>
      </c>
      <c r="G1532" s="77">
        <v>50250</v>
      </c>
      <c r="H1532" s="77">
        <v>69.61</v>
      </c>
      <c r="I1532" s="77">
        <v>1</v>
      </c>
      <c r="J1532" s="77">
        <v>-60.059925687523901</v>
      </c>
      <c r="K1532" s="77">
        <v>0.178087201035182</v>
      </c>
      <c r="L1532" s="77">
        <v>-117.166554563996</v>
      </c>
      <c r="M1532" s="77">
        <v>0.67775143446960495</v>
      </c>
      <c r="N1532" s="77">
        <v>57.106628876472399</v>
      </c>
      <c r="O1532" s="77">
        <v>-0.49966423343442301</v>
      </c>
      <c r="P1532" s="77">
        <v>34.682012875015801</v>
      </c>
      <c r="Q1532" s="77">
        <v>34.682012875015701</v>
      </c>
      <c r="R1532" s="77">
        <v>0</v>
      </c>
      <c r="S1532" s="77">
        <v>5.9384310382388499E-2</v>
      </c>
      <c r="T1532" s="77" t="s">
        <v>156</v>
      </c>
      <c r="U1532" s="105">
        <v>-7.4903648446874396</v>
      </c>
      <c r="V1532" s="105">
        <v>-2.9805264985312001</v>
      </c>
      <c r="W1532" s="101">
        <v>-4.5116278031421198</v>
      </c>
    </row>
    <row r="1533" spans="2:23" x14ac:dyDescent="0.25">
      <c r="B1533" s="55" t="s">
        <v>117</v>
      </c>
      <c r="C1533" s="76" t="s">
        <v>140</v>
      </c>
      <c r="D1533" s="55" t="s">
        <v>71</v>
      </c>
      <c r="E1533" s="55" t="s">
        <v>161</v>
      </c>
      <c r="F1533" s="70">
        <v>70.09</v>
      </c>
      <c r="G1533" s="77">
        <v>50900</v>
      </c>
      <c r="H1533" s="77">
        <v>71.17</v>
      </c>
      <c r="I1533" s="77">
        <v>1</v>
      </c>
      <c r="J1533" s="77">
        <v>90.384281732306903</v>
      </c>
      <c r="K1533" s="77">
        <v>0.78016990569731004</v>
      </c>
      <c r="L1533" s="77">
        <v>120.775708241743</v>
      </c>
      <c r="M1533" s="77">
        <v>1.3930366974736399</v>
      </c>
      <c r="N1533" s="77">
        <v>-30.391426509436201</v>
      </c>
      <c r="O1533" s="77">
        <v>-0.61286679177632997</v>
      </c>
      <c r="P1533" s="77">
        <v>-18.030668221508801</v>
      </c>
      <c r="Q1533" s="77">
        <v>-18.030668221508801</v>
      </c>
      <c r="R1533" s="77">
        <v>0</v>
      </c>
      <c r="S1533" s="77">
        <v>3.1047527167099201E-2</v>
      </c>
      <c r="T1533" s="77" t="s">
        <v>157</v>
      </c>
      <c r="U1533" s="105">
        <v>-10.464040872971101</v>
      </c>
      <c r="V1533" s="105">
        <v>-4.1637959899542603</v>
      </c>
      <c r="W1533" s="101">
        <v>-6.3027447547092201</v>
      </c>
    </row>
    <row r="1534" spans="2:23" x14ac:dyDescent="0.25">
      <c r="B1534" s="55" t="s">
        <v>117</v>
      </c>
      <c r="C1534" s="76" t="s">
        <v>140</v>
      </c>
      <c r="D1534" s="55" t="s">
        <v>71</v>
      </c>
      <c r="E1534" s="55" t="s">
        <v>161</v>
      </c>
      <c r="F1534" s="70">
        <v>70.09</v>
      </c>
      <c r="G1534" s="77">
        <v>53050</v>
      </c>
      <c r="H1534" s="77">
        <v>71.760000000000005</v>
      </c>
      <c r="I1534" s="77">
        <v>1</v>
      </c>
      <c r="J1534" s="77">
        <v>68.396774488178593</v>
      </c>
      <c r="K1534" s="77">
        <v>0.93889843520962102</v>
      </c>
      <c r="L1534" s="77">
        <v>108.922155656409</v>
      </c>
      <c r="M1534" s="77">
        <v>2.3811120237627699</v>
      </c>
      <c r="N1534" s="77">
        <v>-40.525381168230098</v>
      </c>
      <c r="O1534" s="77">
        <v>-1.44221358855315</v>
      </c>
      <c r="P1534" s="77">
        <v>-24.4166923921427</v>
      </c>
      <c r="Q1534" s="77">
        <v>-24.4166923921426</v>
      </c>
      <c r="R1534" s="77">
        <v>0</v>
      </c>
      <c r="S1534" s="77">
        <v>0.119652295881664</v>
      </c>
      <c r="T1534" s="77" t="s">
        <v>156</v>
      </c>
      <c r="U1534" s="105">
        <v>-34.611612217187798</v>
      </c>
      <c r="V1534" s="105">
        <v>-13.772470301414099</v>
      </c>
      <c r="W1534" s="101">
        <v>-20.847410670708701</v>
      </c>
    </row>
    <row r="1535" spans="2:23" x14ac:dyDescent="0.25">
      <c r="B1535" s="55" t="s">
        <v>117</v>
      </c>
      <c r="C1535" s="76" t="s">
        <v>140</v>
      </c>
      <c r="D1535" s="55" t="s">
        <v>71</v>
      </c>
      <c r="E1535" s="55" t="s">
        <v>162</v>
      </c>
      <c r="F1535" s="70">
        <v>69.61</v>
      </c>
      <c r="G1535" s="77">
        <v>50253</v>
      </c>
      <c r="H1535" s="77">
        <v>69.61</v>
      </c>
      <c r="I1535" s="77">
        <v>1</v>
      </c>
      <c r="J1535" s="77">
        <v>1.2782877E-11</v>
      </c>
      <c r="K1535" s="77">
        <v>0</v>
      </c>
      <c r="L1535" s="77">
        <v>2.9680690999999999E-11</v>
      </c>
      <c r="M1535" s="77">
        <v>0</v>
      </c>
      <c r="N1535" s="77">
        <v>-1.6897815E-11</v>
      </c>
      <c r="O1535" s="77">
        <v>0</v>
      </c>
      <c r="P1535" s="77">
        <v>-1.1553967000000001E-11</v>
      </c>
      <c r="Q1535" s="77">
        <v>-1.1553964E-11</v>
      </c>
      <c r="R1535" s="77">
        <v>0</v>
      </c>
      <c r="S1535" s="77">
        <v>0</v>
      </c>
      <c r="T1535" s="77" t="s">
        <v>157</v>
      </c>
      <c r="U1535" s="105">
        <v>0</v>
      </c>
      <c r="V1535" s="105">
        <v>0</v>
      </c>
      <c r="W1535" s="101">
        <v>0</v>
      </c>
    </row>
    <row r="1536" spans="2:23" x14ac:dyDescent="0.25">
      <c r="B1536" s="55" t="s">
        <v>117</v>
      </c>
      <c r="C1536" s="76" t="s">
        <v>140</v>
      </c>
      <c r="D1536" s="55" t="s">
        <v>71</v>
      </c>
      <c r="E1536" s="55" t="s">
        <v>162</v>
      </c>
      <c r="F1536" s="70">
        <v>69.61</v>
      </c>
      <c r="G1536" s="77">
        <v>50300</v>
      </c>
      <c r="H1536" s="77">
        <v>69.69</v>
      </c>
      <c r="I1536" s="77">
        <v>1</v>
      </c>
      <c r="J1536" s="77">
        <v>49.3865275468645</v>
      </c>
      <c r="K1536" s="77">
        <v>3.39025045336072E-2</v>
      </c>
      <c r="L1536" s="77">
        <v>-7.9536654814475201</v>
      </c>
      <c r="M1536" s="77">
        <v>8.7932504481170104E-4</v>
      </c>
      <c r="N1536" s="77">
        <v>57.3401930283121</v>
      </c>
      <c r="O1536" s="77">
        <v>3.3023179488795497E-2</v>
      </c>
      <c r="P1536" s="77">
        <v>34.682012875012397</v>
      </c>
      <c r="Q1536" s="77">
        <v>34.682012875012298</v>
      </c>
      <c r="R1536" s="77">
        <v>0</v>
      </c>
      <c r="S1536" s="77">
        <v>1.6719504037169101E-2</v>
      </c>
      <c r="T1536" s="77" t="s">
        <v>156</v>
      </c>
      <c r="U1536" s="105">
        <v>-2.2871509908702499</v>
      </c>
      <c r="V1536" s="105">
        <v>-0.91009106709476395</v>
      </c>
      <c r="W1536" s="101">
        <v>-1.37760632684173</v>
      </c>
    </row>
    <row r="1537" spans="2:23" x14ac:dyDescent="0.25">
      <c r="B1537" s="55" t="s">
        <v>117</v>
      </c>
      <c r="C1537" s="76" t="s">
        <v>140</v>
      </c>
      <c r="D1537" s="55" t="s">
        <v>71</v>
      </c>
      <c r="E1537" s="55" t="s">
        <v>163</v>
      </c>
      <c r="F1537" s="70">
        <v>69.69</v>
      </c>
      <c r="G1537" s="77">
        <v>51150</v>
      </c>
      <c r="H1537" s="77">
        <v>69.98</v>
      </c>
      <c r="I1537" s="77">
        <v>1</v>
      </c>
      <c r="J1537" s="77">
        <v>79.788598907920701</v>
      </c>
      <c r="K1537" s="77">
        <v>0.18207390674870699</v>
      </c>
      <c r="L1537" s="77">
        <v>22.5486252283055</v>
      </c>
      <c r="M1537" s="77">
        <v>1.4541398291036E-2</v>
      </c>
      <c r="N1537" s="77">
        <v>57.239973679615296</v>
      </c>
      <c r="O1537" s="77">
        <v>0.16753250845767101</v>
      </c>
      <c r="P1537" s="77">
        <v>34.682012875012298</v>
      </c>
      <c r="Q1537" s="77">
        <v>34.682012875012298</v>
      </c>
      <c r="R1537" s="77">
        <v>0</v>
      </c>
      <c r="S1537" s="77">
        <v>3.4401281687988103E-2</v>
      </c>
      <c r="T1537" s="77" t="s">
        <v>156</v>
      </c>
      <c r="U1537" s="105">
        <v>-4.8999596389473297</v>
      </c>
      <c r="V1537" s="105">
        <v>-1.94976611265793</v>
      </c>
      <c r="W1537" s="101">
        <v>-2.9513641324198399</v>
      </c>
    </row>
    <row r="1538" spans="2:23" x14ac:dyDescent="0.25">
      <c r="B1538" s="55" t="s">
        <v>117</v>
      </c>
      <c r="C1538" s="76" t="s">
        <v>140</v>
      </c>
      <c r="D1538" s="55" t="s">
        <v>71</v>
      </c>
      <c r="E1538" s="55" t="s">
        <v>164</v>
      </c>
      <c r="F1538" s="70">
        <v>71.27</v>
      </c>
      <c r="G1538" s="77">
        <v>50354</v>
      </c>
      <c r="H1538" s="77">
        <v>71.27</v>
      </c>
      <c r="I1538" s="77">
        <v>1</v>
      </c>
      <c r="J1538" s="77">
        <v>1.5575950000000001E-12</v>
      </c>
      <c r="K1538" s="77">
        <v>0</v>
      </c>
      <c r="L1538" s="77">
        <v>-9.9534999999999999E-13</v>
      </c>
      <c r="M1538" s="77">
        <v>0</v>
      </c>
      <c r="N1538" s="77">
        <v>2.5529460000000001E-12</v>
      </c>
      <c r="O1538" s="77">
        <v>0</v>
      </c>
      <c r="P1538" s="77">
        <v>1.37867E-12</v>
      </c>
      <c r="Q1538" s="77">
        <v>1.378671E-12</v>
      </c>
      <c r="R1538" s="77">
        <v>0</v>
      </c>
      <c r="S1538" s="77">
        <v>0</v>
      </c>
      <c r="T1538" s="77" t="s">
        <v>157</v>
      </c>
      <c r="U1538" s="105">
        <v>0</v>
      </c>
      <c r="V1538" s="105">
        <v>0</v>
      </c>
      <c r="W1538" s="101">
        <v>0</v>
      </c>
    </row>
    <row r="1539" spans="2:23" x14ac:dyDescent="0.25">
      <c r="B1539" s="55" t="s">
        <v>117</v>
      </c>
      <c r="C1539" s="76" t="s">
        <v>140</v>
      </c>
      <c r="D1539" s="55" t="s">
        <v>71</v>
      </c>
      <c r="E1539" s="55" t="s">
        <v>164</v>
      </c>
      <c r="F1539" s="70">
        <v>71.27</v>
      </c>
      <c r="G1539" s="77">
        <v>50900</v>
      </c>
      <c r="H1539" s="77">
        <v>71.17</v>
      </c>
      <c r="I1539" s="77">
        <v>1</v>
      </c>
      <c r="J1539" s="77">
        <v>-82.052479627775696</v>
      </c>
      <c r="K1539" s="77">
        <v>5.3187614363225798E-2</v>
      </c>
      <c r="L1539" s="77">
        <v>-141.489781461436</v>
      </c>
      <c r="M1539" s="77">
        <v>0.15815293023823801</v>
      </c>
      <c r="N1539" s="77">
        <v>59.437301833659902</v>
      </c>
      <c r="O1539" s="77">
        <v>-0.104965315875012</v>
      </c>
      <c r="P1539" s="77">
        <v>35.942440554816102</v>
      </c>
      <c r="Q1539" s="77">
        <v>35.942440554816102</v>
      </c>
      <c r="R1539" s="77">
        <v>0</v>
      </c>
      <c r="S1539" s="77">
        <v>1.02056863609883E-2</v>
      </c>
      <c r="T1539" s="77" t="s">
        <v>156</v>
      </c>
      <c r="U1539" s="105">
        <v>-1.5318996132527201</v>
      </c>
      <c r="V1539" s="105">
        <v>-0.60956541971754297</v>
      </c>
      <c r="W1539" s="101">
        <v>-0.92270016615753303</v>
      </c>
    </row>
    <row r="1540" spans="2:23" x14ac:dyDescent="0.25">
      <c r="B1540" s="55" t="s">
        <v>117</v>
      </c>
      <c r="C1540" s="76" t="s">
        <v>140</v>
      </c>
      <c r="D1540" s="55" t="s">
        <v>71</v>
      </c>
      <c r="E1540" s="55" t="s">
        <v>164</v>
      </c>
      <c r="F1540" s="70">
        <v>71.27</v>
      </c>
      <c r="G1540" s="77">
        <v>53200</v>
      </c>
      <c r="H1540" s="77">
        <v>71.47</v>
      </c>
      <c r="I1540" s="77">
        <v>1</v>
      </c>
      <c r="J1540" s="77">
        <v>27.178446988864199</v>
      </c>
      <c r="K1540" s="77">
        <v>3.5677663469090001E-2</v>
      </c>
      <c r="L1540" s="77">
        <v>86.400822778750097</v>
      </c>
      <c r="M1540" s="77">
        <v>0.36056443514161202</v>
      </c>
      <c r="N1540" s="77">
        <v>-59.222375789885902</v>
      </c>
      <c r="O1540" s="77">
        <v>-0.324886771672522</v>
      </c>
      <c r="P1540" s="77">
        <v>-35.942440554815398</v>
      </c>
      <c r="Q1540" s="77">
        <v>-35.942440554815398</v>
      </c>
      <c r="R1540" s="77">
        <v>0</v>
      </c>
      <c r="S1540" s="77">
        <v>6.2396791295660101E-2</v>
      </c>
      <c r="T1540" s="77" t="s">
        <v>156</v>
      </c>
      <c r="U1540" s="105">
        <v>-11.342693736290499</v>
      </c>
      <c r="V1540" s="105">
        <v>-4.5134249060932898</v>
      </c>
      <c r="W1540" s="101">
        <v>-6.8319786130938498</v>
      </c>
    </row>
    <row r="1541" spans="2:23" x14ac:dyDescent="0.25">
      <c r="B1541" s="55" t="s">
        <v>117</v>
      </c>
      <c r="C1541" s="76" t="s">
        <v>140</v>
      </c>
      <c r="D1541" s="55" t="s">
        <v>71</v>
      </c>
      <c r="E1541" s="55" t="s">
        <v>165</v>
      </c>
      <c r="F1541" s="70">
        <v>71.27</v>
      </c>
      <c r="G1541" s="77">
        <v>50404</v>
      </c>
      <c r="H1541" s="77">
        <v>71.27</v>
      </c>
      <c r="I1541" s="77">
        <v>1</v>
      </c>
      <c r="J1541" s="77">
        <v>-1.066372E-12</v>
      </c>
      <c r="K1541" s="77">
        <v>0</v>
      </c>
      <c r="L1541" s="77">
        <v>-4.1932850000000001E-12</v>
      </c>
      <c r="M1541" s="77">
        <v>0</v>
      </c>
      <c r="N1541" s="77">
        <v>3.1269130000000002E-12</v>
      </c>
      <c r="O1541" s="77">
        <v>0</v>
      </c>
      <c r="P1541" s="77">
        <v>1.8941280000000002E-12</v>
      </c>
      <c r="Q1541" s="77">
        <v>1.894127E-12</v>
      </c>
      <c r="R1541" s="77">
        <v>0</v>
      </c>
      <c r="S1541" s="77">
        <v>0</v>
      </c>
      <c r="T1541" s="77" t="s">
        <v>157</v>
      </c>
      <c r="U1541" s="105">
        <v>0</v>
      </c>
      <c r="V1541" s="105">
        <v>0</v>
      </c>
      <c r="W1541" s="101">
        <v>0</v>
      </c>
    </row>
    <row r="1542" spans="2:23" x14ac:dyDescent="0.25">
      <c r="B1542" s="55" t="s">
        <v>117</v>
      </c>
      <c r="C1542" s="76" t="s">
        <v>140</v>
      </c>
      <c r="D1542" s="55" t="s">
        <v>71</v>
      </c>
      <c r="E1542" s="55" t="s">
        <v>166</v>
      </c>
      <c r="F1542" s="70">
        <v>70.63</v>
      </c>
      <c r="G1542" s="77">
        <v>50499</v>
      </c>
      <c r="H1542" s="77">
        <v>70.63</v>
      </c>
      <c r="I1542" s="77">
        <v>1</v>
      </c>
      <c r="J1542" s="77">
        <v>-1.046559E-12</v>
      </c>
      <c r="K1542" s="77">
        <v>0</v>
      </c>
      <c r="L1542" s="77">
        <v>5.9495900000000005E-13</v>
      </c>
      <c r="M1542" s="77">
        <v>0</v>
      </c>
      <c r="N1542" s="77">
        <v>-1.6415179999999999E-12</v>
      </c>
      <c r="O1542" s="77">
        <v>0</v>
      </c>
      <c r="P1542" s="77">
        <v>-1.4133529999999999E-12</v>
      </c>
      <c r="Q1542" s="77">
        <v>-1.413352E-12</v>
      </c>
      <c r="R1542" s="77">
        <v>0</v>
      </c>
      <c r="S1542" s="77">
        <v>0</v>
      </c>
      <c r="T1542" s="77" t="s">
        <v>157</v>
      </c>
      <c r="U1542" s="105">
        <v>0</v>
      </c>
      <c r="V1542" s="105">
        <v>0</v>
      </c>
      <c r="W1542" s="101">
        <v>0</v>
      </c>
    </row>
    <row r="1543" spans="2:23" x14ac:dyDescent="0.25">
      <c r="B1543" s="55" t="s">
        <v>117</v>
      </c>
      <c r="C1543" s="76" t="s">
        <v>140</v>
      </c>
      <c r="D1543" s="55" t="s">
        <v>71</v>
      </c>
      <c r="E1543" s="55" t="s">
        <v>166</v>
      </c>
      <c r="F1543" s="70">
        <v>70.63</v>
      </c>
      <c r="G1543" s="77">
        <v>50554</v>
      </c>
      <c r="H1543" s="77">
        <v>70.63</v>
      </c>
      <c r="I1543" s="77">
        <v>1</v>
      </c>
      <c r="J1543" s="77">
        <v>-3.3387200000000001E-13</v>
      </c>
      <c r="K1543" s="77">
        <v>0</v>
      </c>
      <c r="L1543" s="77">
        <v>-1.09469E-13</v>
      </c>
      <c r="M1543" s="77">
        <v>0</v>
      </c>
      <c r="N1543" s="77">
        <v>-2.2440399999999999E-13</v>
      </c>
      <c r="O1543" s="77">
        <v>0</v>
      </c>
      <c r="P1543" s="77">
        <v>-7.2183000000000004E-14</v>
      </c>
      <c r="Q1543" s="77">
        <v>-7.2183000000000004E-14</v>
      </c>
      <c r="R1543" s="77">
        <v>0</v>
      </c>
      <c r="S1543" s="77">
        <v>0</v>
      </c>
      <c r="T1543" s="77" t="s">
        <v>157</v>
      </c>
      <c r="U1543" s="105">
        <v>0</v>
      </c>
      <c r="V1543" s="105">
        <v>0</v>
      </c>
      <c r="W1543" s="101">
        <v>0</v>
      </c>
    </row>
    <row r="1544" spans="2:23" x14ac:dyDescent="0.25">
      <c r="B1544" s="55" t="s">
        <v>117</v>
      </c>
      <c r="C1544" s="76" t="s">
        <v>140</v>
      </c>
      <c r="D1544" s="55" t="s">
        <v>71</v>
      </c>
      <c r="E1544" s="55" t="s">
        <v>167</v>
      </c>
      <c r="F1544" s="70">
        <v>70.63</v>
      </c>
      <c r="G1544" s="77">
        <v>50604</v>
      </c>
      <c r="H1544" s="77">
        <v>70.63</v>
      </c>
      <c r="I1544" s="77">
        <v>1</v>
      </c>
      <c r="J1544" s="77">
        <v>-1.3090610000000001E-12</v>
      </c>
      <c r="K1544" s="77">
        <v>0</v>
      </c>
      <c r="L1544" s="77">
        <v>1.0587800000000001E-12</v>
      </c>
      <c r="M1544" s="77">
        <v>0</v>
      </c>
      <c r="N1544" s="77">
        <v>-2.3678409999999999E-12</v>
      </c>
      <c r="O1544" s="77">
        <v>0</v>
      </c>
      <c r="P1544" s="77">
        <v>-1.4154610000000001E-12</v>
      </c>
      <c r="Q1544" s="77">
        <v>-1.4154589999999999E-12</v>
      </c>
      <c r="R1544" s="77">
        <v>0</v>
      </c>
      <c r="S1544" s="77">
        <v>0</v>
      </c>
      <c r="T1544" s="77" t="s">
        <v>157</v>
      </c>
      <c r="U1544" s="105">
        <v>0</v>
      </c>
      <c r="V1544" s="105">
        <v>0</v>
      </c>
      <c r="W1544" s="101">
        <v>0</v>
      </c>
    </row>
    <row r="1545" spans="2:23" x14ac:dyDescent="0.25">
      <c r="B1545" s="55" t="s">
        <v>117</v>
      </c>
      <c r="C1545" s="76" t="s">
        <v>140</v>
      </c>
      <c r="D1545" s="55" t="s">
        <v>71</v>
      </c>
      <c r="E1545" s="55" t="s">
        <v>168</v>
      </c>
      <c r="F1545" s="70">
        <v>70.430000000000007</v>
      </c>
      <c r="G1545" s="77">
        <v>50750</v>
      </c>
      <c r="H1545" s="77">
        <v>70.489999999999995</v>
      </c>
      <c r="I1545" s="77">
        <v>1</v>
      </c>
      <c r="J1545" s="77">
        <v>8.7858731406654407</v>
      </c>
      <c r="K1545" s="77">
        <v>1.84487844756841E-3</v>
      </c>
      <c r="L1545" s="77">
        <v>57.208683214005902</v>
      </c>
      <c r="M1545" s="77">
        <v>7.82207190984235E-2</v>
      </c>
      <c r="N1545" s="77">
        <v>-48.4228100733405</v>
      </c>
      <c r="O1545" s="77">
        <v>-7.6375840650855106E-2</v>
      </c>
      <c r="P1545" s="77">
        <v>-32.076171796720601</v>
      </c>
      <c r="Q1545" s="77">
        <v>-32.076171796720601</v>
      </c>
      <c r="R1545" s="77">
        <v>0</v>
      </c>
      <c r="S1545" s="77">
        <v>2.45902510514724E-2</v>
      </c>
      <c r="T1545" s="77" t="s">
        <v>156</v>
      </c>
      <c r="U1545" s="105">
        <v>-2.4760731278593902</v>
      </c>
      <c r="V1545" s="105">
        <v>-0.985265968068332</v>
      </c>
      <c r="W1545" s="101">
        <v>-1.4913986965784001</v>
      </c>
    </row>
    <row r="1546" spans="2:23" x14ac:dyDescent="0.25">
      <c r="B1546" s="55" t="s">
        <v>117</v>
      </c>
      <c r="C1546" s="76" t="s">
        <v>140</v>
      </c>
      <c r="D1546" s="55" t="s">
        <v>71</v>
      </c>
      <c r="E1546" s="55" t="s">
        <v>168</v>
      </c>
      <c r="F1546" s="70">
        <v>70.430000000000007</v>
      </c>
      <c r="G1546" s="77">
        <v>50800</v>
      </c>
      <c r="H1546" s="77">
        <v>70.48</v>
      </c>
      <c r="I1546" s="77">
        <v>1</v>
      </c>
      <c r="J1546" s="77">
        <v>22.769438458644402</v>
      </c>
      <c r="K1546" s="77">
        <v>9.6949650284012898E-3</v>
      </c>
      <c r="L1546" s="77">
        <v>-25.692964307929699</v>
      </c>
      <c r="M1546" s="77">
        <v>1.23444013591639E-2</v>
      </c>
      <c r="N1546" s="77">
        <v>48.462402766574101</v>
      </c>
      <c r="O1546" s="77">
        <v>-2.6494363307625699E-3</v>
      </c>
      <c r="P1546" s="77">
        <v>32.076171796718498</v>
      </c>
      <c r="Q1546" s="77">
        <v>32.076171796718498</v>
      </c>
      <c r="R1546" s="77">
        <v>0</v>
      </c>
      <c r="S1546" s="77">
        <v>1.9240070906379698E-2</v>
      </c>
      <c r="T1546" s="77" t="s">
        <v>156</v>
      </c>
      <c r="U1546" s="105">
        <v>-2.6097861750124398</v>
      </c>
      <c r="V1546" s="105">
        <v>-1.03847235901224</v>
      </c>
      <c r="W1546" s="101">
        <v>-1.57193729699202</v>
      </c>
    </row>
    <row r="1547" spans="2:23" x14ac:dyDescent="0.25">
      <c r="B1547" s="55" t="s">
        <v>117</v>
      </c>
      <c r="C1547" s="76" t="s">
        <v>140</v>
      </c>
      <c r="D1547" s="55" t="s">
        <v>71</v>
      </c>
      <c r="E1547" s="55" t="s">
        <v>169</v>
      </c>
      <c r="F1547" s="70">
        <v>70.53</v>
      </c>
      <c r="G1547" s="77">
        <v>50750</v>
      </c>
      <c r="H1547" s="77">
        <v>70.489999999999995</v>
      </c>
      <c r="I1547" s="77">
        <v>1</v>
      </c>
      <c r="J1547" s="77">
        <v>-32.944808482792098</v>
      </c>
      <c r="K1547" s="77">
        <v>8.2487390853556702E-3</v>
      </c>
      <c r="L1547" s="77">
        <v>-81.308352349082796</v>
      </c>
      <c r="M1547" s="77">
        <v>5.0243966029091702E-2</v>
      </c>
      <c r="N1547" s="77">
        <v>48.363543866290598</v>
      </c>
      <c r="O1547" s="77">
        <v>-4.1995226943736003E-2</v>
      </c>
      <c r="P1547" s="77">
        <v>32.076171796717901</v>
      </c>
      <c r="Q1547" s="77">
        <v>32.076171796717801</v>
      </c>
      <c r="R1547" s="77">
        <v>0</v>
      </c>
      <c r="S1547" s="77">
        <v>7.8194940582074594E-3</v>
      </c>
      <c r="T1547" s="77" t="s">
        <v>156</v>
      </c>
      <c r="U1547" s="105">
        <v>-1.0265416971508901</v>
      </c>
      <c r="V1547" s="105">
        <v>-0.40847606139979897</v>
      </c>
      <c r="W1547" s="101">
        <v>-0.61831087777192995</v>
      </c>
    </row>
    <row r="1548" spans="2:23" x14ac:dyDescent="0.25">
      <c r="B1548" s="55" t="s">
        <v>117</v>
      </c>
      <c r="C1548" s="76" t="s">
        <v>140</v>
      </c>
      <c r="D1548" s="55" t="s">
        <v>71</v>
      </c>
      <c r="E1548" s="55" t="s">
        <v>169</v>
      </c>
      <c r="F1548" s="70">
        <v>70.53</v>
      </c>
      <c r="G1548" s="77">
        <v>50950</v>
      </c>
      <c r="H1548" s="77">
        <v>70.66</v>
      </c>
      <c r="I1548" s="77">
        <v>1</v>
      </c>
      <c r="J1548" s="77">
        <v>94.040203407758796</v>
      </c>
      <c r="K1548" s="77">
        <v>7.7823326741359306E-2</v>
      </c>
      <c r="L1548" s="77">
        <v>142.332395274302</v>
      </c>
      <c r="M1548" s="77">
        <v>0.178274894551776</v>
      </c>
      <c r="N1548" s="77">
        <v>-48.292191866542701</v>
      </c>
      <c r="O1548" s="77">
        <v>-0.100451567810417</v>
      </c>
      <c r="P1548" s="77">
        <v>-32.076171796721503</v>
      </c>
      <c r="Q1548" s="77">
        <v>-32.076171796721397</v>
      </c>
      <c r="R1548" s="77">
        <v>0</v>
      </c>
      <c r="S1548" s="77">
        <v>9.0541510147685404E-3</v>
      </c>
      <c r="T1548" s="77" t="s">
        <v>156</v>
      </c>
      <c r="U1548" s="105">
        <v>-0.81339348692603897</v>
      </c>
      <c r="V1548" s="105">
        <v>-0.32366124905587501</v>
      </c>
      <c r="W1548" s="101">
        <v>-0.48992655853245998</v>
      </c>
    </row>
    <row r="1549" spans="2:23" x14ac:dyDescent="0.25">
      <c r="B1549" s="55" t="s">
        <v>117</v>
      </c>
      <c r="C1549" s="76" t="s">
        <v>140</v>
      </c>
      <c r="D1549" s="55" t="s">
        <v>71</v>
      </c>
      <c r="E1549" s="55" t="s">
        <v>170</v>
      </c>
      <c r="F1549" s="70">
        <v>70.48</v>
      </c>
      <c r="G1549" s="77">
        <v>51300</v>
      </c>
      <c r="H1549" s="77">
        <v>70.7</v>
      </c>
      <c r="I1549" s="77">
        <v>1</v>
      </c>
      <c r="J1549" s="77">
        <v>94.614462708860103</v>
      </c>
      <c r="K1549" s="77">
        <v>0.137053536236937</v>
      </c>
      <c r="L1549" s="77">
        <v>108.40845892748899</v>
      </c>
      <c r="M1549" s="77">
        <v>0.17992915163527701</v>
      </c>
      <c r="N1549" s="77">
        <v>-13.793996218628999</v>
      </c>
      <c r="O1549" s="77">
        <v>-4.28756153983397E-2</v>
      </c>
      <c r="P1549" s="77">
        <v>-6.8693385277750698</v>
      </c>
      <c r="Q1549" s="77">
        <v>-6.8693385277750698</v>
      </c>
      <c r="R1549" s="77">
        <v>0</v>
      </c>
      <c r="S1549" s="77">
        <v>7.2244539879846902E-4</v>
      </c>
      <c r="T1549" s="77" t="s">
        <v>156</v>
      </c>
      <c r="U1549" s="105">
        <v>8.08947712956469E-3</v>
      </c>
      <c r="V1549" s="105">
        <v>-3.2189221011083798E-3</v>
      </c>
      <c r="W1549" s="101">
        <v>1.13039121753843E-2</v>
      </c>
    </row>
    <row r="1550" spans="2:23" x14ac:dyDescent="0.25">
      <c r="B1550" s="55" t="s">
        <v>117</v>
      </c>
      <c r="C1550" s="76" t="s">
        <v>140</v>
      </c>
      <c r="D1550" s="55" t="s">
        <v>71</v>
      </c>
      <c r="E1550" s="55" t="s">
        <v>171</v>
      </c>
      <c r="F1550" s="70">
        <v>71.17</v>
      </c>
      <c r="G1550" s="77">
        <v>54750</v>
      </c>
      <c r="H1550" s="77">
        <v>71.92</v>
      </c>
      <c r="I1550" s="77">
        <v>1</v>
      </c>
      <c r="J1550" s="77">
        <v>56.890414575944803</v>
      </c>
      <c r="K1550" s="77">
        <v>0.34400963327450501</v>
      </c>
      <c r="L1550" s="77">
        <v>96.194984664762899</v>
      </c>
      <c r="M1550" s="77">
        <v>0.98355186568497099</v>
      </c>
      <c r="N1550" s="77">
        <v>-39.304570088818203</v>
      </c>
      <c r="O1550" s="77">
        <v>-0.63954223241046604</v>
      </c>
      <c r="P1550" s="77">
        <v>-23.537089038695601</v>
      </c>
      <c r="Q1550" s="77">
        <v>-23.537089038695601</v>
      </c>
      <c r="R1550" s="77">
        <v>0</v>
      </c>
      <c r="S1550" s="77">
        <v>5.8884081826562101E-2</v>
      </c>
      <c r="T1550" s="77" t="s">
        <v>157</v>
      </c>
      <c r="U1550" s="105">
        <v>-16.277621451193099</v>
      </c>
      <c r="V1550" s="105">
        <v>-6.4771053312244398</v>
      </c>
      <c r="W1550" s="101">
        <v>-9.8044048629102996</v>
      </c>
    </row>
    <row r="1551" spans="2:23" x14ac:dyDescent="0.25">
      <c r="B1551" s="55" t="s">
        <v>117</v>
      </c>
      <c r="C1551" s="76" t="s">
        <v>140</v>
      </c>
      <c r="D1551" s="55" t="s">
        <v>71</v>
      </c>
      <c r="E1551" s="55" t="s">
        <v>172</v>
      </c>
      <c r="F1551" s="70">
        <v>70.66</v>
      </c>
      <c r="G1551" s="77">
        <v>53150</v>
      </c>
      <c r="H1551" s="77">
        <v>71.569999999999993</v>
      </c>
      <c r="I1551" s="77">
        <v>1</v>
      </c>
      <c r="J1551" s="77">
        <v>157.95699650281401</v>
      </c>
      <c r="K1551" s="77">
        <v>1.09781816074437</v>
      </c>
      <c r="L1551" s="77">
        <v>165.73001041119699</v>
      </c>
      <c r="M1551" s="77">
        <v>1.2085231994393999</v>
      </c>
      <c r="N1551" s="77">
        <v>-7.7730139083826497</v>
      </c>
      <c r="O1551" s="77">
        <v>-0.11070503869503601</v>
      </c>
      <c r="P1551" s="77">
        <v>0.38890363448897802</v>
      </c>
      <c r="Q1551" s="77">
        <v>0.38890363448897702</v>
      </c>
      <c r="R1551" s="77">
        <v>0</v>
      </c>
      <c r="S1551" s="77">
        <v>6.6548256244240001E-6</v>
      </c>
      <c r="T1551" s="77" t="s">
        <v>156</v>
      </c>
      <c r="U1551" s="105">
        <v>-0.79934617016928899</v>
      </c>
      <c r="V1551" s="105">
        <v>-0.31807161481309798</v>
      </c>
      <c r="W1551" s="101">
        <v>-0.48146552009796401</v>
      </c>
    </row>
    <row r="1552" spans="2:23" x14ac:dyDescent="0.25">
      <c r="B1552" s="55" t="s">
        <v>117</v>
      </c>
      <c r="C1552" s="76" t="s">
        <v>140</v>
      </c>
      <c r="D1552" s="55" t="s">
        <v>71</v>
      </c>
      <c r="E1552" s="55" t="s">
        <v>172</v>
      </c>
      <c r="F1552" s="70">
        <v>70.66</v>
      </c>
      <c r="G1552" s="77">
        <v>54500</v>
      </c>
      <c r="H1552" s="77">
        <v>70.64</v>
      </c>
      <c r="I1552" s="77">
        <v>1</v>
      </c>
      <c r="J1552" s="77">
        <v>-28.1592808364062</v>
      </c>
      <c r="K1552" s="77">
        <v>4.3905370033270302E-2</v>
      </c>
      <c r="L1552" s="77">
        <v>12.272017929249399</v>
      </c>
      <c r="M1552" s="77">
        <v>8.3388562199707399E-3</v>
      </c>
      <c r="N1552" s="77">
        <v>-40.431298765655598</v>
      </c>
      <c r="O1552" s="77">
        <v>3.5566513813299498E-2</v>
      </c>
      <c r="P1552" s="77">
        <v>-32.465075431209399</v>
      </c>
      <c r="Q1552" s="77">
        <v>-32.465075431209399</v>
      </c>
      <c r="R1552" s="77">
        <v>0</v>
      </c>
      <c r="S1552" s="77">
        <v>5.83589347668955E-2</v>
      </c>
      <c r="T1552" s="77" t="s">
        <v>156</v>
      </c>
      <c r="U1552" s="105">
        <v>1.70414822559665</v>
      </c>
      <c r="V1552" s="105">
        <v>-0.67810567964766699</v>
      </c>
      <c r="W1552" s="101">
        <v>2.3813086516530202</v>
      </c>
    </row>
    <row r="1553" spans="2:23" x14ac:dyDescent="0.25">
      <c r="B1553" s="55" t="s">
        <v>117</v>
      </c>
      <c r="C1553" s="76" t="s">
        <v>140</v>
      </c>
      <c r="D1553" s="55" t="s">
        <v>71</v>
      </c>
      <c r="E1553" s="55" t="s">
        <v>173</v>
      </c>
      <c r="F1553" s="70">
        <v>70.89</v>
      </c>
      <c r="G1553" s="77">
        <v>51250</v>
      </c>
      <c r="H1553" s="77">
        <v>70.89</v>
      </c>
      <c r="I1553" s="77">
        <v>1</v>
      </c>
      <c r="J1553" s="77">
        <v>-4.7431000000000003E-14</v>
      </c>
      <c r="K1553" s="77">
        <v>0</v>
      </c>
      <c r="L1553" s="77">
        <v>-1.443814E-12</v>
      </c>
      <c r="M1553" s="77">
        <v>0</v>
      </c>
      <c r="N1553" s="77">
        <v>1.3963830000000001E-12</v>
      </c>
      <c r="O1553" s="77">
        <v>0</v>
      </c>
      <c r="P1553" s="77">
        <v>5.6383300000000005E-13</v>
      </c>
      <c r="Q1553" s="77">
        <v>5.6383400000000002E-13</v>
      </c>
      <c r="R1553" s="77">
        <v>0</v>
      </c>
      <c r="S1553" s="77">
        <v>0</v>
      </c>
      <c r="T1553" s="77" t="s">
        <v>157</v>
      </c>
      <c r="U1553" s="105">
        <v>0</v>
      </c>
      <c r="V1553" s="105">
        <v>0</v>
      </c>
      <c r="W1553" s="101">
        <v>0</v>
      </c>
    </row>
    <row r="1554" spans="2:23" x14ac:dyDescent="0.25">
      <c r="B1554" s="55" t="s">
        <v>117</v>
      </c>
      <c r="C1554" s="76" t="s">
        <v>140</v>
      </c>
      <c r="D1554" s="55" t="s">
        <v>71</v>
      </c>
      <c r="E1554" s="55" t="s">
        <v>174</v>
      </c>
      <c r="F1554" s="70">
        <v>70.7</v>
      </c>
      <c r="G1554" s="77">
        <v>53200</v>
      </c>
      <c r="H1554" s="77">
        <v>71.47</v>
      </c>
      <c r="I1554" s="77">
        <v>1</v>
      </c>
      <c r="J1554" s="77">
        <v>96.8046340394894</v>
      </c>
      <c r="K1554" s="77">
        <v>0.48261356433325298</v>
      </c>
      <c r="L1554" s="77">
        <v>110.504057411818</v>
      </c>
      <c r="M1554" s="77">
        <v>0.62887405528042695</v>
      </c>
      <c r="N1554" s="77">
        <v>-13.699423372328299</v>
      </c>
      <c r="O1554" s="77">
        <v>-0.146260490947174</v>
      </c>
      <c r="P1554" s="77">
        <v>-6.8693385277724603</v>
      </c>
      <c r="Q1554" s="77">
        <v>-6.8693385277724497</v>
      </c>
      <c r="R1554" s="77">
        <v>0</v>
      </c>
      <c r="S1554" s="77">
        <v>2.43017230817066E-3</v>
      </c>
      <c r="T1554" s="77" t="s">
        <v>157</v>
      </c>
      <c r="U1554" s="105">
        <v>0.15162899771288099</v>
      </c>
      <c r="V1554" s="105">
        <v>-6.0335411558691203E-2</v>
      </c>
      <c r="W1554" s="101">
        <v>0.21188030399687799</v>
      </c>
    </row>
    <row r="1555" spans="2:23" x14ac:dyDescent="0.25">
      <c r="B1555" s="55" t="s">
        <v>117</v>
      </c>
      <c r="C1555" s="76" t="s">
        <v>140</v>
      </c>
      <c r="D1555" s="55" t="s">
        <v>71</v>
      </c>
      <c r="E1555" s="55" t="s">
        <v>175</v>
      </c>
      <c r="F1555" s="70">
        <v>71.930000000000007</v>
      </c>
      <c r="G1555" s="77">
        <v>53100</v>
      </c>
      <c r="H1555" s="77">
        <v>71.930000000000007</v>
      </c>
      <c r="I1555" s="77">
        <v>1</v>
      </c>
      <c r="J1555" s="77">
        <v>2.2333429000000001E-11</v>
      </c>
      <c r="K1555" s="77">
        <v>0</v>
      </c>
      <c r="L1555" s="77">
        <v>2.9955670000000001E-11</v>
      </c>
      <c r="M1555" s="77">
        <v>0</v>
      </c>
      <c r="N1555" s="77">
        <v>-7.6222409999999998E-12</v>
      </c>
      <c r="O1555" s="77">
        <v>0</v>
      </c>
      <c r="P1555" s="77">
        <v>5.8881479999999998E-12</v>
      </c>
      <c r="Q1555" s="77">
        <v>5.8881460000000002E-12</v>
      </c>
      <c r="R1555" s="77">
        <v>0</v>
      </c>
      <c r="S1555" s="77">
        <v>0</v>
      </c>
      <c r="T1555" s="77" t="s">
        <v>157</v>
      </c>
      <c r="U1555" s="105">
        <v>0</v>
      </c>
      <c r="V1555" s="105">
        <v>0</v>
      </c>
      <c r="W1555" s="101">
        <v>0</v>
      </c>
    </row>
    <row r="1556" spans="2:23" x14ac:dyDescent="0.25">
      <c r="B1556" s="55" t="s">
        <v>117</v>
      </c>
      <c r="C1556" s="76" t="s">
        <v>140</v>
      </c>
      <c r="D1556" s="55" t="s">
        <v>71</v>
      </c>
      <c r="E1556" s="55" t="s">
        <v>176</v>
      </c>
      <c r="F1556" s="70">
        <v>71.930000000000007</v>
      </c>
      <c r="G1556" s="77">
        <v>52000</v>
      </c>
      <c r="H1556" s="77">
        <v>71.930000000000007</v>
      </c>
      <c r="I1556" s="77">
        <v>1</v>
      </c>
      <c r="J1556" s="77">
        <v>-2.2011619999999998E-12</v>
      </c>
      <c r="K1556" s="77">
        <v>0</v>
      </c>
      <c r="L1556" s="77">
        <v>3.949029E-12</v>
      </c>
      <c r="M1556" s="77">
        <v>0</v>
      </c>
      <c r="N1556" s="77">
        <v>-6.1501909999999998E-12</v>
      </c>
      <c r="O1556" s="77">
        <v>0</v>
      </c>
      <c r="P1556" s="77">
        <v>-3.0335130000000002E-12</v>
      </c>
      <c r="Q1556" s="77">
        <v>-3.0335130000000002E-12</v>
      </c>
      <c r="R1556" s="77">
        <v>0</v>
      </c>
      <c r="S1556" s="77">
        <v>0</v>
      </c>
      <c r="T1556" s="77" t="s">
        <v>157</v>
      </c>
      <c r="U1556" s="105">
        <v>0</v>
      </c>
      <c r="V1556" s="105">
        <v>0</v>
      </c>
      <c r="W1556" s="101">
        <v>0</v>
      </c>
    </row>
    <row r="1557" spans="2:23" x14ac:dyDescent="0.25">
      <c r="B1557" s="55" t="s">
        <v>117</v>
      </c>
      <c r="C1557" s="76" t="s">
        <v>140</v>
      </c>
      <c r="D1557" s="55" t="s">
        <v>71</v>
      </c>
      <c r="E1557" s="55" t="s">
        <v>176</v>
      </c>
      <c r="F1557" s="70">
        <v>71.930000000000007</v>
      </c>
      <c r="G1557" s="77">
        <v>53050</v>
      </c>
      <c r="H1557" s="77">
        <v>71.760000000000005</v>
      </c>
      <c r="I1557" s="77">
        <v>1</v>
      </c>
      <c r="J1557" s="77">
        <v>-139.00612418399899</v>
      </c>
      <c r="K1557" s="77">
        <v>0.181633404070179</v>
      </c>
      <c r="L1557" s="77">
        <v>-137.00630073636501</v>
      </c>
      <c r="M1557" s="77">
        <v>0.17644482854975599</v>
      </c>
      <c r="N1557" s="77">
        <v>-1.99982344763368</v>
      </c>
      <c r="O1557" s="77">
        <v>5.1885755204233597E-3</v>
      </c>
      <c r="P1557" s="77">
        <v>-5.5123309753280596</v>
      </c>
      <c r="Q1557" s="77">
        <v>-5.5123309753280498</v>
      </c>
      <c r="R1557" s="77">
        <v>0</v>
      </c>
      <c r="S1557" s="77">
        <v>2.8562645214667501E-4</v>
      </c>
      <c r="T1557" s="77" t="s">
        <v>156</v>
      </c>
      <c r="U1557" s="105">
        <v>3.2803222167087802E-2</v>
      </c>
      <c r="V1557" s="105">
        <v>-1.30528852644014E-2</v>
      </c>
      <c r="W1557" s="101">
        <v>4.5837912204633902E-2</v>
      </c>
    </row>
    <row r="1558" spans="2:23" x14ac:dyDescent="0.25">
      <c r="B1558" s="55" t="s">
        <v>117</v>
      </c>
      <c r="C1558" s="76" t="s">
        <v>140</v>
      </c>
      <c r="D1558" s="55" t="s">
        <v>71</v>
      </c>
      <c r="E1558" s="55" t="s">
        <v>176</v>
      </c>
      <c r="F1558" s="70">
        <v>71.930000000000007</v>
      </c>
      <c r="G1558" s="77">
        <v>53050</v>
      </c>
      <c r="H1558" s="77">
        <v>71.760000000000005</v>
      </c>
      <c r="I1558" s="77">
        <v>2</v>
      </c>
      <c r="J1558" s="77">
        <v>-122.938866397404</v>
      </c>
      <c r="K1558" s="77">
        <v>0.12846870140416899</v>
      </c>
      <c r="L1558" s="77">
        <v>-121.17019592270201</v>
      </c>
      <c r="M1558" s="77">
        <v>0.12479883922954101</v>
      </c>
      <c r="N1558" s="77">
        <v>-1.7686704747019899</v>
      </c>
      <c r="O1558" s="77">
        <v>3.6698621746284799E-3</v>
      </c>
      <c r="P1558" s="77">
        <v>-4.8751788836085499</v>
      </c>
      <c r="Q1558" s="77">
        <v>-4.8751788836085499</v>
      </c>
      <c r="R1558" s="77">
        <v>0</v>
      </c>
      <c r="S1558" s="77">
        <v>2.02022637751053E-4</v>
      </c>
      <c r="T1558" s="77" t="s">
        <v>156</v>
      </c>
      <c r="U1558" s="105">
        <v>-3.7012732763158702E-2</v>
      </c>
      <c r="V1558" s="105">
        <v>-1.472791153316E-2</v>
      </c>
      <c r="W1558" s="101">
        <v>-2.2293663615461E-2</v>
      </c>
    </row>
    <row r="1559" spans="2:23" x14ac:dyDescent="0.25">
      <c r="B1559" s="55" t="s">
        <v>117</v>
      </c>
      <c r="C1559" s="76" t="s">
        <v>140</v>
      </c>
      <c r="D1559" s="55" t="s">
        <v>71</v>
      </c>
      <c r="E1559" s="55" t="s">
        <v>176</v>
      </c>
      <c r="F1559" s="70">
        <v>71.930000000000007</v>
      </c>
      <c r="G1559" s="77">
        <v>53100</v>
      </c>
      <c r="H1559" s="77">
        <v>71.930000000000007</v>
      </c>
      <c r="I1559" s="77">
        <v>2</v>
      </c>
      <c r="J1559" s="77">
        <v>2.1656829999999998E-12</v>
      </c>
      <c r="K1559" s="77">
        <v>0</v>
      </c>
      <c r="L1559" s="77">
        <v>9.4713859999999994E-12</v>
      </c>
      <c r="M1559" s="77">
        <v>0</v>
      </c>
      <c r="N1559" s="77">
        <v>-7.3057029999999996E-12</v>
      </c>
      <c r="O1559" s="77">
        <v>0</v>
      </c>
      <c r="P1559" s="77">
        <v>-2.3925259999999998E-12</v>
      </c>
      <c r="Q1559" s="77">
        <v>-2.392525E-12</v>
      </c>
      <c r="R1559" s="77">
        <v>0</v>
      </c>
      <c r="S1559" s="77">
        <v>0</v>
      </c>
      <c r="T1559" s="77" t="s">
        <v>157</v>
      </c>
      <c r="U1559" s="105">
        <v>0</v>
      </c>
      <c r="V1559" s="105">
        <v>0</v>
      </c>
      <c r="W1559" s="101">
        <v>0</v>
      </c>
    </row>
    <row r="1560" spans="2:23" x14ac:dyDescent="0.25">
      <c r="B1560" s="55" t="s">
        <v>117</v>
      </c>
      <c r="C1560" s="76" t="s">
        <v>140</v>
      </c>
      <c r="D1560" s="55" t="s">
        <v>71</v>
      </c>
      <c r="E1560" s="55" t="s">
        <v>177</v>
      </c>
      <c r="F1560" s="70">
        <v>71.91</v>
      </c>
      <c r="G1560" s="77">
        <v>53000</v>
      </c>
      <c r="H1560" s="77">
        <v>71.930000000000007</v>
      </c>
      <c r="I1560" s="77">
        <v>1</v>
      </c>
      <c r="J1560" s="77">
        <v>-35.8803276143151</v>
      </c>
      <c r="K1560" s="77">
        <v>0</v>
      </c>
      <c r="L1560" s="77">
        <v>-45.291609997912801</v>
      </c>
      <c r="M1560" s="77">
        <v>0</v>
      </c>
      <c r="N1560" s="77">
        <v>9.4112823835976798</v>
      </c>
      <c r="O1560" s="77">
        <v>0</v>
      </c>
      <c r="P1560" s="77">
        <v>3.51952614320113</v>
      </c>
      <c r="Q1560" s="77">
        <v>3.5195261432011198</v>
      </c>
      <c r="R1560" s="77">
        <v>0</v>
      </c>
      <c r="S1560" s="77">
        <v>0</v>
      </c>
      <c r="T1560" s="77" t="s">
        <v>156</v>
      </c>
      <c r="U1560" s="105">
        <v>-0.188225647672049</v>
      </c>
      <c r="V1560" s="105">
        <v>-7.4897757615590699E-2</v>
      </c>
      <c r="W1560" s="101">
        <v>-0.11337285738543799</v>
      </c>
    </row>
    <row r="1561" spans="2:23" x14ac:dyDescent="0.25">
      <c r="B1561" s="55" t="s">
        <v>117</v>
      </c>
      <c r="C1561" s="76" t="s">
        <v>140</v>
      </c>
      <c r="D1561" s="55" t="s">
        <v>71</v>
      </c>
      <c r="E1561" s="55" t="s">
        <v>177</v>
      </c>
      <c r="F1561" s="70">
        <v>71.91</v>
      </c>
      <c r="G1561" s="77">
        <v>53000</v>
      </c>
      <c r="H1561" s="77">
        <v>71.930000000000007</v>
      </c>
      <c r="I1561" s="77">
        <v>2</v>
      </c>
      <c r="J1561" s="77">
        <v>-31.6942893926451</v>
      </c>
      <c r="K1561" s="77">
        <v>0</v>
      </c>
      <c r="L1561" s="77">
        <v>-40.007588831489699</v>
      </c>
      <c r="M1561" s="77">
        <v>0</v>
      </c>
      <c r="N1561" s="77">
        <v>8.3132994388445596</v>
      </c>
      <c r="O1561" s="77">
        <v>0</v>
      </c>
      <c r="P1561" s="77">
        <v>3.1089147598276501</v>
      </c>
      <c r="Q1561" s="77">
        <v>3.1089147598276399</v>
      </c>
      <c r="R1561" s="77">
        <v>0</v>
      </c>
      <c r="S1561" s="77">
        <v>0</v>
      </c>
      <c r="T1561" s="77" t="s">
        <v>156</v>
      </c>
      <c r="U1561" s="105">
        <v>-0.16626598877697599</v>
      </c>
      <c r="V1561" s="105">
        <v>-6.61596858937714E-2</v>
      </c>
      <c r="W1561" s="101">
        <v>-0.100146024023803</v>
      </c>
    </row>
    <row r="1562" spans="2:23" x14ac:dyDescent="0.25">
      <c r="B1562" s="55" t="s">
        <v>117</v>
      </c>
      <c r="C1562" s="76" t="s">
        <v>140</v>
      </c>
      <c r="D1562" s="55" t="s">
        <v>71</v>
      </c>
      <c r="E1562" s="55" t="s">
        <v>177</v>
      </c>
      <c r="F1562" s="70">
        <v>71.91</v>
      </c>
      <c r="G1562" s="77">
        <v>53000</v>
      </c>
      <c r="H1562" s="77">
        <v>71.930000000000007</v>
      </c>
      <c r="I1562" s="77">
        <v>3</v>
      </c>
      <c r="J1562" s="77">
        <v>-31.6942893926451</v>
      </c>
      <c r="K1562" s="77">
        <v>0</v>
      </c>
      <c r="L1562" s="77">
        <v>-40.007588831489699</v>
      </c>
      <c r="M1562" s="77">
        <v>0</v>
      </c>
      <c r="N1562" s="77">
        <v>8.3132994388445596</v>
      </c>
      <c r="O1562" s="77">
        <v>0</v>
      </c>
      <c r="P1562" s="77">
        <v>3.1089147598276501</v>
      </c>
      <c r="Q1562" s="77">
        <v>3.1089147598276399</v>
      </c>
      <c r="R1562" s="77">
        <v>0</v>
      </c>
      <c r="S1562" s="77">
        <v>0</v>
      </c>
      <c r="T1562" s="77" t="s">
        <v>156</v>
      </c>
      <c r="U1562" s="105">
        <v>-0.16626598877697599</v>
      </c>
      <c r="V1562" s="105">
        <v>-6.61596858937714E-2</v>
      </c>
      <c r="W1562" s="101">
        <v>-0.100146024023803</v>
      </c>
    </row>
    <row r="1563" spans="2:23" x14ac:dyDescent="0.25">
      <c r="B1563" s="55" t="s">
        <v>117</v>
      </c>
      <c r="C1563" s="76" t="s">
        <v>140</v>
      </c>
      <c r="D1563" s="55" t="s">
        <v>71</v>
      </c>
      <c r="E1563" s="55" t="s">
        <v>177</v>
      </c>
      <c r="F1563" s="70">
        <v>71.91</v>
      </c>
      <c r="G1563" s="77">
        <v>53000</v>
      </c>
      <c r="H1563" s="77">
        <v>71.930000000000007</v>
      </c>
      <c r="I1563" s="77">
        <v>4</v>
      </c>
      <c r="J1563" s="77">
        <v>-34.786415187049499</v>
      </c>
      <c r="K1563" s="77">
        <v>0</v>
      </c>
      <c r="L1563" s="77">
        <v>-43.910768229683796</v>
      </c>
      <c r="M1563" s="77">
        <v>0</v>
      </c>
      <c r="N1563" s="77">
        <v>9.1243530426343398</v>
      </c>
      <c r="O1563" s="77">
        <v>0</v>
      </c>
      <c r="P1563" s="77">
        <v>3.4122235168840001</v>
      </c>
      <c r="Q1563" s="77">
        <v>3.4122235168839898</v>
      </c>
      <c r="R1563" s="77">
        <v>0</v>
      </c>
      <c r="S1563" s="77">
        <v>0</v>
      </c>
      <c r="T1563" s="77" t="s">
        <v>156</v>
      </c>
      <c r="U1563" s="105">
        <v>-0.18248706085277999</v>
      </c>
      <c r="V1563" s="105">
        <v>-7.2614289395603202E-2</v>
      </c>
      <c r="W1563" s="101">
        <v>-0.109916367831004</v>
      </c>
    </row>
    <row r="1564" spans="2:23" x14ac:dyDescent="0.25">
      <c r="B1564" s="55" t="s">
        <v>117</v>
      </c>
      <c r="C1564" s="76" t="s">
        <v>140</v>
      </c>
      <c r="D1564" s="55" t="s">
        <v>71</v>
      </c>
      <c r="E1564" s="55" t="s">
        <v>177</v>
      </c>
      <c r="F1564" s="70">
        <v>71.91</v>
      </c>
      <c r="G1564" s="77">
        <v>53204</v>
      </c>
      <c r="H1564" s="77">
        <v>72.040000000000006</v>
      </c>
      <c r="I1564" s="77">
        <v>1</v>
      </c>
      <c r="J1564" s="77">
        <v>19.173258359773001</v>
      </c>
      <c r="K1564" s="77">
        <v>4.6981048257491199E-2</v>
      </c>
      <c r="L1564" s="77">
        <v>11.3425891877833</v>
      </c>
      <c r="M1564" s="77">
        <v>1.6442023307904299E-2</v>
      </c>
      <c r="N1564" s="77">
        <v>7.8306691719896397</v>
      </c>
      <c r="O1564" s="77">
        <v>3.05390249495869E-2</v>
      </c>
      <c r="P1564" s="77">
        <v>3.91105647806459</v>
      </c>
      <c r="Q1564" s="77">
        <v>3.9110564780645798</v>
      </c>
      <c r="R1564" s="77">
        <v>0</v>
      </c>
      <c r="S1564" s="77">
        <v>1.9548751625952801E-3</v>
      </c>
      <c r="T1564" s="77" t="s">
        <v>156</v>
      </c>
      <c r="U1564" s="105">
        <v>1.18005932838778</v>
      </c>
      <c r="V1564" s="105">
        <v>-0.46956298805569002</v>
      </c>
      <c r="W1564" s="101">
        <v>1.6489677634525099</v>
      </c>
    </row>
    <row r="1565" spans="2:23" x14ac:dyDescent="0.25">
      <c r="B1565" s="55" t="s">
        <v>117</v>
      </c>
      <c r="C1565" s="76" t="s">
        <v>140</v>
      </c>
      <c r="D1565" s="55" t="s">
        <v>71</v>
      </c>
      <c r="E1565" s="55" t="s">
        <v>177</v>
      </c>
      <c r="F1565" s="70">
        <v>71.91</v>
      </c>
      <c r="G1565" s="77">
        <v>53304</v>
      </c>
      <c r="H1565" s="77">
        <v>72.38</v>
      </c>
      <c r="I1565" s="77">
        <v>1</v>
      </c>
      <c r="J1565" s="77">
        <v>43.189181672815899</v>
      </c>
      <c r="K1565" s="77">
        <v>0.17291381183770699</v>
      </c>
      <c r="L1565" s="77">
        <v>38.181046401213301</v>
      </c>
      <c r="M1565" s="77">
        <v>0.135137346607832</v>
      </c>
      <c r="N1565" s="77">
        <v>5.0081352716025496</v>
      </c>
      <c r="O1565" s="77">
        <v>3.7776465229875003E-2</v>
      </c>
      <c r="P1565" s="77">
        <v>2.4985894861047702</v>
      </c>
      <c r="Q1565" s="77">
        <v>2.4985894861047702</v>
      </c>
      <c r="R1565" s="77">
        <v>0</v>
      </c>
      <c r="S1565" s="77">
        <v>5.7872141124079601E-4</v>
      </c>
      <c r="T1565" s="77" t="s">
        <v>156</v>
      </c>
      <c r="U1565" s="105">
        <v>0.37155950635613699</v>
      </c>
      <c r="V1565" s="105">
        <v>-0.14784900034089701</v>
      </c>
      <c r="W1565" s="101">
        <v>0.51920241079968699</v>
      </c>
    </row>
    <row r="1566" spans="2:23" x14ac:dyDescent="0.25">
      <c r="B1566" s="55" t="s">
        <v>117</v>
      </c>
      <c r="C1566" s="76" t="s">
        <v>140</v>
      </c>
      <c r="D1566" s="55" t="s">
        <v>71</v>
      </c>
      <c r="E1566" s="55" t="s">
        <v>177</v>
      </c>
      <c r="F1566" s="70">
        <v>71.91</v>
      </c>
      <c r="G1566" s="77">
        <v>53354</v>
      </c>
      <c r="H1566" s="77">
        <v>72.02</v>
      </c>
      <c r="I1566" s="77">
        <v>1</v>
      </c>
      <c r="J1566" s="77">
        <v>32.509210324149201</v>
      </c>
      <c r="K1566" s="77">
        <v>2.21938238738951E-2</v>
      </c>
      <c r="L1566" s="77">
        <v>48.612615969247898</v>
      </c>
      <c r="M1566" s="77">
        <v>4.96269150588452E-2</v>
      </c>
      <c r="N1566" s="77">
        <v>-16.1034056450987</v>
      </c>
      <c r="O1566" s="77">
        <v>-2.7433091184949999E-2</v>
      </c>
      <c r="P1566" s="77">
        <v>-6.9212146862355501</v>
      </c>
      <c r="Q1566" s="77">
        <v>-6.9212146862355404</v>
      </c>
      <c r="R1566" s="77">
        <v>0</v>
      </c>
      <c r="S1566" s="77">
        <v>1.00596746739221E-3</v>
      </c>
      <c r="T1566" s="77" t="s">
        <v>157</v>
      </c>
      <c r="U1566" s="105">
        <v>-0.202847786164076</v>
      </c>
      <c r="V1566" s="105">
        <v>-8.0716121893478904E-2</v>
      </c>
      <c r="W1566" s="101">
        <v>-0.12218012484568901</v>
      </c>
    </row>
    <row r="1567" spans="2:23" x14ac:dyDescent="0.25">
      <c r="B1567" s="55" t="s">
        <v>117</v>
      </c>
      <c r="C1567" s="76" t="s">
        <v>140</v>
      </c>
      <c r="D1567" s="55" t="s">
        <v>71</v>
      </c>
      <c r="E1567" s="55" t="s">
        <v>177</v>
      </c>
      <c r="F1567" s="70">
        <v>71.91</v>
      </c>
      <c r="G1567" s="77">
        <v>53454</v>
      </c>
      <c r="H1567" s="77">
        <v>72.13</v>
      </c>
      <c r="I1567" s="77">
        <v>1</v>
      </c>
      <c r="J1567" s="77">
        <v>24.522828843663401</v>
      </c>
      <c r="K1567" s="77">
        <v>4.1013374972600401E-2</v>
      </c>
      <c r="L1567" s="77">
        <v>43.128699060924497</v>
      </c>
      <c r="M1567" s="77">
        <v>0.12685777535930701</v>
      </c>
      <c r="N1567" s="77">
        <v>-18.605870217261099</v>
      </c>
      <c r="O1567" s="77">
        <v>-8.5844400386706696E-2</v>
      </c>
      <c r="P1567" s="77">
        <v>-6.74729034190542</v>
      </c>
      <c r="Q1567" s="77">
        <v>-6.7472903419054102</v>
      </c>
      <c r="R1567" s="77">
        <v>0</v>
      </c>
      <c r="S1567" s="77">
        <v>3.1048682185335599E-3</v>
      </c>
      <c r="T1567" s="77" t="s">
        <v>157</v>
      </c>
      <c r="U1567" s="105">
        <v>-2.0892222680531898</v>
      </c>
      <c r="V1567" s="105">
        <v>-0.83133231296076204</v>
      </c>
      <c r="W1567" s="101">
        <v>-1.2583890727536</v>
      </c>
    </row>
    <row r="1568" spans="2:23" x14ac:dyDescent="0.25">
      <c r="B1568" s="55" t="s">
        <v>117</v>
      </c>
      <c r="C1568" s="76" t="s">
        <v>140</v>
      </c>
      <c r="D1568" s="55" t="s">
        <v>71</v>
      </c>
      <c r="E1568" s="55" t="s">
        <v>177</v>
      </c>
      <c r="F1568" s="70">
        <v>71.91</v>
      </c>
      <c r="G1568" s="77">
        <v>53604</v>
      </c>
      <c r="H1568" s="77">
        <v>72.09</v>
      </c>
      <c r="I1568" s="77">
        <v>1</v>
      </c>
      <c r="J1568" s="77">
        <v>14.5147091367791</v>
      </c>
      <c r="K1568" s="77">
        <v>9.1644399876505203E-3</v>
      </c>
      <c r="L1568" s="77">
        <v>27.771798058533602</v>
      </c>
      <c r="M1568" s="77">
        <v>3.3550365382072601E-2</v>
      </c>
      <c r="N1568" s="77">
        <v>-13.2570889217544</v>
      </c>
      <c r="O1568" s="77">
        <v>-2.4385925394422098E-2</v>
      </c>
      <c r="P1568" s="77">
        <v>-5.8907201157655296</v>
      </c>
      <c r="Q1568" s="77">
        <v>-5.8907201157655198</v>
      </c>
      <c r="R1568" s="77">
        <v>0</v>
      </c>
      <c r="S1568" s="77">
        <v>1.5094753814793799E-3</v>
      </c>
      <c r="T1568" s="77" t="s">
        <v>157</v>
      </c>
      <c r="U1568" s="105">
        <v>0.63048937751749701</v>
      </c>
      <c r="V1568" s="105">
        <v>-0.250881009897156</v>
      </c>
      <c r="W1568" s="101">
        <v>0.88102066880483798</v>
      </c>
    </row>
    <row r="1569" spans="2:23" x14ac:dyDescent="0.25">
      <c r="B1569" s="55" t="s">
        <v>117</v>
      </c>
      <c r="C1569" s="76" t="s">
        <v>140</v>
      </c>
      <c r="D1569" s="55" t="s">
        <v>71</v>
      </c>
      <c r="E1569" s="55" t="s">
        <v>178</v>
      </c>
      <c r="F1569" s="70">
        <v>71.760000000000005</v>
      </c>
      <c r="G1569" s="77">
        <v>53150</v>
      </c>
      <c r="H1569" s="77">
        <v>71.569999999999993</v>
      </c>
      <c r="I1569" s="77">
        <v>1</v>
      </c>
      <c r="J1569" s="77">
        <v>-36.421437542764103</v>
      </c>
      <c r="K1569" s="77">
        <v>3.6293617642965001E-2</v>
      </c>
      <c r="L1569" s="77">
        <v>-2.9999236503206999</v>
      </c>
      <c r="M1569" s="77">
        <v>2.4622746659613501E-4</v>
      </c>
      <c r="N1569" s="77">
        <v>-33.4215138924434</v>
      </c>
      <c r="O1569" s="77">
        <v>3.60473901763688E-2</v>
      </c>
      <c r="P1569" s="77">
        <v>-21.168579173459602</v>
      </c>
      <c r="Q1569" s="77">
        <v>-21.168579173459602</v>
      </c>
      <c r="R1569" s="77">
        <v>0</v>
      </c>
      <c r="S1569" s="77">
        <v>1.2260255241942099E-2</v>
      </c>
      <c r="T1569" s="77" t="s">
        <v>156</v>
      </c>
      <c r="U1569" s="105">
        <v>-3.7667514225751701</v>
      </c>
      <c r="V1569" s="105">
        <v>-1.49884587215109</v>
      </c>
      <c r="W1569" s="101">
        <v>-2.26880543177659</v>
      </c>
    </row>
    <row r="1570" spans="2:23" x14ac:dyDescent="0.25">
      <c r="B1570" s="55" t="s">
        <v>117</v>
      </c>
      <c r="C1570" s="76" t="s">
        <v>140</v>
      </c>
      <c r="D1570" s="55" t="s">
        <v>71</v>
      </c>
      <c r="E1570" s="55" t="s">
        <v>178</v>
      </c>
      <c r="F1570" s="70">
        <v>71.760000000000005</v>
      </c>
      <c r="G1570" s="77">
        <v>53150</v>
      </c>
      <c r="H1570" s="77">
        <v>71.569999999999993</v>
      </c>
      <c r="I1570" s="77">
        <v>2</v>
      </c>
      <c r="J1570" s="77">
        <v>-36.314499634073002</v>
      </c>
      <c r="K1570" s="77">
        <v>3.61203675838059E-2</v>
      </c>
      <c r="L1570" s="77">
        <v>-2.9911154982249601</v>
      </c>
      <c r="M1570" s="77">
        <v>2.4505208299073299E-4</v>
      </c>
      <c r="N1570" s="77">
        <v>-33.323384135848002</v>
      </c>
      <c r="O1570" s="77">
        <v>3.58753155008152E-2</v>
      </c>
      <c r="P1570" s="77">
        <v>-21.106425569991799</v>
      </c>
      <c r="Q1570" s="77">
        <v>-21.106425569991799</v>
      </c>
      <c r="R1570" s="77">
        <v>0</v>
      </c>
      <c r="S1570" s="77">
        <v>1.2201730077356501E-2</v>
      </c>
      <c r="T1570" s="77" t="s">
        <v>156</v>
      </c>
      <c r="U1570" s="105">
        <v>-3.7604385004455998</v>
      </c>
      <c r="V1570" s="105">
        <v>-1.49633386745165</v>
      </c>
      <c r="W1570" s="101">
        <v>-2.2650030061819302</v>
      </c>
    </row>
    <row r="1571" spans="2:23" x14ac:dyDescent="0.25">
      <c r="B1571" s="55" t="s">
        <v>117</v>
      </c>
      <c r="C1571" s="76" t="s">
        <v>140</v>
      </c>
      <c r="D1571" s="55" t="s">
        <v>71</v>
      </c>
      <c r="E1571" s="55" t="s">
        <v>178</v>
      </c>
      <c r="F1571" s="70">
        <v>71.760000000000005</v>
      </c>
      <c r="G1571" s="77">
        <v>53900</v>
      </c>
      <c r="H1571" s="77">
        <v>71.52</v>
      </c>
      <c r="I1571" s="77">
        <v>1</v>
      </c>
      <c r="J1571" s="77">
        <v>-32.063033581205602</v>
      </c>
      <c r="K1571" s="77">
        <v>4.8317791754187399E-2</v>
      </c>
      <c r="L1571" s="77">
        <v>-13.858107175881299</v>
      </c>
      <c r="M1571" s="77">
        <v>9.0262153214159795E-3</v>
      </c>
      <c r="N1571" s="77">
        <v>-18.204926405324301</v>
      </c>
      <c r="O1571" s="77">
        <v>3.9291576432771397E-2</v>
      </c>
      <c r="P1571" s="77">
        <v>-14.474428507291901</v>
      </c>
      <c r="Q1571" s="77">
        <v>-14.474428507291799</v>
      </c>
      <c r="R1571" s="77">
        <v>0</v>
      </c>
      <c r="S1571" s="77">
        <v>9.8469267887970405E-3</v>
      </c>
      <c r="T1571" s="77" t="s">
        <v>156</v>
      </c>
      <c r="U1571" s="105">
        <v>-1.55433380163426</v>
      </c>
      <c r="V1571" s="105">
        <v>-0.61849231371145097</v>
      </c>
      <c r="W1571" s="101">
        <v>-0.93621282009919904</v>
      </c>
    </row>
    <row r="1572" spans="2:23" x14ac:dyDescent="0.25">
      <c r="B1572" s="55" t="s">
        <v>117</v>
      </c>
      <c r="C1572" s="76" t="s">
        <v>140</v>
      </c>
      <c r="D1572" s="55" t="s">
        <v>71</v>
      </c>
      <c r="E1572" s="55" t="s">
        <v>178</v>
      </c>
      <c r="F1572" s="70">
        <v>71.760000000000005</v>
      </c>
      <c r="G1572" s="77">
        <v>53900</v>
      </c>
      <c r="H1572" s="77">
        <v>71.52</v>
      </c>
      <c r="I1572" s="77">
        <v>2</v>
      </c>
      <c r="J1572" s="77">
        <v>-32.024209997656797</v>
      </c>
      <c r="K1572" s="77">
        <v>4.8057274217142697E-2</v>
      </c>
      <c r="L1572" s="77">
        <v>-13.8413270611612</v>
      </c>
      <c r="M1572" s="77">
        <v>8.9775482093855906E-3</v>
      </c>
      <c r="N1572" s="77">
        <v>-18.182882936495599</v>
      </c>
      <c r="O1572" s="77">
        <v>3.9079726007757103E-2</v>
      </c>
      <c r="P1572" s="77">
        <v>-14.4569021187469</v>
      </c>
      <c r="Q1572" s="77">
        <v>-14.4569021187468</v>
      </c>
      <c r="R1572" s="77">
        <v>0</v>
      </c>
      <c r="S1572" s="77">
        <v>9.7938346042963399E-3</v>
      </c>
      <c r="T1572" s="77" t="s">
        <v>156</v>
      </c>
      <c r="U1572" s="105">
        <v>-1.56422033356339</v>
      </c>
      <c r="V1572" s="105">
        <v>-0.62242631038642804</v>
      </c>
      <c r="W1572" s="101">
        <v>-0.94216771725748305</v>
      </c>
    </row>
    <row r="1573" spans="2:23" x14ac:dyDescent="0.25">
      <c r="B1573" s="55" t="s">
        <v>117</v>
      </c>
      <c r="C1573" s="76" t="s">
        <v>140</v>
      </c>
      <c r="D1573" s="55" t="s">
        <v>71</v>
      </c>
      <c r="E1573" s="55" t="s">
        <v>179</v>
      </c>
      <c r="F1573" s="70">
        <v>71.569999999999993</v>
      </c>
      <c r="G1573" s="77">
        <v>53550</v>
      </c>
      <c r="H1573" s="77">
        <v>71.41</v>
      </c>
      <c r="I1573" s="77">
        <v>1</v>
      </c>
      <c r="J1573" s="77">
        <v>-27.039639501192902</v>
      </c>
      <c r="K1573" s="77">
        <v>1.798609576712E-2</v>
      </c>
      <c r="L1573" s="77">
        <v>-3.2032678173201101</v>
      </c>
      <c r="M1573" s="77">
        <v>2.52418747853176E-4</v>
      </c>
      <c r="N1573" s="77">
        <v>-23.836371683872802</v>
      </c>
      <c r="O1573" s="77">
        <v>1.77336770192668E-2</v>
      </c>
      <c r="P1573" s="77">
        <v>-19.1850114737728</v>
      </c>
      <c r="Q1573" s="77">
        <v>-19.1850114737727</v>
      </c>
      <c r="R1573" s="77">
        <v>0</v>
      </c>
      <c r="S1573" s="77">
        <v>9.0543907651203306E-3</v>
      </c>
      <c r="T1573" s="77" t="s">
        <v>157</v>
      </c>
      <c r="U1573" s="105">
        <v>-2.5460388993121801</v>
      </c>
      <c r="V1573" s="105">
        <v>-1.0131063790668799</v>
      </c>
      <c r="W1573" s="101">
        <v>-1.53354077193786</v>
      </c>
    </row>
    <row r="1574" spans="2:23" x14ac:dyDescent="0.25">
      <c r="B1574" s="55" t="s">
        <v>117</v>
      </c>
      <c r="C1574" s="76" t="s">
        <v>140</v>
      </c>
      <c r="D1574" s="55" t="s">
        <v>71</v>
      </c>
      <c r="E1574" s="55" t="s">
        <v>179</v>
      </c>
      <c r="F1574" s="70">
        <v>71.569999999999993</v>
      </c>
      <c r="G1574" s="77">
        <v>54200</v>
      </c>
      <c r="H1574" s="77">
        <v>71.540000000000006</v>
      </c>
      <c r="I1574" s="77">
        <v>1</v>
      </c>
      <c r="J1574" s="77">
        <v>-12.7554351059296</v>
      </c>
      <c r="K1574" s="77">
        <v>1.0738274232944399E-3</v>
      </c>
      <c r="L1574" s="77">
        <v>11.4618285047478</v>
      </c>
      <c r="M1574" s="77">
        <v>8.6706518363684096E-4</v>
      </c>
      <c r="N1574" s="77">
        <v>-24.217263610677399</v>
      </c>
      <c r="O1574" s="77">
        <v>2.0676223965760299E-4</v>
      </c>
      <c r="P1574" s="77">
        <v>-19.496881088711799</v>
      </c>
      <c r="Q1574" s="77">
        <v>-19.496881088711799</v>
      </c>
      <c r="R1574" s="77">
        <v>0</v>
      </c>
      <c r="S1574" s="77">
        <v>2.50884725643663E-3</v>
      </c>
      <c r="T1574" s="77" t="s">
        <v>157</v>
      </c>
      <c r="U1574" s="105">
        <v>-0.71172303626130595</v>
      </c>
      <c r="V1574" s="105">
        <v>-0.28320507921539301</v>
      </c>
      <c r="W1574" s="101">
        <v>-0.42868798851776502</v>
      </c>
    </row>
    <row r="1575" spans="2:23" x14ac:dyDescent="0.25">
      <c r="B1575" s="55" t="s">
        <v>117</v>
      </c>
      <c r="C1575" s="76" t="s">
        <v>140</v>
      </c>
      <c r="D1575" s="55" t="s">
        <v>71</v>
      </c>
      <c r="E1575" s="55" t="s">
        <v>180</v>
      </c>
      <c r="F1575" s="70">
        <v>71.540000000000006</v>
      </c>
      <c r="G1575" s="77">
        <v>53150</v>
      </c>
      <c r="H1575" s="77">
        <v>71.569999999999993</v>
      </c>
      <c r="I1575" s="77">
        <v>1</v>
      </c>
      <c r="J1575" s="77">
        <v>-31.2820376643052</v>
      </c>
      <c r="K1575" s="77">
        <v>0</v>
      </c>
      <c r="L1575" s="77">
        <v>-40.509333189859198</v>
      </c>
      <c r="M1575" s="77">
        <v>0</v>
      </c>
      <c r="N1575" s="77">
        <v>9.2272955255539699</v>
      </c>
      <c r="O1575" s="77">
        <v>0</v>
      </c>
      <c r="P1575" s="77">
        <v>1.1176510344827799</v>
      </c>
      <c r="Q1575" s="77">
        <v>1.1176510344827799</v>
      </c>
      <c r="R1575" s="77">
        <v>0</v>
      </c>
      <c r="S1575" s="77">
        <v>0</v>
      </c>
      <c r="T1575" s="77" t="s">
        <v>157</v>
      </c>
      <c r="U1575" s="105">
        <v>-0.276818865766498</v>
      </c>
      <c r="V1575" s="105">
        <v>-0.110150303999621</v>
      </c>
      <c r="W1575" s="101">
        <v>-0.166734694120032</v>
      </c>
    </row>
    <row r="1576" spans="2:23" x14ac:dyDescent="0.25">
      <c r="B1576" s="55" t="s">
        <v>117</v>
      </c>
      <c r="C1576" s="76" t="s">
        <v>140</v>
      </c>
      <c r="D1576" s="55" t="s">
        <v>71</v>
      </c>
      <c r="E1576" s="55" t="s">
        <v>180</v>
      </c>
      <c r="F1576" s="70">
        <v>71.540000000000006</v>
      </c>
      <c r="G1576" s="77">
        <v>53150</v>
      </c>
      <c r="H1576" s="77">
        <v>71.569999999999993</v>
      </c>
      <c r="I1576" s="77">
        <v>2</v>
      </c>
      <c r="J1576" s="77">
        <v>-26.264695500574302</v>
      </c>
      <c r="K1576" s="77">
        <v>0</v>
      </c>
      <c r="L1576" s="77">
        <v>-34.012020335139802</v>
      </c>
      <c r="M1576" s="77">
        <v>0</v>
      </c>
      <c r="N1576" s="77">
        <v>7.7473248345654797</v>
      </c>
      <c r="O1576" s="77">
        <v>0</v>
      </c>
      <c r="P1576" s="77">
        <v>0.93839040831049803</v>
      </c>
      <c r="Q1576" s="77">
        <v>0.93839040831049703</v>
      </c>
      <c r="R1576" s="77">
        <v>0</v>
      </c>
      <c r="S1576" s="77">
        <v>0</v>
      </c>
      <c r="T1576" s="77" t="s">
        <v>157</v>
      </c>
      <c r="U1576" s="105">
        <v>-0.232419745036863</v>
      </c>
      <c r="V1576" s="105">
        <v>-9.2483239899263103E-2</v>
      </c>
      <c r="W1576" s="101">
        <v>-0.139992030488505</v>
      </c>
    </row>
    <row r="1577" spans="2:23" x14ac:dyDescent="0.25">
      <c r="B1577" s="55" t="s">
        <v>117</v>
      </c>
      <c r="C1577" s="76" t="s">
        <v>140</v>
      </c>
      <c r="D1577" s="55" t="s">
        <v>71</v>
      </c>
      <c r="E1577" s="55" t="s">
        <v>180</v>
      </c>
      <c r="F1577" s="70">
        <v>71.540000000000006</v>
      </c>
      <c r="G1577" s="77">
        <v>53150</v>
      </c>
      <c r="H1577" s="77">
        <v>71.569999999999993</v>
      </c>
      <c r="I1577" s="77">
        <v>3</v>
      </c>
      <c r="J1577" s="77">
        <v>-32.136154733637802</v>
      </c>
      <c r="K1577" s="77">
        <v>0</v>
      </c>
      <c r="L1577" s="77">
        <v>-41.615390068763098</v>
      </c>
      <c r="M1577" s="77">
        <v>0</v>
      </c>
      <c r="N1577" s="77">
        <v>9.4792353351253809</v>
      </c>
      <c r="O1577" s="77">
        <v>0</v>
      </c>
      <c r="P1577" s="77">
        <v>1.14816710368366</v>
      </c>
      <c r="Q1577" s="77">
        <v>1.14816710368365</v>
      </c>
      <c r="R1577" s="77">
        <v>0</v>
      </c>
      <c r="S1577" s="77">
        <v>0</v>
      </c>
      <c r="T1577" s="77" t="s">
        <v>157</v>
      </c>
      <c r="U1577" s="105">
        <v>-0.284377060053637</v>
      </c>
      <c r="V1577" s="105">
        <v>-0.11315782083237499</v>
      </c>
      <c r="W1577" s="101">
        <v>-0.171287177235937</v>
      </c>
    </row>
    <row r="1578" spans="2:23" x14ac:dyDescent="0.25">
      <c r="B1578" s="55" t="s">
        <v>117</v>
      </c>
      <c r="C1578" s="76" t="s">
        <v>140</v>
      </c>
      <c r="D1578" s="55" t="s">
        <v>71</v>
      </c>
      <c r="E1578" s="55" t="s">
        <v>180</v>
      </c>
      <c r="F1578" s="70">
        <v>71.540000000000006</v>
      </c>
      <c r="G1578" s="77">
        <v>53654</v>
      </c>
      <c r="H1578" s="77">
        <v>71.81</v>
      </c>
      <c r="I1578" s="77">
        <v>1</v>
      </c>
      <c r="J1578" s="77">
        <v>66.628757716115302</v>
      </c>
      <c r="K1578" s="77">
        <v>0.13939688854049401</v>
      </c>
      <c r="L1578" s="77">
        <v>59.963003529102402</v>
      </c>
      <c r="M1578" s="77">
        <v>0.11290064027605801</v>
      </c>
      <c r="N1578" s="77">
        <v>6.6657541870129</v>
      </c>
      <c r="O1578" s="77">
        <v>2.6496248264435699E-2</v>
      </c>
      <c r="P1578" s="77">
        <v>2.9453600578806598</v>
      </c>
      <c r="Q1578" s="77">
        <v>2.9453600578806598</v>
      </c>
      <c r="R1578" s="77">
        <v>0</v>
      </c>
      <c r="S1578" s="77">
        <v>2.72399580335546E-4</v>
      </c>
      <c r="T1578" s="77" t="s">
        <v>157</v>
      </c>
      <c r="U1578" s="105">
        <v>9.9364963859974495E-2</v>
      </c>
      <c r="V1578" s="105">
        <v>-3.9538782682969197E-2</v>
      </c>
      <c r="W1578" s="101">
        <v>0.13884863097991401</v>
      </c>
    </row>
    <row r="1579" spans="2:23" x14ac:dyDescent="0.25">
      <c r="B1579" s="55" t="s">
        <v>117</v>
      </c>
      <c r="C1579" s="76" t="s">
        <v>140</v>
      </c>
      <c r="D1579" s="55" t="s">
        <v>71</v>
      </c>
      <c r="E1579" s="55" t="s">
        <v>180</v>
      </c>
      <c r="F1579" s="70">
        <v>71.540000000000006</v>
      </c>
      <c r="G1579" s="77">
        <v>53654</v>
      </c>
      <c r="H1579" s="77">
        <v>71.81</v>
      </c>
      <c r="I1579" s="77">
        <v>2</v>
      </c>
      <c r="J1579" s="77">
        <v>66.628757716115302</v>
      </c>
      <c r="K1579" s="77">
        <v>0.13939688854049401</v>
      </c>
      <c r="L1579" s="77">
        <v>59.963003529102402</v>
      </c>
      <c r="M1579" s="77">
        <v>0.11290064027605801</v>
      </c>
      <c r="N1579" s="77">
        <v>6.6657541870129</v>
      </c>
      <c r="O1579" s="77">
        <v>2.6496248264435699E-2</v>
      </c>
      <c r="P1579" s="77">
        <v>2.9453600578806598</v>
      </c>
      <c r="Q1579" s="77">
        <v>2.9453600578806598</v>
      </c>
      <c r="R1579" s="77">
        <v>0</v>
      </c>
      <c r="S1579" s="77">
        <v>2.72399580335546E-4</v>
      </c>
      <c r="T1579" s="77" t="s">
        <v>157</v>
      </c>
      <c r="U1579" s="105">
        <v>9.9364963859974495E-2</v>
      </c>
      <c r="V1579" s="105">
        <v>-3.9538782682969197E-2</v>
      </c>
      <c r="W1579" s="101">
        <v>0.13884863097991401</v>
      </c>
    </row>
    <row r="1580" spans="2:23" x14ac:dyDescent="0.25">
      <c r="B1580" s="55" t="s">
        <v>117</v>
      </c>
      <c r="C1580" s="76" t="s">
        <v>140</v>
      </c>
      <c r="D1580" s="55" t="s">
        <v>71</v>
      </c>
      <c r="E1580" s="55" t="s">
        <v>180</v>
      </c>
      <c r="F1580" s="70">
        <v>71.540000000000006</v>
      </c>
      <c r="G1580" s="77">
        <v>53704</v>
      </c>
      <c r="H1580" s="77">
        <v>71.63</v>
      </c>
      <c r="I1580" s="77">
        <v>1</v>
      </c>
      <c r="J1580" s="77">
        <v>9.1400315998377195</v>
      </c>
      <c r="K1580" s="77">
        <v>3.4919794256041401E-3</v>
      </c>
      <c r="L1580" s="77">
        <v>27.4960142269092</v>
      </c>
      <c r="M1580" s="77">
        <v>3.1602087371715298E-2</v>
      </c>
      <c r="N1580" s="77">
        <v>-18.355982627071501</v>
      </c>
      <c r="O1580" s="77">
        <v>-2.8110107946111199E-2</v>
      </c>
      <c r="P1580" s="77">
        <v>-4.1914659139264199</v>
      </c>
      <c r="Q1580" s="77">
        <v>-4.1914659139264199</v>
      </c>
      <c r="R1580" s="77">
        <v>0</v>
      </c>
      <c r="S1580" s="77">
        <v>7.3435855601797499E-4</v>
      </c>
      <c r="T1580" s="77" t="s">
        <v>157</v>
      </c>
      <c r="U1580" s="105">
        <v>-0.36022364088613001</v>
      </c>
      <c r="V1580" s="105">
        <v>-0.14333829250253299</v>
      </c>
      <c r="W1580" s="101">
        <v>-0.216971406235789</v>
      </c>
    </row>
    <row r="1581" spans="2:23" x14ac:dyDescent="0.25">
      <c r="B1581" s="55" t="s">
        <v>117</v>
      </c>
      <c r="C1581" s="76" t="s">
        <v>140</v>
      </c>
      <c r="D1581" s="55" t="s">
        <v>71</v>
      </c>
      <c r="E1581" s="55" t="s">
        <v>180</v>
      </c>
      <c r="F1581" s="70">
        <v>71.540000000000006</v>
      </c>
      <c r="G1581" s="77">
        <v>58004</v>
      </c>
      <c r="H1581" s="77">
        <v>70.12</v>
      </c>
      <c r="I1581" s="77">
        <v>1</v>
      </c>
      <c r="J1581" s="77">
        <v>-53.155017793368501</v>
      </c>
      <c r="K1581" s="77">
        <v>0.59843156313870205</v>
      </c>
      <c r="L1581" s="77">
        <v>-31.5191866971815</v>
      </c>
      <c r="M1581" s="77">
        <v>0.21041464374496799</v>
      </c>
      <c r="N1581" s="77">
        <v>-21.635831096187001</v>
      </c>
      <c r="O1581" s="77">
        <v>0.38801691939373401</v>
      </c>
      <c r="P1581" s="77">
        <v>-4.9034627483119104</v>
      </c>
      <c r="Q1581" s="77">
        <v>-4.9034627483119104</v>
      </c>
      <c r="R1581" s="77">
        <v>0</v>
      </c>
      <c r="S1581" s="77">
        <v>5.0925079585206999E-3</v>
      </c>
      <c r="T1581" s="77" t="s">
        <v>157</v>
      </c>
      <c r="U1581" s="105">
        <v>-3.2396417559273898</v>
      </c>
      <c r="V1581" s="105">
        <v>-1.28910117190595</v>
      </c>
      <c r="W1581" s="101">
        <v>-1.9513145382535899</v>
      </c>
    </row>
    <row r="1582" spans="2:23" x14ac:dyDescent="0.25">
      <c r="B1582" s="55" t="s">
        <v>117</v>
      </c>
      <c r="C1582" s="76" t="s">
        <v>140</v>
      </c>
      <c r="D1582" s="55" t="s">
        <v>71</v>
      </c>
      <c r="E1582" s="55" t="s">
        <v>181</v>
      </c>
      <c r="F1582" s="70">
        <v>71.47</v>
      </c>
      <c r="G1582" s="77">
        <v>53050</v>
      </c>
      <c r="H1582" s="77">
        <v>71.760000000000005</v>
      </c>
      <c r="I1582" s="77">
        <v>1</v>
      </c>
      <c r="J1582" s="77">
        <v>103.47032653826599</v>
      </c>
      <c r="K1582" s="77">
        <v>0.25801721422184498</v>
      </c>
      <c r="L1582" s="77">
        <v>163.142408884091</v>
      </c>
      <c r="M1582" s="77">
        <v>0.64143223839374797</v>
      </c>
      <c r="N1582" s="77">
        <v>-59.672082345825103</v>
      </c>
      <c r="O1582" s="77">
        <v>-0.38341502417190299</v>
      </c>
      <c r="P1582" s="77">
        <v>-36.402133118420998</v>
      </c>
      <c r="Q1582" s="77">
        <v>-36.402133118420899</v>
      </c>
      <c r="R1582" s="77">
        <v>0</v>
      </c>
      <c r="S1582" s="77">
        <v>3.1935278623266901E-2</v>
      </c>
      <c r="T1582" s="77" t="s">
        <v>156</v>
      </c>
      <c r="U1582" s="105">
        <v>-10.153363075781201</v>
      </c>
      <c r="V1582" s="105">
        <v>-4.0401727184274296</v>
      </c>
      <c r="W1582" s="101">
        <v>-6.1156160077543804</v>
      </c>
    </row>
    <row r="1583" spans="2:23" x14ac:dyDescent="0.25">
      <c r="B1583" s="55" t="s">
        <v>117</v>
      </c>
      <c r="C1583" s="76" t="s">
        <v>140</v>
      </c>
      <c r="D1583" s="55" t="s">
        <v>71</v>
      </c>
      <c r="E1583" s="55" t="s">
        <v>181</v>
      </c>
      <c r="F1583" s="70">
        <v>71.47</v>
      </c>
      <c r="G1583" s="77">
        <v>53204</v>
      </c>
      <c r="H1583" s="77">
        <v>72.040000000000006</v>
      </c>
      <c r="I1583" s="77">
        <v>1</v>
      </c>
      <c r="J1583" s="77">
        <v>33.844546566101002</v>
      </c>
      <c r="K1583" s="77">
        <v>0</v>
      </c>
      <c r="L1583" s="77">
        <v>40.2557188061921</v>
      </c>
      <c r="M1583" s="77">
        <v>0</v>
      </c>
      <c r="N1583" s="77">
        <v>-6.4111722400911901</v>
      </c>
      <c r="O1583" s="77">
        <v>0</v>
      </c>
      <c r="P1583" s="77">
        <v>-3.2048229820840501</v>
      </c>
      <c r="Q1583" s="77">
        <v>-3.2048229820840399</v>
      </c>
      <c r="R1583" s="77">
        <v>0</v>
      </c>
      <c r="S1583" s="77">
        <v>0</v>
      </c>
      <c r="T1583" s="77" t="s">
        <v>157</v>
      </c>
      <c r="U1583" s="105">
        <v>3.65436817685202</v>
      </c>
      <c r="V1583" s="105">
        <v>-1.4541269233663201</v>
      </c>
      <c r="W1583" s="101">
        <v>5.10646810245417</v>
      </c>
    </row>
    <row r="1584" spans="2:23" x14ac:dyDescent="0.25">
      <c r="B1584" s="55" t="s">
        <v>117</v>
      </c>
      <c r="C1584" s="76" t="s">
        <v>140</v>
      </c>
      <c r="D1584" s="55" t="s">
        <v>71</v>
      </c>
      <c r="E1584" s="55" t="s">
        <v>181</v>
      </c>
      <c r="F1584" s="70">
        <v>71.47</v>
      </c>
      <c r="G1584" s="77">
        <v>53204</v>
      </c>
      <c r="H1584" s="77">
        <v>72.040000000000006</v>
      </c>
      <c r="I1584" s="77">
        <v>2</v>
      </c>
      <c r="J1584" s="77">
        <v>33.844546566101002</v>
      </c>
      <c r="K1584" s="77">
        <v>0</v>
      </c>
      <c r="L1584" s="77">
        <v>40.2557188061921</v>
      </c>
      <c r="M1584" s="77">
        <v>0</v>
      </c>
      <c r="N1584" s="77">
        <v>-6.4111722400911901</v>
      </c>
      <c r="O1584" s="77">
        <v>0</v>
      </c>
      <c r="P1584" s="77">
        <v>-3.2048229820840501</v>
      </c>
      <c r="Q1584" s="77">
        <v>-3.2048229820840399</v>
      </c>
      <c r="R1584" s="77">
        <v>0</v>
      </c>
      <c r="S1584" s="77">
        <v>0</v>
      </c>
      <c r="T1584" s="77" t="s">
        <v>157</v>
      </c>
      <c r="U1584" s="105">
        <v>3.65436817685202</v>
      </c>
      <c r="V1584" s="105">
        <v>-1.4541269233663201</v>
      </c>
      <c r="W1584" s="101">
        <v>5.10646810245417</v>
      </c>
    </row>
    <row r="1585" spans="2:23" x14ac:dyDescent="0.25">
      <c r="B1585" s="55" t="s">
        <v>117</v>
      </c>
      <c r="C1585" s="76" t="s">
        <v>140</v>
      </c>
      <c r="D1585" s="55" t="s">
        <v>71</v>
      </c>
      <c r="E1585" s="55" t="s">
        <v>182</v>
      </c>
      <c r="F1585" s="70">
        <v>72.040000000000006</v>
      </c>
      <c r="G1585" s="77">
        <v>53254</v>
      </c>
      <c r="H1585" s="77">
        <v>72.430000000000007</v>
      </c>
      <c r="I1585" s="77">
        <v>1</v>
      </c>
      <c r="J1585" s="77">
        <v>25.800074658481599</v>
      </c>
      <c r="K1585" s="77">
        <v>7.01588620411919E-2</v>
      </c>
      <c r="L1585" s="77">
        <v>25.8000776961469</v>
      </c>
      <c r="M1585" s="77">
        <v>7.0158878562008697E-2</v>
      </c>
      <c r="N1585" s="77">
        <v>-3.037665308181E-6</v>
      </c>
      <c r="O1585" s="77">
        <v>-1.6520816822000001E-8</v>
      </c>
      <c r="P1585" s="77">
        <v>-1.02202E-13</v>
      </c>
      <c r="Q1585" s="77">
        <v>-1.0220100000000001E-13</v>
      </c>
      <c r="R1585" s="77">
        <v>0</v>
      </c>
      <c r="S1585" s="77">
        <v>0</v>
      </c>
      <c r="T1585" s="77" t="s">
        <v>157</v>
      </c>
      <c r="U1585" s="105">
        <v>-8.6917329309999999E-9</v>
      </c>
      <c r="V1585" s="105">
        <v>0</v>
      </c>
      <c r="W1585" s="101">
        <v>-8.6951817202999993E-9</v>
      </c>
    </row>
    <row r="1586" spans="2:23" x14ac:dyDescent="0.25">
      <c r="B1586" s="55" t="s">
        <v>117</v>
      </c>
      <c r="C1586" s="76" t="s">
        <v>140</v>
      </c>
      <c r="D1586" s="55" t="s">
        <v>71</v>
      </c>
      <c r="E1586" s="55" t="s">
        <v>182</v>
      </c>
      <c r="F1586" s="70">
        <v>72.040000000000006</v>
      </c>
      <c r="G1586" s="77">
        <v>53304</v>
      </c>
      <c r="H1586" s="77">
        <v>72.38</v>
      </c>
      <c r="I1586" s="77">
        <v>1</v>
      </c>
      <c r="J1586" s="77">
        <v>13.383345045422701</v>
      </c>
      <c r="K1586" s="77">
        <v>1.9953291200979301E-2</v>
      </c>
      <c r="L1586" s="77">
        <v>18.381441920756799</v>
      </c>
      <c r="M1586" s="77">
        <v>3.7639543149397603E-2</v>
      </c>
      <c r="N1586" s="77">
        <v>-4.9980968753340402</v>
      </c>
      <c r="O1586" s="77">
        <v>-1.7686251948418299E-2</v>
      </c>
      <c r="P1586" s="77">
        <v>-2.49858948610439</v>
      </c>
      <c r="Q1586" s="77">
        <v>-2.49858948610439</v>
      </c>
      <c r="R1586" s="77">
        <v>0</v>
      </c>
      <c r="S1586" s="77">
        <v>6.9546456539595501E-4</v>
      </c>
      <c r="T1586" s="77" t="s">
        <v>156</v>
      </c>
      <c r="U1586" s="105">
        <v>0.42222868441823402</v>
      </c>
      <c r="V1586" s="105">
        <v>-0.16801101260656001</v>
      </c>
      <c r="W1586" s="101">
        <v>0.59000549604726105</v>
      </c>
    </row>
    <row r="1587" spans="2:23" x14ac:dyDescent="0.25">
      <c r="B1587" s="55" t="s">
        <v>117</v>
      </c>
      <c r="C1587" s="76" t="s">
        <v>140</v>
      </c>
      <c r="D1587" s="55" t="s">
        <v>71</v>
      </c>
      <c r="E1587" s="55" t="s">
        <v>182</v>
      </c>
      <c r="F1587" s="70">
        <v>72.040000000000006</v>
      </c>
      <c r="G1587" s="77">
        <v>54104</v>
      </c>
      <c r="H1587" s="77">
        <v>72.400000000000006</v>
      </c>
      <c r="I1587" s="77">
        <v>1</v>
      </c>
      <c r="J1587" s="77">
        <v>25.310338892532201</v>
      </c>
      <c r="K1587" s="77">
        <v>6.3292589579656805E-2</v>
      </c>
      <c r="L1587" s="77">
        <v>25.310340661542799</v>
      </c>
      <c r="M1587" s="77">
        <v>6.3292598427050706E-2</v>
      </c>
      <c r="N1587" s="77">
        <v>-1.769010637975E-6</v>
      </c>
      <c r="O1587" s="77">
        <v>-8.8473938459999998E-9</v>
      </c>
      <c r="P1587" s="77">
        <v>5.5990200000000001E-13</v>
      </c>
      <c r="Q1587" s="77">
        <v>5.5990200000000001E-13</v>
      </c>
      <c r="R1587" s="77">
        <v>0</v>
      </c>
      <c r="S1587" s="77">
        <v>0</v>
      </c>
      <c r="T1587" s="77" t="s">
        <v>157</v>
      </c>
      <c r="U1587" s="105">
        <v>-2.1149539010000002E-9</v>
      </c>
      <c r="V1587" s="105">
        <v>0</v>
      </c>
      <c r="W1587" s="101">
        <v>-2.1157930927300001E-9</v>
      </c>
    </row>
    <row r="1588" spans="2:23" x14ac:dyDescent="0.25">
      <c r="B1588" s="55" t="s">
        <v>117</v>
      </c>
      <c r="C1588" s="76" t="s">
        <v>140</v>
      </c>
      <c r="D1588" s="55" t="s">
        <v>71</v>
      </c>
      <c r="E1588" s="55" t="s">
        <v>183</v>
      </c>
      <c r="F1588" s="70">
        <v>72.430000000000007</v>
      </c>
      <c r="G1588" s="77">
        <v>54104</v>
      </c>
      <c r="H1588" s="77">
        <v>72.400000000000006</v>
      </c>
      <c r="I1588" s="77">
        <v>1</v>
      </c>
      <c r="J1588" s="77">
        <v>-2.8120462446810102</v>
      </c>
      <c r="K1588" s="77">
        <v>6.9270611760287196E-4</v>
      </c>
      <c r="L1588" s="77">
        <v>-2.8120480088356601</v>
      </c>
      <c r="M1588" s="77">
        <v>6.9270698675010303E-4</v>
      </c>
      <c r="N1588" s="77">
        <v>1.76415465257E-6</v>
      </c>
      <c r="O1588" s="77">
        <v>-8.6914723099999995E-10</v>
      </c>
      <c r="P1588" s="77">
        <v>8.3864299999999996E-13</v>
      </c>
      <c r="Q1588" s="77">
        <v>8.3864299999999996E-13</v>
      </c>
      <c r="R1588" s="77">
        <v>0</v>
      </c>
      <c r="S1588" s="77">
        <v>0</v>
      </c>
      <c r="T1588" s="77" t="s">
        <v>157</v>
      </c>
      <c r="U1588" s="105">
        <v>-1.0014657163E-8</v>
      </c>
      <c r="V1588" s="105">
        <v>0</v>
      </c>
      <c r="W1588" s="101">
        <v>-1.0018630874880001E-8</v>
      </c>
    </row>
    <row r="1589" spans="2:23" x14ac:dyDescent="0.25">
      <c r="B1589" s="55" t="s">
        <v>117</v>
      </c>
      <c r="C1589" s="76" t="s">
        <v>140</v>
      </c>
      <c r="D1589" s="55" t="s">
        <v>71</v>
      </c>
      <c r="E1589" s="55" t="s">
        <v>184</v>
      </c>
      <c r="F1589" s="70">
        <v>72.02</v>
      </c>
      <c r="G1589" s="77">
        <v>53404</v>
      </c>
      <c r="H1589" s="77">
        <v>72.05</v>
      </c>
      <c r="I1589" s="77">
        <v>1</v>
      </c>
      <c r="J1589" s="77">
        <v>-1.87765664310713</v>
      </c>
      <c r="K1589" s="77">
        <v>3.4268778242610198E-4</v>
      </c>
      <c r="L1589" s="77">
        <v>14.2023995187099</v>
      </c>
      <c r="M1589" s="77">
        <v>1.9606032383055898E-2</v>
      </c>
      <c r="N1589" s="77">
        <v>-16.080056161817101</v>
      </c>
      <c r="O1589" s="77">
        <v>-1.9263344600629801E-2</v>
      </c>
      <c r="P1589" s="77">
        <v>-6.9212146862332196</v>
      </c>
      <c r="Q1589" s="77">
        <v>-6.9212146862332098</v>
      </c>
      <c r="R1589" s="77">
        <v>0</v>
      </c>
      <c r="S1589" s="77">
        <v>4.6561922776408296E-3</v>
      </c>
      <c r="T1589" s="77" t="s">
        <v>157</v>
      </c>
      <c r="U1589" s="105">
        <v>-0.90523334345183404</v>
      </c>
      <c r="V1589" s="105">
        <v>-0.36020568069201597</v>
      </c>
      <c r="W1589" s="101">
        <v>-0.54524392407203504</v>
      </c>
    </row>
    <row r="1590" spans="2:23" x14ac:dyDescent="0.25">
      <c r="B1590" s="55" t="s">
        <v>117</v>
      </c>
      <c r="C1590" s="76" t="s">
        <v>140</v>
      </c>
      <c r="D1590" s="55" t="s">
        <v>71</v>
      </c>
      <c r="E1590" s="55" t="s">
        <v>185</v>
      </c>
      <c r="F1590" s="70">
        <v>72.05</v>
      </c>
      <c r="G1590" s="77">
        <v>53854</v>
      </c>
      <c r="H1590" s="77">
        <v>70.48</v>
      </c>
      <c r="I1590" s="77">
        <v>1</v>
      </c>
      <c r="J1590" s="77">
        <v>-60.132472967636602</v>
      </c>
      <c r="K1590" s="77">
        <v>0.71388996127633597</v>
      </c>
      <c r="L1590" s="77">
        <v>-43.895307362889596</v>
      </c>
      <c r="M1590" s="77">
        <v>0.38040773081471002</v>
      </c>
      <c r="N1590" s="77">
        <v>-16.237165604746998</v>
      </c>
      <c r="O1590" s="77">
        <v>0.33348223046162601</v>
      </c>
      <c r="P1590" s="77">
        <v>-6.9212146862329602</v>
      </c>
      <c r="Q1590" s="77">
        <v>-6.9212146862329504</v>
      </c>
      <c r="R1590" s="77">
        <v>0</v>
      </c>
      <c r="S1590" s="77">
        <v>9.4575312898617404E-3</v>
      </c>
      <c r="T1590" s="77" t="s">
        <v>157</v>
      </c>
      <c r="U1590" s="105">
        <v>-1.72673884560488</v>
      </c>
      <c r="V1590" s="105">
        <v>-0.68709482008993905</v>
      </c>
      <c r="W1590" s="101">
        <v>-1.0400565454594399</v>
      </c>
    </row>
    <row r="1591" spans="2:23" x14ac:dyDescent="0.25">
      <c r="B1591" s="55" t="s">
        <v>117</v>
      </c>
      <c r="C1591" s="76" t="s">
        <v>140</v>
      </c>
      <c r="D1591" s="55" t="s">
        <v>71</v>
      </c>
      <c r="E1591" s="55" t="s">
        <v>186</v>
      </c>
      <c r="F1591" s="70">
        <v>72.13</v>
      </c>
      <c r="G1591" s="77">
        <v>53504</v>
      </c>
      <c r="H1591" s="77">
        <v>72.13</v>
      </c>
      <c r="I1591" s="77">
        <v>1</v>
      </c>
      <c r="J1591" s="77">
        <v>1.3520650000000001E-12</v>
      </c>
      <c r="K1591" s="77">
        <v>0</v>
      </c>
      <c r="L1591" s="77">
        <v>-8.6645000000000006E-14</v>
      </c>
      <c r="M1591" s="77">
        <v>0</v>
      </c>
      <c r="N1591" s="77">
        <v>1.43871E-12</v>
      </c>
      <c r="O1591" s="77">
        <v>0</v>
      </c>
      <c r="P1591" s="77">
        <v>5.6986299999999997E-13</v>
      </c>
      <c r="Q1591" s="77">
        <v>5.6986299999999997E-13</v>
      </c>
      <c r="R1591" s="77">
        <v>0</v>
      </c>
      <c r="S1591" s="77">
        <v>0</v>
      </c>
      <c r="T1591" s="77" t="s">
        <v>157</v>
      </c>
      <c r="U1591" s="105">
        <v>0</v>
      </c>
      <c r="V1591" s="105">
        <v>0</v>
      </c>
      <c r="W1591" s="101">
        <v>0</v>
      </c>
    </row>
    <row r="1592" spans="2:23" x14ac:dyDescent="0.25">
      <c r="B1592" s="55" t="s">
        <v>117</v>
      </c>
      <c r="C1592" s="76" t="s">
        <v>140</v>
      </c>
      <c r="D1592" s="55" t="s">
        <v>71</v>
      </c>
      <c r="E1592" s="55" t="s">
        <v>186</v>
      </c>
      <c r="F1592" s="70">
        <v>72.13</v>
      </c>
      <c r="G1592" s="77">
        <v>53754</v>
      </c>
      <c r="H1592" s="77">
        <v>70.819999999999993</v>
      </c>
      <c r="I1592" s="77">
        <v>1</v>
      </c>
      <c r="J1592" s="77">
        <v>-53.321156966601798</v>
      </c>
      <c r="K1592" s="77">
        <v>0.46115824555768298</v>
      </c>
      <c r="L1592" s="77">
        <v>-34.624859064926298</v>
      </c>
      <c r="M1592" s="77">
        <v>0.19445847634614599</v>
      </c>
      <c r="N1592" s="77">
        <v>-18.6962979016755</v>
      </c>
      <c r="O1592" s="77">
        <v>0.26669976921153699</v>
      </c>
      <c r="P1592" s="77">
        <v>-6.7472903419067602</v>
      </c>
      <c r="Q1592" s="77">
        <v>-6.7472903419067602</v>
      </c>
      <c r="R1592" s="77">
        <v>0</v>
      </c>
      <c r="S1592" s="77">
        <v>7.3843053525856897E-3</v>
      </c>
      <c r="T1592" s="77" t="s">
        <v>157</v>
      </c>
      <c r="U1592" s="105">
        <v>-5.4297842468003701</v>
      </c>
      <c r="V1592" s="105">
        <v>-2.1605911279974599</v>
      </c>
      <c r="W1592" s="101">
        <v>-3.2704903006563701</v>
      </c>
    </row>
    <row r="1593" spans="2:23" x14ac:dyDescent="0.25">
      <c r="B1593" s="55" t="s">
        <v>117</v>
      </c>
      <c r="C1593" s="76" t="s">
        <v>140</v>
      </c>
      <c r="D1593" s="55" t="s">
        <v>71</v>
      </c>
      <c r="E1593" s="55" t="s">
        <v>187</v>
      </c>
      <c r="F1593" s="70">
        <v>71.41</v>
      </c>
      <c r="G1593" s="77">
        <v>54050</v>
      </c>
      <c r="H1593" s="77">
        <v>71.069999999999993</v>
      </c>
      <c r="I1593" s="77">
        <v>1</v>
      </c>
      <c r="J1593" s="77">
        <v>-100.67062587464901</v>
      </c>
      <c r="K1593" s="77">
        <v>0.14695133625290599</v>
      </c>
      <c r="L1593" s="77">
        <v>-37.213891770287503</v>
      </c>
      <c r="M1593" s="77">
        <v>2.0080669240014701E-2</v>
      </c>
      <c r="N1593" s="77">
        <v>-63.456734104361502</v>
      </c>
      <c r="O1593" s="77">
        <v>0.12687066701289201</v>
      </c>
      <c r="P1593" s="77">
        <v>-48.060112796551699</v>
      </c>
      <c r="Q1593" s="77">
        <v>-48.0601127965516</v>
      </c>
      <c r="R1593" s="77">
        <v>0</v>
      </c>
      <c r="S1593" s="77">
        <v>3.3491729409250402E-2</v>
      </c>
      <c r="T1593" s="77" t="s">
        <v>156</v>
      </c>
      <c r="U1593" s="105">
        <v>-12.5370232774847</v>
      </c>
      <c r="V1593" s="105">
        <v>-4.9886662220129701</v>
      </c>
      <c r="W1593" s="101">
        <v>-7.5513521651027604</v>
      </c>
    </row>
    <row r="1594" spans="2:23" x14ac:dyDescent="0.25">
      <c r="B1594" s="55" t="s">
        <v>117</v>
      </c>
      <c r="C1594" s="76" t="s">
        <v>140</v>
      </c>
      <c r="D1594" s="55" t="s">
        <v>71</v>
      </c>
      <c r="E1594" s="55" t="s">
        <v>187</v>
      </c>
      <c r="F1594" s="70">
        <v>71.41</v>
      </c>
      <c r="G1594" s="77">
        <v>54850</v>
      </c>
      <c r="H1594" s="77">
        <v>71.5</v>
      </c>
      <c r="I1594" s="77">
        <v>1</v>
      </c>
      <c r="J1594" s="77">
        <v>8.9116857831859004</v>
      </c>
      <c r="K1594" s="77">
        <v>2.072813545304E-3</v>
      </c>
      <c r="L1594" s="77">
        <v>-6.4006309979250897</v>
      </c>
      <c r="M1594" s="77">
        <v>1.06926681417875E-3</v>
      </c>
      <c r="N1594" s="77">
        <v>15.312316781111001</v>
      </c>
      <c r="O1594" s="77">
        <v>1.0035467311252601E-3</v>
      </c>
      <c r="P1594" s="77">
        <v>9.3782202340682908</v>
      </c>
      <c r="Q1594" s="77">
        <v>9.3782202340682801</v>
      </c>
      <c r="R1594" s="77">
        <v>0</v>
      </c>
      <c r="S1594" s="77">
        <v>2.2955214852017499E-3</v>
      </c>
      <c r="T1594" s="77" t="s">
        <v>157</v>
      </c>
      <c r="U1594" s="105">
        <v>-1.3064000786274801</v>
      </c>
      <c r="V1594" s="105">
        <v>-0.51983583346999696</v>
      </c>
      <c r="W1594" s="101">
        <v>-0.78687634567535802</v>
      </c>
    </row>
    <row r="1595" spans="2:23" x14ac:dyDescent="0.25">
      <c r="B1595" s="55" t="s">
        <v>117</v>
      </c>
      <c r="C1595" s="76" t="s">
        <v>140</v>
      </c>
      <c r="D1595" s="55" t="s">
        <v>71</v>
      </c>
      <c r="E1595" s="55" t="s">
        <v>188</v>
      </c>
      <c r="F1595" s="70">
        <v>72.09</v>
      </c>
      <c r="G1595" s="77">
        <v>53654</v>
      </c>
      <c r="H1595" s="77">
        <v>71.81</v>
      </c>
      <c r="I1595" s="77">
        <v>1</v>
      </c>
      <c r="J1595" s="77">
        <v>-64.252495813450096</v>
      </c>
      <c r="K1595" s="77">
        <v>0.16224546047751701</v>
      </c>
      <c r="L1595" s="77">
        <v>-50.977541771039697</v>
      </c>
      <c r="M1595" s="77">
        <v>0.102129293765211</v>
      </c>
      <c r="N1595" s="77">
        <v>-13.2749540424104</v>
      </c>
      <c r="O1595" s="77">
        <v>6.0116166712305297E-2</v>
      </c>
      <c r="P1595" s="77">
        <v>-5.8907201157640001</v>
      </c>
      <c r="Q1595" s="77">
        <v>-5.8907201157640001</v>
      </c>
      <c r="R1595" s="77">
        <v>0</v>
      </c>
      <c r="S1595" s="77">
        <v>1.36373293085308E-3</v>
      </c>
      <c r="T1595" s="77" t="s">
        <v>157</v>
      </c>
      <c r="U1595" s="105">
        <v>0.60837106307545097</v>
      </c>
      <c r="V1595" s="105">
        <v>-0.24207980679633201</v>
      </c>
      <c r="W1595" s="101">
        <v>0.85011341980518695</v>
      </c>
    </row>
    <row r="1596" spans="2:23" x14ac:dyDescent="0.25">
      <c r="B1596" s="55" t="s">
        <v>117</v>
      </c>
      <c r="C1596" s="76" t="s">
        <v>140</v>
      </c>
      <c r="D1596" s="55" t="s">
        <v>71</v>
      </c>
      <c r="E1596" s="55" t="s">
        <v>189</v>
      </c>
      <c r="F1596" s="70">
        <v>71.63</v>
      </c>
      <c r="G1596" s="77">
        <v>58004</v>
      </c>
      <c r="H1596" s="77">
        <v>70.12</v>
      </c>
      <c r="I1596" s="77">
        <v>1</v>
      </c>
      <c r="J1596" s="77">
        <v>-56.511307436694203</v>
      </c>
      <c r="K1596" s="77">
        <v>0.65818609363696101</v>
      </c>
      <c r="L1596" s="77">
        <v>-37.989004917950197</v>
      </c>
      <c r="M1596" s="77">
        <v>0.29743620234861001</v>
      </c>
      <c r="N1596" s="77">
        <v>-18.522302518743999</v>
      </c>
      <c r="O1596" s="77">
        <v>0.360749891288351</v>
      </c>
      <c r="P1596" s="77">
        <v>-4.19146591392707</v>
      </c>
      <c r="Q1596" s="77">
        <v>-4.1914659139270602</v>
      </c>
      <c r="R1596" s="77">
        <v>0</v>
      </c>
      <c r="S1596" s="77">
        <v>3.62084445921893E-3</v>
      </c>
      <c r="T1596" s="77" t="s">
        <v>157</v>
      </c>
      <c r="U1596" s="105">
        <v>-2.4005282582413998</v>
      </c>
      <c r="V1596" s="105">
        <v>-0.95520555173437904</v>
      </c>
      <c r="W1596" s="101">
        <v>-1.4458961955360099</v>
      </c>
    </row>
    <row r="1597" spans="2:23" x14ac:dyDescent="0.25">
      <c r="B1597" s="55" t="s">
        <v>117</v>
      </c>
      <c r="C1597" s="76" t="s">
        <v>140</v>
      </c>
      <c r="D1597" s="55" t="s">
        <v>71</v>
      </c>
      <c r="E1597" s="55" t="s">
        <v>190</v>
      </c>
      <c r="F1597" s="70">
        <v>70.819999999999993</v>
      </c>
      <c r="G1597" s="77">
        <v>53854</v>
      </c>
      <c r="H1597" s="77">
        <v>70.48</v>
      </c>
      <c r="I1597" s="77">
        <v>1</v>
      </c>
      <c r="J1597" s="77">
        <v>-50.615130246483503</v>
      </c>
      <c r="K1597" s="77">
        <v>0.12681362478849001</v>
      </c>
      <c r="L1597" s="77">
        <v>-48.8466379525496</v>
      </c>
      <c r="M1597" s="77">
        <v>0.118106704943739</v>
      </c>
      <c r="N1597" s="77">
        <v>-1.7684922939339001</v>
      </c>
      <c r="O1597" s="77">
        <v>8.7069198447510092E-3</v>
      </c>
      <c r="P1597" s="77">
        <v>-7.4801556062166101</v>
      </c>
      <c r="Q1597" s="77">
        <v>-7.4801556062166101</v>
      </c>
      <c r="R1597" s="77">
        <v>0</v>
      </c>
      <c r="S1597" s="77">
        <v>2.7696600307140799E-3</v>
      </c>
      <c r="T1597" s="77" t="s">
        <v>156</v>
      </c>
      <c r="U1597" s="105">
        <v>1.3856507094150599E-2</v>
      </c>
      <c r="V1597" s="105">
        <v>-5.5137082675610098E-3</v>
      </c>
      <c r="W1597" s="101">
        <v>1.9362529461566899E-2</v>
      </c>
    </row>
    <row r="1598" spans="2:23" x14ac:dyDescent="0.25">
      <c r="B1598" s="55" t="s">
        <v>117</v>
      </c>
      <c r="C1598" s="76" t="s">
        <v>140</v>
      </c>
      <c r="D1598" s="55" t="s">
        <v>71</v>
      </c>
      <c r="E1598" s="55" t="s">
        <v>190</v>
      </c>
      <c r="F1598" s="70">
        <v>70.819999999999993</v>
      </c>
      <c r="G1598" s="77">
        <v>58104</v>
      </c>
      <c r="H1598" s="77">
        <v>70</v>
      </c>
      <c r="I1598" s="77">
        <v>1</v>
      </c>
      <c r="J1598" s="77">
        <v>-39.428975217909503</v>
      </c>
      <c r="K1598" s="77">
        <v>0.19961630073671199</v>
      </c>
      <c r="L1598" s="77">
        <v>-22.2956163504854</v>
      </c>
      <c r="M1598" s="77">
        <v>6.3826934884727501E-2</v>
      </c>
      <c r="N1598" s="77">
        <v>-17.133358867424</v>
      </c>
      <c r="O1598" s="77">
        <v>0.13578936585198501</v>
      </c>
      <c r="P1598" s="77">
        <v>0.732865264309708</v>
      </c>
      <c r="Q1598" s="77">
        <v>0.732865264309708</v>
      </c>
      <c r="R1598" s="77">
        <v>0</v>
      </c>
      <c r="S1598" s="77">
        <v>6.8962548039115006E-5</v>
      </c>
      <c r="T1598" s="77" t="s">
        <v>157</v>
      </c>
      <c r="U1598" s="105">
        <v>-4.4884250216493404</v>
      </c>
      <c r="V1598" s="105">
        <v>-1.78601042687321</v>
      </c>
      <c r="W1598" s="101">
        <v>-2.7034868848016602</v>
      </c>
    </row>
    <row r="1599" spans="2:23" x14ac:dyDescent="0.25">
      <c r="B1599" s="55" t="s">
        <v>117</v>
      </c>
      <c r="C1599" s="76" t="s">
        <v>140</v>
      </c>
      <c r="D1599" s="55" t="s">
        <v>71</v>
      </c>
      <c r="E1599" s="55" t="s">
        <v>191</v>
      </c>
      <c r="F1599" s="70">
        <v>70.67</v>
      </c>
      <c r="G1599" s="77">
        <v>54050</v>
      </c>
      <c r="H1599" s="77">
        <v>71.069999999999993</v>
      </c>
      <c r="I1599" s="77">
        <v>1</v>
      </c>
      <c r="J1599" s="77">
        <v>100.509134211617</v>
      </c>
      <c r="K1599" s="77">
        <v>0.17880692326144701</v>
      </c>
      <c r="L1599" s="77">
        <v>26.743230936726999</v>
      </c>
      <c r="M1599" s="77">
        <v>1.2659047096551501E-2</v>
      </c>
      <c r="N1599" s="77">
        <v>73.765903274889496</v>
      </c>
      <c r="O1599" s="77">
        <v>0.16614787616489499</v>
      </c>
      <c r="P1599" s="77">
        <v>52.122346681844697</v>
      </c>
      <c r="Q1599" s="77">
        <v>52.122346681844597</v>
      </c>
      <c r="R1599" s="77">
        <v>0</v>
      </c>
      <c r="S1599" s="77">
        <v>4.8086280718116499E-2</v>
      </c>
      <c r="T1599" s="77" t="s">
        <v>156</v>
      </c>
      <c r="U1599" s="105">
        <v>-17.731461326148999</v>
      </c>
      <c r="V1599" s="105">
        <v>-7.0556096313187897</v>
      </c>
      <c r="W1599" s="101">
        <v>-10.6800877618307</v>
      </c>
    </row>
    <row r="1600" spans="2:23" x14ac:dyDescent="0.25">
      <c r="B1600" s="55" t="s">
        <v>117</v>
      </c>
      <c r="C1600" s="76" t="s">
        <v>140</v>
      </c>
      <c r="D1600" s="55" t="s">
        <v>71</v>
      </c>
      <c r="E1600" s="55" t="s">
        <v>191</v>
      </c>
      <c r="F1600" s="70">
        <v>70.67</v>
      </c>
      <c r="G1600" s="77">
        <v>56000</v>
      </c>
      <c r="H1600" s="77">
        <v>71.239999999999995</v>
      </c>
      <c r="I1600" s="77">
        <v>1</v>
      </c>
      <c r="J1600" s="77">
        <v>4.9461943616792103</v>
      </c>
      <c r="K1600" s="77">
        <v>2.3633034148948E-2</v>
      </c>
      <c r="L1600" s="77">
        <v>49.441720995784301</v>
      </c>
      <c r="M1600" s="77">
        <v>2.3613713266741301</v>
      </c>
      <c r="N1600" s="77">
        <v>-44.495526634105097</v>
      </c>
      <c r="O1600" s="77">
        <v>-2.3377382925251902</v>
      </c>
      <c r="P1600" s="77">
        <v>-39.337138336920802</v>
      </c>
      <c r="Q1600" s="77">
        <v>-39.337138336920802</v>
      </c>
      <c r="R1600" s="77">
        <v>0</v>
      </c>
      <c r="S1600" s="77">
        <v>1.4947984971517501</v>
      </c>
      <c r="T1600" s="77" t="s">
        <v>156</v>
      </c>
      <c r="U1600" s="105">
        <v>-140.511770364684</v>
      </c>
      <c r="V1600" s="105">
        <v>-55.911703049352603</v>
      </c>
      <c r="W1600" s="101">
        <v>-84.633635742810995</v>
      </c>
    </row>
    <row r="1601" spans="2:23" x14ac:dyDescent="0.25">
      <c r="B1601" s="55" t="s">
        <v>117</v>
      </c>
      <c r="C1601" s="76" t="s">
        <v>140</v>
      </c>
      <c r="D1601" s="55" t="s">
        <v>71</v>
      </c>
      <c r="E1601" s="55" t="s">
        <v>191</v>
      </c>
      <c r="F1601" s="70">
        <v>70.67</v>
      </c>
      <c r="G1601" s="77">
        <v>58450</v>
      </c>
      <c r="H1601" s="77">
        <v>70.03</v>
      </c>
      <c r="I1601" s="77">
        <v>1</v>
      </c>
      <c r="J1601" s="77">
        <v>-153.635687527903</v>
      </c>
      <c r="K1601" s="77">
        <v>0.60378838825394299</v>
      </c>
      <c r="L1601" s="77">
        <v>-119.93574865535101</v>
      </c>
      <c r="M1601" s="77">
        <v>0.36795765374518802</v>
      </c>
      <c r="N1601" s="77">
        <v>-33.699938872551797</v>
      </c>
      <c r="O1601" s="77">
        <v>0.235830734508754</v>
      </c>
      <c r="P1601" s="77">
        <v>-35.5486420353038</v>
      </c>
      <c r="Q1601" s="77">
        <v>-35.5486420353037</v>
      </c>
      <c r="R1601" s="77">
        <v>0</v>
      </c>
      <c r="S1601" s="77">
        <v>3.2325598215175499E-2</v>
      </c>
      <c r="T1601" s="77" t="s">
        <v>156</v>
      </c>
      <c r="U1601" s="105">
        <v>-4.9772687057423104</v>
      </c>
      <c r="V1601" s="105">
        <v>-1.98052852903376</v>
      </c>
      <c r="W1601" s="101">
        <v>-2.99792925206612</v>
      </c>
    </row>
    <row r="1602" spans="2:23" x14ac:dyDescent="0.25">
      <c r="B1602" s="55" t="s">
        <v>117</v>
      </c>
      <c r="C1602" s="76" t="s">
        <v>140</v>
      </c>
      <c r="D1602" s="55" t="s">
        <v>71</v>
      </c>
      <c r="E1602" s="55" t="s">
        <v>192</v>
      </c>
      <c r="F1602" s="70">
        <v>70.48</v>
      </c>
      <c r="G1602" s="77">
        <v>53850</v>
      </c>
      <c r="H1602" s="77">
        <v>70.67</v>
      </c>
      <c r="I1602" s="77">
        <v>1</v>
      </c>
      <c r="J1602" s="77">
        <v>-14.4212420885085</v>
      </c>
      <c r="K1602" s="77">
        <v>0</v>
      </c>
      <c r="L1602" s="77">
        <v>-12.7920602647233</v>
      </c>
      <c r="M1602" s="77">
        <v>0</v>
      </c>
      <c r="N1602" s="77">
        <v>-1.62918182378523</v>
      </c>
      <c r="O1602" s="77">
        <v>0</v>
      </c>
      <c r="P1602" s="77">
        <v>-6.8709903535482999</v>
      </c>
      <c r="Q1602" s="77">
        <v>-6.8709903535482901</v>
      </c>
      <c r="R1602" s="77">
        <v>0</v>
      </c>
      <c r="S1602" s="77">
        <v>0</v>
      </c>
      <c r="T1602" s="77" t="s">
        <v>156</v>
      </c>
      <c r="U1602" s="105">
        <v>0.30954454651919</v>
      </c>
      <c r="V1602" s="105">
        <v>-0.12317233439311399</v>
      </c>
      <c r="W1602" s="101">
        <v>0.43254518335109998</v>
      </c>
    </row>
    <row r="1603" spans="2:23" x14ac:dyDescent="0.25">
      <c r="B1603" s="55" t="s">
        <v>117</v>
      </c>
      <c r="C1603" s="76" t="s">
        <v>140</v>
      </c>
      <c r="D1603" s="55" t="s">
        <v>71</v>
      </c>
      <c r="E1603" s="55" t="s">
        <v>192</v>
      </c>
      <c r="F1603" s="70">
        <v>70.48</v>
      </c>
      <c r="G1603" s="77">
        <v>53850</v>
      </c>
      <c r="H1603" s="77">
        <v>70.67</v>
      </c>
      <c r="I1603" s="77">
        <v>2</v>
      </c>
      <c r="J1603" s="77">
        <v>-33.356002693267797</v>
      </c>
      <c r="K1603" s="77">
        <v>0</v>
      </c>
      <c r="L1603" s="77">
        <v>-29.5877424443599</v>
      </c>
      <c r="M1603" s="77">
        <v>0</v>
      </c>
      <c r="N1603" s="77">
        <v>-3.76826024890787</v>
      </c>
      <c r="O1603" s="77">
        <v>0</v>
      </c>
      <c r="P1603" s="77">
        <v>-15.8924433368331</v>
      </c>
      <c r="Q1603" s="77">
        <v>-15.8924433368331</v>
      </c>
      <c r="R1603" s="77">
        <v>0</v>
      </c>
      <c r="S1603" s="77">
        <v>0</v>
      </c>
      <c r="T1603" s="77" t="s">
        <v>156</v>
      </c>
      <c r="U1603" s="105">
        <v>0.71596944729248702</v>
      </c>
      <c r="V1603" s="105">
        <v>-0.28489478871079499</v>
      </c>
      <c r="W1603" s="101">
        <v>1.00046710347622</v>
      </c>
    </row>
    <row r="1604" spans="2:23" x14ac:dyDescent="0.25">
      <c r="B1604" s="55" t="s">
        <v>117</v>
      </c>
      <c r="C1604" s="76" t="s">
        <v>140</v>
      </c>
      <c r="D1604" s="55" t="s">
        <v>71</v>
      </c>
      <c r="E1604" s="55" t="s">
        <v>192</v>
      </c>
      <c r="F1604" s="70">
        <v>70.48</v>
      </c>
      <c r="G1604" s="77">
        <v>58004</v>
      </c>
      <c r="H1604" s="77">
        <v>70.12</v>
      </c>
      <c r="I1604" s="77">
        <v>1</v>
      </c>
      <c r="J1604" s="77">
        <v>-62.3847561891277</v>
      </c>
      <c r="K1604" s="77">
        <v>0.13232316536241501</v>
      </c>
      <c r="L1604" s="77">
        <v>-49.581090380191803</v>
      </c>
      <c r="M1604" s="77">
        <v>8.3581673791817399E-2</v>
      </c>
      <c r="N1604" s="77">
        <v>-12.8036658089359</v>
      </c>
      <c r="O1604" s="77">
        <v>4.8741491570597498E-2</v>
      </c>
      <c r="P1604" s="77">
        <v>8.3620633979290702</v>
      </c>
      <c r="Q1604" s="77">
        <v>8.3620633979290595</v>
      </c>
      <c r="R1604" s="77">
        <v>0</v>
      </c>
      <c r="S1604" s="77">
        <v>2.3774195452134902E-3</v>
      </c>
      <c r="T1604" s="77" t="s">
        <v>156</v>
      </c>
      <c r="U1604" s="105">
        <v>-1.18279283380392</v>
      </c>
      <c r="V1604" s="105">
        <v>-0.47065069012302602</v>
      </c>
      <c r="W1604" s="101">
        <v>-0.71242471428235299</v>
      </c>
    </row>
    <row r="1605" spans="2:23" x14ac:dyDescent="0.25">
      <c r="B1605" s="55" t="s">
        <v>117</v>
      </c>
      <c r="C1605" s="76" t="s">
        <v>140</v>
      </c>
      <c r="D1605" s="55" t="s">
        <v>71</v>
      </c>
      <c r="E1605" s="55" t="s">
        <v>193</v>
      </c>
      <c r="F1605" s="70">
        <v>71.52</v>
      </c>
      <c r="G1605" s="77">
        <v>54000</v>
      </c>
      <c r="H1605" s="77">
        <v>70.89</v>
      </c>
      <c r="I1605" s="77">
        <v>1</v>
      </c>
      <c r="J1605" s="77">
        <v>-76.085210812634003</v>
      </c>
      <c r="K1605" s="77">
        <v>0.350810933846819</v>
      </c>
      <c r="L1605" s="77">
        <v>-54.888721909839497</v>
      </c>
      <c r="M1605" s="77">
        <v>0.182573970649479</v>
      </c>
      <c r="N1605" s="77">
        <v>-21.196488902794599</v>
      </c>
      <c r="O1605" s="77">
        <v>0.16823696319734099</v>
      </c>
      <c r="P1605" s="77">
        <v>-19.553110391971501</v>
      </c>
      <c r="Q1605" s="77">
        <v>-19.553110391971401</v>
      </c>
      <c r="R1605" s="77">
        <v>0</v>
      </c>
      <c r="S1605" s="77">
        <v>2.31688420356378E-2</v>
      </c>
      <c r="T1605" s="77" t="s">
        <v>156</v>
      </c>
      <c r="U1605" s="105">
        <v>-1.3744750442938301</v>
      </c>
      <c r="V1605" s="105">
        <v>-0.54692386499613399</v>
      </c>
      <c r="W1605" s="101">
        <v>-0.82787954300507005</v>
      </c>
    </row>
    <row r="1606" spans="2:23" x14ac:dyDescent="0.25">
      <c r="B1606" s="55" t="s">
        <v>117</v>
      </c>
      <c r="C1606" s="76" t="s">
        <v>140</v>
      </c>
      <c r="D1606" s="55" t="s">
        <v>71</v>
      </c>
      <c r="E1606" s="55" t="s">
        <v>193</v>
      </c>
      <c r="F1606" s="70">
        <v>71.52</v>
      </c>
      <c r="G1606" s="77">
        <v>54850</v>
      </c>
      <c r="H1606" s="77">
        <v>71.5</v>
      </c>
      <c r="I1606" s="77">
        <v>1</v>
      </c>
      <c r="J1606" s="77">
        <v>3.95561242871787</v>
      </c>
      <c r="K1606" s="77">
        <v>1.2361027052119501E-4</v>
      </c>
      <c r="L1606" s="77">
        <v>19.2688322185118</v>
      </c>
      <c r="M1606" s="77">
        <v>2.93317437101474E-3</v>
      </c>
      <c r="N1606" s="77">
        <v>-15.3132197897939</v>
      </c>
      <c r="O1606" s="77">
        <v>-2.8095641004935402E-3</v>
      </c>
      <c r="P1606" s="77">
        <v>-9.3782202340670899</v>
      </c>
      <c r="Q1606" s="77">
        <v>-9.3782202340670793</v>
      </c>
      <c r="R1606" s="77">
        <v>0</v>
      </c>
      <c r="S1606" s="77">
        <v>6.9481301659345596E-4</v>
      </c>
      <c r="T1606" s="77" t="s">
        <v>157</v>
      </c>
      <c r="U1606" s="105">
        <v>-0.50717632462210904</v>
      </c>
      <c r="V1606" s="105">
        <v>-0.20181292985160801</v>
      </c>
      <c r="W1606" s="101">
        <v>-0.30548455979196398</v>
      </c>
    </row>
    <row r="1607" spans="2:23" x14ac:dyDescent="0.25">
      <c r="B1607" s="55" t="s">
        <v>117</v>
      </c>
      <c r="C1607" s="76" t="s">
        <v>140</v>
      </c>
      <c r="D1607" s="55" t="s">
        <v>71</v>
      </c>
      <c r="E1607" s="55" t="s">
        <v>138</v>
      </c>
      <c r="F1607" s="70">
        <v>70.89</v>
      </c>
      <c r="G1607" s="77">
        <v>54250</v>
      </c>
      <c r="H1607" s="77">
        <v>70.709999999999994</v>
      </c>
      <c r="I1607" s="77">
        <v>1</v>
      </c>
      <c r="J1607" s="77">
        <v>-91.680955451038699</v>
      </c>
      <c r="K1607" s="77">
        <v>0.11431340725684901</v>
      </c>
      <c r="L1607" s="77">
        <v>-81.469404330196696</v>
      </c>
      <c r="M1607" s="77">
        <v>9.0266788250072102E-2</v>
      </c>
      <c r="N1607" s="77">
        <v>-10.211551120842</v>
      </c>
      <c r="O1607" s="77">
        <v>2.4046619006776501E-2</v>
      </c>
      <c r="P1607" s="77">
        <v>-4.0622338852936402</v>
      </c>
      <c r="Q1607" s="77">
        <v>-4.0622338852936304</v>
      </c>
      <c r="R1607" s="77">
        <v>0</v>
      </c>
      <c r="S1607" s="77">
        <v>2.24423720288058E-4</v>
      </c>
      <c r="T1607" s="77" t="s">
        <v>156</v>
      </c>
      <c r="U1607" s="105">
        <v>-0.135578576071857</v>
      </c>
      <c r="V1607" s="105">
        <v>-5.3948712378397101E-2</v>
      </c>
      <c r="W1607" s="101">
        <v>-8.1662253575010904E-2</v>
      </c>
    </row>
    <row r="1608" spans="2:23" x14ac:dyDescent="0.25">
      <c r="B1608" s="55" t="s">
        <v>117</v>
      </c>
      <c r="C1608" s="76" t="s">
        <v>140</v>
      </c>
      <c r="D1608" s="55" t="s">
        <v>71</v>
      </c>
      <c r="E1608" s="55" t="s">
        <v>194</v>
      </c>
      <c r="F1608" s="70">
        <v>71.069999999999993</v>
      </c>
      <c r="G1608" s="77">
        <v>54250</v>
      </c>
      <c r="H1608" s="77">
        <v>70.709999999999994</v>
      </c>
      <c r="I1608" s="77">
        <v>1</v>
      </c>
      <c r="J1608" s="77">
        <v>-44.3264122004258</v>
      </c>
      <c r="K1608" s="77">
        <v>0.118282815277436</v>
      </c>
      <c r="L1608" s="77">
        <v>-54.519398873819398</v>
      </c>
      <c r="M1608" s="77">
        <v>0.17893636418447001</v>
      </c>
      <c r="N1608" s="77">
        <v>10.192986673393699</v>
      </c>
      <c r="O1608" s="77">
        <v>-6.0653548907034199E-2</v>
      </c>
      <c r="P1608" s="77">
        <v>4.0622338852933302</v>
      </c>
      <c r="Q1608" s="77">
        <v>4.0622338852933204</v>
      </c>
      <c r="R1608" s="77">
        <v>0</v>
      </c>
      <c r="S1608" s="77">
        <v>9.9340499715728494E-4</v>
      </c>
      <c r="T1608" s="77" t="s">
        <v>156</v>
      </c>
      <c r="U1608" s="105">
        <v>-0.63025487959794402</v>
      </c>
      <c r="V1608" s="105">
        <v>-0.25078769972100701</v>
      </c>
      <c r="W1608" s="101">
        <v>-0.37961774851018398</v>
      </c>
    </row>
    <row r="1609" spans="2:23" x14ac:dyDescent="0.25">
      <c r="B1609" s="55" t="s">
        <v>117</v>
      </c>
      <c r="C1609" s="76" t="s">
        <v>140</v>
      </c>
      <c r="D1609" s="55" t="s">
        <v>71</v>
      </c>
      <c r="E1609" s="55" t="s">
        <v>195</v>
      </c>
      <c r="F1609" s="70">
        <v>71.540000000000006</v>
      </c>
      <c r="G1609" s="77">
        <v>53550</v>
      </c>
      <c r="H1609" s="77">
        <v>71.41</v>
      </c>
      <c r="I1609" s="77">
        <v>1</v>
      </c>
      <c r="J1609" s="77">
        <v>-32.955583743560503</v>
      </c>
      <c r="K1609" s="77">
        <v>1.92234478478552E-2</v>
      </c>
      <c r="L1609" s="77">
        <v>-8.7292794006643692</v>
      </c>
      <c r="M1609" s="77">
        <v>1.3487456437310801E-3</v>
      </c>
      <c r="N1609" s="77">
        <v>-24.2263043428961</v>
      </c>
      <c r="O1609" s="77">
        <v>1.7874702204124199E-2</v>
      </c>
      <c r="P1609" s="77">
        <v>-19.4968810887109</v>
      </c>
      <c r="Q1609" s="77">
        <v>-19.496881088710801</v>
      </c>
      <c r="R1609" s="77">
        <v>0</v>
      </c>
      <c r="S1609" s="77">
        <v>6.7282721877157704E-3</v>
      </c>
      <c r="T1609" s="77" t="s">
        <v>157</v>
      </c>
      <c r="U1609" s="105">
        <v>-1.87182522453695</v>
      </c>
      <c r="V1609" s="105">
        <v>-0.74482682726842497</v>
      </c>
      <c r="W1609" s="101">
        <v>-1.12744557851988</v>
      </c>
    </row>
    <row r="1610" spans="2:23" x14ac:dyDescent="0.25">
      <c r="B1610" s="55" t="s">
        <v>117</v>
      </c>
      <c r="C1610" s="76" t="s">
        <v>140</v>
      </c>
      <c r="D1610" s="55" t="s">
        <v>71</v>
      </c>
      <c r="E1610" s="55" t="s">
        <v>196</v>
      </c>
      <c r="F1610" s="70">
        <v>70.64</v>
      </c>
      <c r="G1610" s="77">
        <v>58200</v>
      </c>
      <c r="H1610" s="77">
        <v>70</v>
      </c>
      <c r="I1610" s="77">
        <v>1</v>
      </c>
      <c r="J1610" s="77">
        <v>-28.2514703321017</v>
      </c>
      <c r="K1610" s="77">
        <v>0.14047362136291</v>
      </c>
      <c r="L1610" s="77">
        <v>12.2546330104796</v>
      </c>
      <c r="M1610" s="77">
        <v>2.64309813189905E-2</v>
      </c>
      <c r="N1610" s="77">
        <v>-40.506103342581397</v>
      </c>
      <c r="O1610" s="77">
        <v>0.11404264004391999</v>
      </c>
      <c r="P1610" s="77">
        <v>-32.465075431207602</v>
      </c>
      <c r="Q1610" s="77">
        <v>-32.465075431207602</v>
      </c>
      <c r="R1610" s="77">
        <v>0</v>
      </c>
      <c r="S1610" s="77">
        <v>0.18550067760470401</v>
      </c>
      <c r="T1610" s="77" t="s">
        <v>157</v>
      </c>
      <c r="U1610" s="105">
        <v>-17.904427691363601</v>
      </c>
      <c r="V1610" s="105">
        <v>-7.1244354956880596</v>
      </c>
      <c r="W1610" s="101">
        <v>-10.7842695845445</v>
      </c>
    </row>
    <row r="1611" spans="2:23" x14ac:dyDescent="0.25">
      <c r="B1611" s="55" t="s">
        <v>117</v>
      </c>
      <c r="C1611" s="76" t="s">
        <v>140</v>
      </c>
      <c r="D1611" s="55" t="s">
        <v>71</v>
      </c>
      <c r="E1611" s="55" t="s">
        <v>197</v>
      </c>
      <c r="F1611" s="70">
        <v>71.92</v>
      </c>
      <c r="G1611" s="77">
        <v>53000</v>
      </c>
      <c r="H1611" s="77">
        <v>71.930000000000007</v>
      </c>
      <c r="I1611" s="77">
        <v>1</v>
      </c>
      <c r="J1611" s="77">
        <v>10.893642980096701</v>
      </c>
      <c r="K1611" s="77">
        <v>2.9335584263794701E-3</v>
      </c>
      <c r="L1611" s="77">
        <v>49.849194845997502</v>
      </c>
      <c r="M1611" s="77">
        <v>6.1427771846353299E-2</v>
      </c>
      <c r="N1611" s="77">
        <v>-38.955551865900802</v>
      </c>
      <c r="O1611" s="77">
        <v>-5.8494213419973802E-2</v>
      </c>
      <c r="P1611" s="77">
        <v>-23.5370890386945</v>
      </c>
      <c r="Q1611" s="77">
        <v>-23.537089038694401</v>
      </c>
      <c r="R1611" s="77">
        <v>0</v>
      </c>
      <c r="S1611" s="77">
        <v>1.3694745533469501E-2</v>
      </c>
      <c r="T1611" s="77" t="s">
        <v>157</v>
      </c>
      <c r="U1611" s="105">
        <v>-3.8176407815724098</v>
      </c>
      <c r="V1611" s="105">
        <v>-1.5190954976539199</v>
      </c>
      <c r="W1611" s="101">
        <v>-2.2994573227988102</v>
      </c>
    </row>
    <row r="1612" spans="2:23" x14ac:dyDescent="0.25">
      <c r="B1612" s="55" t="s">
        <v>117</v>
      </c>
      <c r="C1612" s="76" t="s">
        <v>140</v>
      </c>
      <c r="D1612" s="55" t="s">
        <v>71</v>
      </c>
      <c r="E1612" s="55" t="s">
        <v>198</v>
      </c>
      <c r="F1612" s="70">
        <v>71.239999999999995</v>
      </c>
      <c r="G1612" s="77">
        <v>56100</v>
      </c>
      <c r="H1612" s="77">
        <v>70.77</v>
      </c>
      <c r="I1612" s="77">
        <v>1</v>
      </c>
      <c r="J1612" s="77">
        <v>-32.715414582249302</v>
      </c>
      <c r="K1612" s="77">
        <v>8.1984853708695293E-2</v>
      </c>
      <c r="L1612" s="77">
        <v>10.6478929694236</v>
      </c>
      <c r="M1612" s="77">
        <v>8.6847260511237496E-3</v>
      </c>
      <c r="N1612" s="77">
        <v>-43.363307551672897</v>
      </c>
      <c r="O1612" s="77">
        <v>7.3300127657571601E-2</v>
      </c>
      <c r="P1612" s="77">
        <v>-39.337138336919999</v>
      </c>
      <c r="Q1612" s="77">
        <v>-39.337138336919899</v>
      </c>
      <c r="R1612" s="77">
        <v>0</v>
      </c>
      <c r="S1612" s="77">
        <v>0.11853164066440899</v>
      </c>
      <c r="T1612" s="77" t="s">
        <v>156</v>
      </c>
      <c r="U1612" s="105">
        <v>-15.1760789849603</v>
      </c>
      <c r="V1612" s="105">
        <v>-6.03878535910812</v>
      </c>
      <c r="W1612" s="101">
        <v>-9.1409192090008293</v>
      </c>
    </row>
    <row r="1613" spans="2:23" x14ac:dyDescent="0.25">
      <c r="B1613" s="55" t="s">
        <v>117</v>
      </c>
      <c r="C1613" s="76" t="s">
        <v>140</v>
      </c>
      <c r="D1613" s="55" t="s">
        <v>71</v>
      </c>
      <c r="E1613" s="55" t="s">
        <v>139</v>
      </c>
      <c r="F1613" s="70">
        <v>70.47</v>
      </c>
      <c r="G1613" s="77">
        <v>56100</v>
      </c>
      <c r="H1613" s="77">
        <v>70.77</v>
      </c>
      <c r="I1613" s="77">
        <v>1</v>
      </c>
      <c r="J1613" s="77">
        <v>27.5202156929357</v>
      </c>
      <c r="K1613" s="77">
        <v>6.2633859876677606E-2</v>
      </c>
      <c r="L1613" s="77">
        <v>-20.964123385216201</v>
      </c>
      <c r="M1613" s="77">
        <v>3.6346192611984102E-2</v>
      </c>
      <c r="N1613" s="77">
        <v>48.484339078151898</v>
      </c>
      <c r="O1613" s="77">
        <v>2.6287667264693601E-2</v>
      </c>
      <c r="P1613" s="77">
        <v>41.619263869550998</v>
      </c>
      <c r="Q1613" s="77">
        <v>41.619263869550998</v>
      </c>
      <c r="R1613" s="77">
        <v>0</v>
      </c>
      <c r="S1613" s="77">
        <v>0.143249890441082</v>
      </c>
      <c r="T1613" s="77" t="s">
        <v>156</v>
      </c>
      <c r="U1613" s="105">
        <v>-12.6888666612127</v>
      </c>
      <c r="V1613" s="105">
        <v>-5.0490869409248198</v>
      </c>
      <c r="W1613" s="101">
        <v>-7.6428111054822097</v>
      </c>
    </row>
    <row r="1614" spans="2:23" x14ac:dyDescent="0.25">
      <c r="B1614" s="55" t="s">
        <v>117</v>
      </c>
      <c r="C1614" s="76" t="s">
        <v>140</v>
      </c>
      <c r="D1614" s="55" t="s">
        <v>71</v>
      </c>
      <c r="E1614" s="55" t="s">
        <v>199</v>
      </c>
      <c r="F1614" s="70">
        <v>70.12</v>
      </c>
      <c r="G1614" s="77">
        <v>58054</v>
      </c>
      <c r="H1614" s="77">
        <v>70.069999999999993</v>
      </c>
      <c r="I1614" s="77">
        <v>1</v>
      </c>
      <c r="J1614" s="77">
        <v>-9.0192376612322605</v>
      </c>
      <c r="K1614" s="77">
        <v>4.5716816170262202E-3</v>
      </c>
      <c r="L1614" s="77">
        <v>17.670497626673701</v>
      </c>
      <c r="M1614" s="77">
        <v>1.7548252534234601E-2</v>
      </c>
      <c r="N1614" s="77">
        <v>-26.689735287906</v>
      </c>
      <c r="O1614" s="77">
        <v>-1.2976570917208399E-2</v>
      </c>
      <c r="P1614" s="77">
        <v>-0.36662676864771299</v>
      </c>
      <c r="Q1614" s="77">
        <v>-0.36662676864771199</v>
      </c>
      <c r="R1614" s="77">
        <v>0</v>
      </c>
      <c r="S1614" s="77">
        <v>7.5541335368850003E-6</v>
      </c>
      <c r="T1614" s="77" t="s">
        <v>156</v>
      </c>
      <c r="U1614" s="105">
        <v>-2.2440795028373199</v>
      </c>
      <c r="V1614" s="105">
        <v>-0.89295228759934397</v>
      </c>
      <c r="W1614" s="101">
        <v>-1.3516633284749799</v>
      </c>
    </row>
    <row r="1615" spans="2:23" x14ac:dyDescent="0.25">
      <c r="B1615" s="55" t="s">
        <v>117</v>
      </c>
      <c r="C1615" s="76" t="s">
        <v>140</v>
      </c>
      <c r="D1615" s="55" t="s">
        <v>71</v>
      </c>
      <c r="E1615" s="55" t="s">
        <v>199</v>
      </c>
      <c r="F1615" s="70">
        <v>70.12</v>
      </c>
      <c r="G1615" s="77">
        <v>58104</v>
      </c>
      <c r="H1615" s="77">
        <v>70</v>
      </c>
      <c r="I1615" s="77">
        <v>1</v>
      </c>
      <c r="J1615" s="77">
        <v>-11.615825578508501</v>
      </c>
      <c r="K1615" s="77">
        <v>1.20625099060077E-2</v>
      </c>
      <c r="L1615" s="77">
        <v>15.044118739887599</v>
      </c>
      <c r="M1615" s="77">
        <v>2.02335004741893E-2</v>
      </c>
      <c r="N1615" s="77">
        <v>-26.659944318396001</v>
      </c>
      <c r="O1615" s="77">
        <v>-8.1709905681816696E-3</v>
      </c>
      <c r="P1615" s="77">
        <v>-0.36623849566075001</v>
      </c>
      <c r="Q1615" s="77">
        <v>-0.36623849566075001</v>
      </c>
      <c r="R1615" s="77">
        <v>0</v>
      </c>
      <c r="S1615" s="77">
        <v>1.1991278831924E-5</v>
      </c>
      <c r="T1615" s="77" t="s">
        <v>156</v>
      </c>
      <c r="U1615" s="105">
        <v>-3.7716529174144502</v>
      </c>
      <c r="V1615" s="105">
        <v>-1.5007962491425699</v>
      </c>
      <c r="W1615" s="101">
        <v>-2.2717577205972801</v>
      </c>
    </row>
    <row r="1616" spans="2:23" x14ac:dyDescent="0.25">
      <c r="B1616" s="55" t="s">
        <v>117</v>
      </c>
      <c r="C1616" s="76" t="s">
        <v>140</v>
      </c>
      <c r="D1616" s="55" t="s">
        <v>71</v>
      </c>
      <c r="E1616" s="55" t="s">
        <v>200</v>
      </c>
      <c r="F1616" s="70">
        <v>70.069999999999993</v>
      </c>
      <c r="G1616" s="77">
        <v>58104</v>
      </c>
      <c r="H1616" s="77">
        <v>70</v>
      </c>
      <c r="I1616" s="77">
        <v>1</v>
      </c>
      <c r="J1616" s="77">
        <v>-16.025208845714801</v>
      </c>
      <c r="K1616" s="77">
        <v>8.5773644395291202E-3</v>
      </c>
      <c r="L1616" s="77">
        <v>10.6604256943709</v>
      </c>
      <c r="M1616" s="77">
        <v>3.7957321779057899E-3</v>
      </c>
      <c r="N1616" s="77">
        <v>-26.685634540085701</v>
      </c>
      <c r="O1616" s="77">
        <v>4.7816322616233298E-3</v>
      </c>
      <c r="P1616" s="77">
        <v>-0.36662676864959798</v>
      </c>
      <c r="Q1616" s="77">
        <v>-0.36662676864959698</v>
      </c>
      <c r="R1616" s="77">
        <v>0</v>
      </c>
      <c r="S1616" s="77">
        <v>4.4894672621809999E-6</v>
      </c>
      <c r="T1616" s="77" t="s">
        <v>156</v>
      </c>
      <c r="U1616" s="105">
        <v>-1.5331128023630201</v>
      </c>
      <c r="V1616" s="105">
        <v>-0.61004816553379804</v>
      </c>
      <c r="W1616" s="101">
        <v>-0.92343089928389199</v>
      </c>
    </row>
    <row r="1617" spans="2:23" x14ac:dyDescent="0.25">
      <c r="B1617" s="55" t="s">
        <v>117</v>
      </c>
      <c r="C1617" s="76" t="s">
        <v>140</v>
      </c>
      <c r="D1617" s="55" t="s">
        <v>71</v>
      </c>
      <c r="E1617" s="55" t="s">
        <v>201</v>
      </c>
      <c r="F1617" s="70">
        <v>69.709999999999994</v>
      </c>
      <c r="G1617" s="77">
        <v>58200</v>
      </c>
      <c r="H1617" s="77">
        <v>70</v>
      </c>
      <c r="I1617" s="77">
        <v>1</v>
      </c>
      <c r="J1617" s="77">
        <v>70.684280814269698</v>
      </c>
      <c r="K1617" s="77">
        <v>0.20434734296802901</v>
      </c>
      <c r="L1617" s="77">
        <v>30.037433439665801</v>
      </c>
      <c r="M1617" s="77">
        <v>3.6901918972572202E-2</v>
      </c>
      <c r="N1617" s="77">
        <v>40.646847374603901</v>
      </c>
      <c r="O1617" s="77">
        <v>0.167445423995457</v>
      </c>
      <c r="P1617" s="77">
        <v>32.465075431209399</v>
      </c>
      <c r="Q1617" s="77">
        <v>32.465075431209399</v>
      </c>
      <c r="R1617" s="77">
        <v>0</v>
      </c>
      <c r="S1617" s="77">
        <v>4.3107827920643403E-2</v>
      </c>
      <c r="T1617" s="77" t="s">
        <v>156</v>
      </c>
      <c r="U1617" s="105">
        <v>-9.06856454327684E-2</v>
      </c>
      <c r="V1617" s="105">
        <v>-3.6085154041658601E-2</v>
      </c>
      <c r="W1617" s="101">
        <v>-5.4622156298641499E-2</v>
      </c>
    </row>
    <row r="1618" spans="2:23" x14ac:dyDescent="0.25">
      <c r="B1618" s="55" t="s">
        <v>117</v>
      </c>
      <c r="C1618" s="76" t="s">
        <v>140</v>
      </c>
      <c r="D1618" s="55" t="s">
        <v>71</v>
      </c>
      <c r="E1618" s="55" t="s">
        <v>201</v>
      </c>
      <c r="F1618" s="70">
        <v>69.709999999999994</v>
      </c>
      <c r="G1618" s="77">
        <v>58300</v>
      </c>
      <c r="H1618" s="77">
        <v>69.56</v>
      </c>
      <c r="I1618" s="77">
        <v>1</v>
      </c>
      <c r="J1618" s="77">
        <v>-30.716038140256</v>
      </c>
      <c r="K1618" s="77">
        <v>3.5757702463375701E-2</v>
      </c>
      <c r="L1618" s="77">
        <v>11.659458748325701</v>
      </c>
      <c r="M1618" s="77">
        <v>5.15223887771811E-3</v>
      </c>
      <c r="N1618" s="77">
        <v>-42.375496888581701</v>
      </c>
      <c r="O1618" s="77">
        <v>3.0605463585657602E-2</v>
      </c>
      <c r="P1618" s="77">
        <v>-38.328240792403598</v>
      </c>
      <c r="Q1618" s="77">
        <v>-38.328240792403598</v>
      </c>
      <c r="R1618" s="77">
        <v>0</v>
      </c>
      <c r="S1618" s="77">
        <v>5.5677148200913899E-2</v>
      </c>
      <c r="T1618" s="77" t="s">
        <v>156</v>
      </c>
      <c r="U1618" s="105">
        <v>-4.2251130764996203</v>
      </c>
      <c r="V1618" s="105">
        <v>-1.68123472553269</v>
      </c>
      <c r="W1618" s="101">
        <v>-2.54488773545856</v>
      </c>
    </row>
    <row r="1619" spans="2:23" x14ac:dyDescent="0.25">
      <c r="B1619" s="55" t="s">
        <v>117</v>
      </c>
      <c r="C1619" s="76" t="s">
        <v>140</v>
      </c>
      <c r="D1619" s="55" t="s">
        <v>71</v>
      </c>
      <c r="E1619" s="55" t="s">
        <v>201</v>
      </c>
      <c r="F1619" s="70">
        <v>69.709999999999994</v>
      </c>
      <c r="G1619" s="77">
        <v>58500</v>
      </c>
      <c r="H1619" s="77">
        <v>69.680000000000007</v>
      </c>
      <c r="I1619" s="77">
        <v>1</v>
      </c>
      <c r="J1619" s="77">
        <v>-65.138827170426296</v>
      </c>
      <c r="K1619" s="77">
        <v>2.20639473867211E-2</v>
      </c>
      <c r="L1619" s="77">
        <v>-66.769010328847401</v>
      </c>
      <c r="M1619" s="77">
        <v>2.3182123849527399E-2</v>
      </c>
      <c r="N1619" s="77">
        <v>1.6301831584211199</v>
      </c>
      <c r="O1619" s="77">
        <v>-1.1181764628063399E-3</v>
      </c>
      <c r="P1619" s="77">
        <v>5.8631653611948904</v>
      </c>
      <c r="Q1619" s="77">
        <v>5.8631653611948904</v>
      </c>
      <c r="R1619" s="77">
        <v>0</v>
      </c>
      <c r="S1619" s="77">
        <v>1.7875888187412101E-4</v>
      </c>
      <c r="T1619" s="77" t="s">
        <v>156</v>
      </c>
      <c r="U1619" s="105">
        <v>-2.90258138226758E-2</v>
      </c>
      <c r="V1619" s="105">
        <v>-1.1549798846083901E-2</v>
      </c>
      <c r="W1619" s="101">
        <v>-1.7482949277709801E-2</v>
      </c>
    </row>
    <row r="1620" spans="2:23" x14ac:dyDescent="0.25">
      <c r="B1620" s="55" t="s">
        <v>117</v>
      </c>
      <c r="C1620" s="76" t="s">
        <v>140</v>
      </c>
      <c r="D1620" s="55" t="s">
        <v>71</v>
      </c>
      <c r="E1620" s="55" t="s">
        <v>202</v>
      </c>
      <c r="F1620" s="70">
        <v>69.56</v>
      </c>
      <c r="G1620" s="77">
        <v>58304</v>
      </c>
      <c r="H1620" s="77">
        <v>69.56</v>
      </c>
      <c r="I1620" s="77">
        <v>1</v>
      </c>
      <c r="J1620" s="77">
        <v>17.328980652962301</v>
      </c>
      <c r="K1620" s="77">
        <v>0</v>
      </c>
      <c r="L1620" s="77">
        <v>17.3289806529631</v>
      </c>
      <c r="M1620" s="77">
        <v>0</v>
      </c>
      <c r="N1620" s="77">
        <v>-8.2434099999999997E-13</v>
      </c>
      <c r="O1620" s="77">
        <v>0</v>
      </c>
      <c r="P1620" s="77">
        <v>-4.8211699999999995E-13</v>
      </c>
      <c r="Q1620" s="77">
        <v>-4.8211599999999998E-13</v>
      </c>
      <c r="R1620" s="77">
        <v>0</v>
      </c>
      <c r="S1620" s="77">
        <v>0</v>
      </c>
      <c r="T1620" s="77" t="s">
        <v>156</v>
      </c>
      <c r="U1620" s="105">
        <v>0</v>
      </c>
      <c r="V1620" s="105">
        <v>0</v>
      </c>
      <c r="W1620" s="101">
        <v>0</v>
      </c>
    </row>
    <row r="1621" spans="2:23" x14ac:dyDescent="0.25">
      <c r="B1621" s="55" t="s">
        <v>117</v>
      </c>
      <c r="C1621" s="76" t="s">
        <v>140</v>
      </c>
      <c r="D1621" s="55" t="s">
        <v>71</v>
      </c>
      <c r="E1621" s="55" t="s">
        <v>202</v>
      </c>
      <c r="F1621" s="70">
        <v>69.56</v>
      </c>
      <c r="G1621" s="77">
        <v>58350</v>
      </c>
      <c r="H1621" s="77">
        <v>68.83</v>
      </c>
      <c r="I1621" s="77">
        <v>1</v>
      </c>
      <c r="J1621" s="77">
        <v>-82.135361818386599</v>
      </c>
      <c r="K1621" s="77">
        <v>0.44727423092677199</v>
      </c>
      <c r="L1621" s="77">
        <v>-7.2034870019759101</v>
      </c>
      <c r="M1621" s="77">
        <v>3.44032191668026E-3</v>
      </c>
      <c r="N1621" s="77">
        <v>-74.931874816410698</v>
      </c>
      <c r="O1621" s="77">
        <v>0.44383390901009101</v>
      </c>
      <c r="P1621" s="77">
        <v>-68.013717466514805</v>
      </c>
      <c r="Q1621" s="77">
        <v>-68.013717466514805</v>
      </c>
      <c r="R1621" s="77">
        <v>0</v>
      </c>
      <c r="S1621" s="77">
        <v>0.30669490012766798</v>
      </c>
      <c r="T1621" s="77" t="s">
        <v>156</v>
      </c>
      <c r="U1621" s="105">
        <v>-23.989181282026799</v>
      </c>
      <c r="V1621" s="105">
        <v>-9.5456485727609692</v>
      </c>
      <c r="W1621" s="101">
        <v>-14.449263752936</v>
      </c>
    </row>
    <row r="1622" spans="2:23" x14ac:dyDescent="0.25">
      <c r="B1622" s="55" t="s">
        <v>117</v>
      </c>
      <c r="C1622" s="76" t="s">
        <v>140</v>
      </c>
      <c r="D1622" s="55" t="s">
        <v>71</v>
      </c>
      <c r="E1622" s="55" t="s">
        <v>202</v>
      </c>
      <c r="F1622" s="70">
        <v>69.56</v>
      </c>
      <c r="G1622" s="77">
        <v>58600</v>
      </c>
      <c r="H1622" s="77">
        <v>69.58</v>
      </c>
      <c r="I1622" s="77">
        <v>1</v>
      </c>
      <c r="J1622" s="77">
        <v>23.168177123730999</v>
      </c>
      <c r="K1622" s="77">
        <v>2.0611754159484299E-3</v>
      </c>
      <c r="L1622" s="77">
        <v>-9.1501112811935297</v>
      </c>
      <c r="M1622" s="77">
        <v>3.2150221999958402E-4</v>
      </c>
      <c r="N1622" s="77">
        <v>32.318288404924502</v>
      </c>
      <c r="O1622" s="77">
        <v>1.73967319594885E-3</v>
      </c>
      <c r="P1622" s="77">
        <v>29.6854766741044</v>
      </c>
      <c r="Q1622" s="77">
        <v>29.685476674104301</v>
      </c>
      <c r="R1622" s="77">
        <v>0</v>
      </c>
      <c r="S1622" s="77">
        <v>3.38391369741618E-3</v>
      </c>
      <c r="T1622" s="77" t="s">
        <v>157</v>
      </c>
      <c r="U1622" s="105">
        <v>-0.52533670385620002</v>
      </c>
      <c r="V1622" s="105">
        <v>-0.2090392122361</v>
      </c>
      <c r="W1622" s="101">
        <v>-0.31642299517755601</v>
      </c>
    </row>
    <row r="1623" spans="2:23" x14ac:dyDescent="0.25">
      <c r="B1623" s="55" t="s">
        <v>117</v>
      </c>
      <c r="C1623" s="76" t="s">
        <v>140</v>
      </c>
      <c r="D1623" s="55" t="s">
        <v>71</v>
      </c>
      <c r="E1623" s="55" t="s">
        <v>203</v>
      </c>
      <c r="F1623" s="70">
        <v>69.56</v>
      </c>
      <c r="G1623" s="77">
        <v>58300</v>
      </c>
      <c r="H1623" s="77">
        <v>69.56</v>
      </c>
      <c r="I1623" s="77">
        <v>2</v>
      </c>
      <c r="J1623" s="77">
        <v>-10.6796193470371</v>
      </c>
      <c r="K1623" s="77">
        <v>0</v>
      </c>
      <c r="L1623" s="77">
        <v>-10.679619347037599</v>
      </c>
      <c r="M1623" s="77">
        <v>0</v>
      </c>
      <c r="N1623" s="77">
        <v>5.1347800000000001E-13</v>
      </c>
      <c r="O1623" s="77">
        <v>0</v>
      </c>
      <c r="P1623" s="77">
        <v>2.8796099999999999E-13</v>
      </c>
      <c r="Q1623" s="77">
        <v>2.8796000000000002E-13</v>
      </c>
      <c r="R1623" s="77">
        <v>0</v>
      </c>
      <c r="S1623" s="77">
        <v>0</v>
      </c>
      <c r="T1623" s="77" t="s">
        <v>156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117</v>
      </c>
      <c r="C1624" s="76" t="s">
        <v>140</v>
      </c>
      <c r="D1624" s="55" t="s">
        <v>71</v>
      </c>
      <c r="E1624" s="55" t="s">
        <v>204</v>
      </c>
      <c r="F1624" s="70">
        <v>70.03</v>
      </c>
      <c r="G1624" s="77">
        <v>58500</v>
      </c>
      <c r="H1624" s="77">
        <v>69.680000000000007</v>
      </c>
      <c r="I1624" s="77">
        <v>1</v>
      </c>
      <c r="J1624" s="77">
        <v>-154.10500761330101</v>
      </c>
      <c r="K1624" s="77">
        <v>0.33485178253808601</v>
      </c>
      <c r="L1624" s="77">
        <v>-120.22162281430001</v>
      </c>
      <c r="M1624" s="77">
        <v>0.20379066414866401</v>
      </c>
      <c r="N1624" s="77">
        <v>-33.883384799000503</v>
      </c>
      <c r="O1624" s="77">
        <v>0.131061118389421</v>
      </c>
      <c r="P1624" s="77">
        <v>-35.548642035303601</v>
      </c>
      <c r="Q1624" s="77">
        <v>-35.548642035303502</v>
      </c>
      <c r="R1624" s="77">
        <v>0</v>
      </c>
      <c r="S1624" s="77">
        <v>1.7818253902813601E-2</v>
      </c>
      <c r="T1624" s="77" t="s">
        <v>156</v>
      </c>
      <c r="U1624" s="105">
        <v>-2.70391025455694</v>
      </c>
      <c r="V1624" s="105">
        <v>-1.07592571663223</v>
      </c>
      <c r="W1624" s="101">
        <v>-1.6286305052700301</v>
      </c>
    </row>
    <row r="1625" spans="2:23" x14ac:dyDescent="0.25">
      <c r="B1625" s="55" t="s">
        <v>117</v>
      </c>
      <c r="C1625" s="76" t="s">
        <v>140</v>
      </c>
      <c r="D1625" s="55" t="s">
        <v>71</v>
      </c>
      <c r="E1625" s="55" t="s">
        <v>205</v>
      </c>
      <c r="F1625" s="70">
        <v>69.680000000000007</v>
      </c>
      <c r="G1625" s="77">
        <v>58600</v>
      </c>
      <c r="H1625" s="77">
        <v>69.58</v>
      </c>
      <c r="I1625" s="77">
        <v>1</v>
      </c>
      <c r="J1625" s="77">
        <v>-16.035371044123298</v>
      </c>
      <c r="K1625" s="77">
        <v>1.17509837906878E-2</v>
      </c>
      <c r="L1625" s="77">
        <v>16.282229818840801</v>
      </c>
      <c r="M1625" s="77">
        <v>1.21155730598211E-2</v>
      </c>
      <c r="N1625" s="77">
        <v>-32.317600862964099</v>
      </c>
      <c r="O1625" s="77">
        <v>-3.6458926913337299E-4</v>
      </c>
      <c r="P1625" s="77">
        <v>-29.685476674108099</v>
      </c>
      <c r="Q1625" s="77">
        <v>-29.685476674108099</v>
      </c>
      <c r="R1625" s="77">
        <v>0</v>
      </c>
      <c r="S1625" s="77">
        <v>4.0272097909364098E-2</v>
      </c>
      <c r="T1625" s="77" t="s">
        <v>157</v>
      </c>
      <c r="U1625" s="105">
        <v>-3.25714643710644</v>
      </c>
      <c r="V1625" s="105">
        <v>-1.2960665423764499</v>
      </c>
      <c r="W1625" s="101">
        <v>-1.96185803085109</v>
      </c>
    </row>
    <row r="1626" spans="2:23" x14ac:dyDescent="0.25">
      <c r="B1626" s="55" t="s">
        <v>117</v>
      </c>
      <c r="C1626" s="76" t="s">
        <v>118</v>
      </c>
      <c r="D1626" s="55" t="s">
        <v>72</v>
      </c>
      <c r="E1626" s="55" t="s">
        <v>119</v>
      </c>
      <c r="F1626" s="70">
        <v>72.83</v>
      </c>
      <c r="G1626" s="77">
        <v>50050</v>
      </c>
      <c r="H1626" s="77">
        <v>70.349999999999994</v>
      </c>
      <c r="I1626" s="77">
        <v>1</v>
      </c>
      <c r="J1626" s="77">
        <v>-94.242403177500904</v>
      </c>
      <c r="K1626" s="77">
        <v>1.62533839187073</v>
      </c>
      <c r="L1626" s="77">
        <v>9.2482883461522896</v>
      </c>
      <c r="M1626" s="77">
        <v>1.5652143232044499E-2</v>
      </c>
      <c r="N1626" s="77">
        <v>-103.490691523653</v>
      </c>
      <c r="O1626" s="77">
        <v>1.60968624863868</v>
      </c>
      <c r="P1626" s="77">
        <v>-63.625756101712902</v>
      </c>
      <c r="Q1626" s="77">
        <v>-63.625756101712902</v>
      </c>
      <c r="R1626" s="77">
        <v>0</v>
      </c>
      <c r="S1626" s="77">
        <v>0.74082734163118202</v>
      </c>
      <c r="T1626" s="77" t="s">
        <v>134</v>
      </c>
      <c r="U1626" s="105">
        <v>-140.835183798374</v>
      </c>
      <c r="V1626" s="105">
        <v>-79.382822411491702</v>
      </c>
      <c r="W1626" s="101">
        <v>-61.459354825456799</v>
      </c>
    </row>
    <row r="1627" spans="2:23" x14ac:dyDescent="0.25">
      <c r="B1627" s="55" t="s">
        <v>117</v>
      </c>
      <c r="C1627" s="76" t="s">
        <v>118</v>
      </c>
      <c r="D1627" s="55" t="s">
        <v>72</v>
      </c>
      <c r="E1627" s="55" t="s">
        <v>135</v>
      </c>
      <c r="F1627" s="70">
        <v>70.19</v>
      </c>
      <c r="G1627" s="77">
        <v>56050</v>
      </c>
      <c r="H1627" s="77">
        <v>70.349999999999994</v>
      </c>
      <c r="I1627" s="77">
        <v>1</v>
      </c>
      <c r="J1627" s="77">
        <v>31.6217757941881</v>
      </c>
      <c r="K1627" s="77">
        <v>3.1997974540092899E-2</v>
      </c>
      <c r="L1627" s="77">
        <v>-7.1240788109570303</v>
      </c>
      <c r="M1627" s="77">
        <v>1.62407996495126E-3</v>
      </c>
      <c r="N1627" s="77">
        <v>38.745854605145098</v>
      </c>
      <c r="O1627" s="77">
        <v>3.03738945751416E-2</v>
      </c>
      <c r="P1627" s="77">
        <v>30.975519118732699</v>
      </c>
      <c r="Q1627" s="77">
        <v>30.975519118732699</v>
      </c>
      <c r="R1627" s="77">
        <v>0</v>
      </c>
      <c r="S1627" s="77">
        <v>3.0703449109599198E-2</v>
      </c>
      <c r="T1627" s="77" t="s">
        <v>134</v>
      </c>
      <c r="U1627" s="105">
        <v>-3.96561750312144</v>
      </c>
      <c r="V1627" s="105">
        <v>-2.23525046449243</v>
      </c>
      <c r="W1627" s="101">
        <v>-1.7305639588990001</v>
      </c>
    </row>
    <row r="1628" spans="2:23" x14ac:dyDescent="0.25">
      <c r="B1628" s="55" t="s">
        <v>117</v>
      </c>
      <c r="C1628" s="76" t="s">
        <v>118</v>
      </c>
      <c r="D1628" s="55" t="s">
        <v>72</v>
      </c>
      <c r="E1628" s="55" t="s">
        <v>121</v>
      </c>
      <c r="F1628" s="70">
        <v>70.349999999999994</v>
      </c>
      <c r="G1628" s="77">
        <v>51450</v>
      </c>
      <c r="H1628" s="77">
        <v>70.77</v>
      </c>
      <c r="I1628" s="77">
        <v>10</v>
      </c>
      <c r="J1628" s="77">
        <v>12.841247700678</v>
      </c>
      <c r="K1628" s="77">
        <v>2.8758148853773102E-2</v>
      </c>
      <c r="L1628" s="77">
        <v>54.387846580727597</v>
      </c>
      <c r="M1628" s="77">
        <v>0.51588180203211997</v>
      </c>
      <c r="N1628" s="77">
        <v>-41.546598880049601</v>
      </c>
      <c r="O1628" s="77">
        <v>-0.48712365317834699</v>
      </c>
      <c r="P1628" s="77">
        <v>-27.1582676898892</v>
      </c>
      <c r="Q1628" s="77">
        <v>-27.1582676898892</v>
      </c>
      <c r="R1628" s="77">
        <v>0</v>
      </c>
      <c r="S1628" s="77">
        <v>0.12863247028289501</v>
      </c>
      <c r="T1628" s="77" t="s">
        <v>136</v>
      </c>
      <c r="U1628" s="105">
        <v>-16.9218734386432</v>
      </c>
      <c r="V1628" s="105">
        <v>-9.5381426559764293</v>
      </c>
      <c r="W1628" s="101">
        <v>-7.3845710704362597</v>
      </c>
    </row>
    <row r="1629" spans="2:23" x14ac:dyDescent="0.25">
      <c r="B1629" s="55" t="s">
        <v>117</v>
      </c>
      <c r="C1629" s="76" t="s">
        <v>118</v>
      </c>
      <c r="D1629" s="55" t="s">
        <v>72</v>
      </c>
      <c r="E1629" s="55" t="s">
        <v>137</v>
      </c>
      <c r="F1629" s="70">
        <v>70.77</v>
      </c>
      <c r="G1629" s="77">
        <v>54000</v>
      </c>
      <c r="H1629" s="77">
        <v>70.760000000000005</v>
      </c>
      <c r="I1629" s="77">
        <v>10</v>
      </c>
      <c r="J1629" s="77">
        <v>-5.9739850426048102</v>
      </c>
      <c r="K1629" s="77">
        <v>1.70733771031848E-3</v>
      </c>
      <c r="L1629" s="77">
        <v>35.300099039659599</v>
      </c>
      <c r="M1629" s="77">
        <v>5.9613280107315599E-2</v>
      </c>
      <c r="N1629" s="77">
        <v>-41.274084082264402</v>
      </c>
      <c r="O1629" s="77">
        <v>-5.7905942396997097E-2</v>
      </c>
      <c r="P1629" s="77">
        <v>-27.158267689890199</v>
      </c>
      <c r="Q1629" s="77">
        <v>-27.158267689890199</v>
      </c>
      <c r="R1629" s="77">
        <v>0</v>
      </c>
      <c r="S1629" s="77">
        <v>3.5285420747328801E-2</v>
      </c>
      <c r="T1629" s="77" t="s">
        <v>136</v>
      </c>
      <c r="U1629" s="105">
        <v>-4.5104548545457597</v>
      </c>
      <c r="V1629" s="105">
        <v>-2.5423521811570899</v>
      </c>
      <c r="W1629" s="101">
        <v>-1.9683266485922799</v>
      </c>
    </row>
    <row r="1630" spans="2:23" x14ac:dyDescent="0.25">
      <c r="B1630" s="55" t="s">
        <v>117</v>
      </c>
      <c r="C1630" s="76" t="s">
        <v>118</v>
      </c>
      <c r="D1630" s="55" t="s">
        <v>72</v>
      </c>
      <c r="E1630" s="55" t="s">
        <v>138</v>
      </c>
      <c r="F1630" s="70">
        <v>70.760000000000005</v>
      </c>
      <c r="G1630" s="77">
        <v>56100</v>
      </c>
      <c r="H1630" s="77">
        <v>70.63</v>
      </c>
      <c r="I1630" s="77">
        <v>10</v>
      </c>
      <c r="J1630" s="77">
        <v>-9.4236260469112896</v>
      </c>
      <c r="K1630" s="77">
        <v>1.6233504255006199E-2</v>
      </c>
      <c r="L1630" s="77">
        <v>43.148537465651003</v>
      </c>
      <c r="M1630" s="77">
        <v>0.34033636097563302</v>
      </c>
      <c r="N1630" s="77">
        <v>-52.572163512562298</v>
      </c>
      <c r="O1630" s="77">
        <v>-0.324102856720627</v>
      </c>
      <c r="P1630" s="77">
        <v>-42.649144196567001</v>
      </c>
      <c r="Q1630" s="77">
        <v>-42.649144196566901</v>
      </c>
      <c r="R1630" s="77">
        <v>0</v>
      </c>
      <c r="S1630" s="77">
        <v>0.33250396872788002</v>
      </c>
      <c r="T1630" s="77" t="s">
        <v>136</v>
      </c>
      <c r="U1630" s="105">
        <v>-29.7468327124983</v>
      </c>
      <c r="V1630" s="105">
        <v>-16.767028485589702</v>
      </c>
      <c r="W1630" s="101">
        <v>-12.9812813623924</v>
      </c>
    </row>
    <row r="1631" spans="2:23" x14ac:dyDescent="0.25">
      <c r="B1631" s="55" t="s">
        <v>117</v>
      </c>
      <c r="C1631" s="76" t="s">
        <v>118</v>
      </c>
      <c r="D1631" s="55" t="s">
        <v>72</v>
      </c>
      <c r="E1631" s="55" t="s">
        <v>139</v>
      </c>
      <c r="F1631" s="70">
        <v>70.349999999999994</v>
      </c>
      <c r="G1631" s="77">
        <v>56100</v>
      </c>
      <c r="H1631" s="77">
        <v>70.63</v>
      </c>
      <c r="I1631" s="77">
        <v>10</v>
      </c>
      <c r="J1631" s="77">
        <v>25.473763541930701</v>
      </c>
      <c r="K1631" s="77">
        <v>4.6527035498596998E-2</v>
      </c>
      <c r="L1631" s="77">
        <v>-21.964586780093398</v>
      </c>
      <c r="M1631" s="77">
        <v>3.4591168292532101E-2</v>
      </c>
      <c r="N1631" s="77">
        <v>47.438350322024</v>
      </c>
      <c r="O1631" s="77">
        <v>1.1935867206064901E-2</v>
      </c>
      <c r="P1631" s="77">
        <v>40.367018663933798</v>
      </c>
      <c r="Q1631" s="77">
        <v>40.367018663933798</v>
      </c>
      <c r="R1631" s="77">
        <v>0</v>
      </c>
      <c r="S1631" s="77">
        <v>0.116834877239891</v>
      </c>
      <c r="T1631" s="77" t="s">
        <v>136</v>
      </c>
      <c r="U1631" s="105">
        <v>-12.4413788108112</v>
      </c>
      <c r="V1631" s="105">
        <v>-7.0126777844566401</v>
      </c>
      <c r="W1631" s="101">
        <v>-5.4293188266524401</v>
      </c>
    </row>
    <row r="1632" spans="2:23" x14ac:dyDescent="0.25">
      <c r="B1632" s="55" t="s">
        <v>117</v>
      </c>
      <c r="C1632" s="76" t="s">
        <v>140</v>
      </c>
      <c r="D1632" s="55" t="s">
        <v>72</v>
      </c>
      <c r="E1632" s="55" t="s">
        <v>141</v>
      </c>
      <c r="F1632" s="70">
        <v>72.62</v>
      </c>
      <c r="G1632" s="77">
        <v>50000</v>
      </c>
      <c r="H1632" s="77">
        <v>70.58</v>
      </c>
      <c r="I1632" s="77">
        <v>1</v>
      </c>
      <c r="J1632" s="77">
        <v>-149.55160037712</v>
      </c>
      <c r="K1632" s="77">
        <v>2.13144941601159</v>
      </c>
      <c r="L1632" s="77">
        <v>-9.2633305679843296</v>
      </c>
      <c r="M1632" s="77">
        <v>8.1776256430800606E-3</v>
      </c>
      <c r="N1632" s="77">
        <v>-140.28826980913499</v>
      </c>
      <c r="O1632" s="77">
        <v>2.1232717903685101</v>
      </c>
      <c r="P1632" s="77">
        <v>-86.374243898311903</v>
      </c>
      <c r="Q1632" s="77">
        <v>-86.374243898311903</v>
      </c>
      <c r="R1632" s="77">
        <v>0</v>
      </c>
      <c r="S1632" s="77">
        <v>0.71098660385818402</v>
      </c>
      <c r="T1632" s="77" t="s">
        <v>142</v>
      </c>
      <c r="U1632" s="105">
        <v>-133.66568812815601</v>
      </c>
      <c r="V1632" s="105">
        <v>-75.341681652350005</v>
      </c>
      <c r="W1632" s="101">
        <v>-58.330643899454898</v>
      </c>
    </row>
    <row r="1633" spans="2:23" x14ac:dyDescent="0.25">
      <c r="B1633" s="55" t="s">
        <v>117</v>
      </c>
      <c r="C1633" s="76" t="s">
        <v>140</v>
      </c>
      <c r="D1633" s="55" t="s">
        <v>72</v>
      </c>
      <c r="E1633" s="55" t="s">
        <v>143</v>
      </c>
      <c r="F1633" s="70">
        <v>70.06</v>
      </c>
      <c r="G1633" s="77">
        <v>56050</v>
      </c>
      <c r="H1633" s="77">
        <v>70.349999999999994</v>
      </c>
      <c r="I1633" s="77">
        <v>1</v>
      </c>
      <c r="J1633" s="77">
        <v>43.9794258611795</v>
      </c>
      <c r="K1633" s="77">
        <v>9.6709494953949093E-2</v>
      </c>
      <c r="L1633" s="77">
        <v>-13.6951665551532</v>
      </c>
      <c r="M1633" s="77">
        <v>9.3778793486693802E-3</v>
      </c>
      <c r="N1633" s="77">
        <v>57.6745924163327</v>
      </c>
      <c r="O1633" s="77">
        <v>8.73316156052798E-2</v>
      </c>
      <c r="P1633" s="77">
        <v>51.010763414757498</v>
      </c>
      <c r="Q1633" s="77">
        <v>51.010763414757399</v>
      </c>
      <c r="R1633" s="77">
        <v>0</v>
      </c>
      <c r="S1633" s="77">
        <v>0.13010489920781801</v>
      </c>
      <c r="T1633" s="77" t="s">
        <v>142</v>
      </c>
      <c r="U1633" s="105">
        <v>-10.4282814940265</v>
      </c>
      <c r="V1633" s="105">
        <v>-5.8779801720747802</v>
      </c>
      <c r="W1633" s="101">
        <v>-4.5508191580783004</v>
      </c>
    </row>
    <row r="1634" spans="2:23" x14ac:dyDescent="0.25">
      <c r="B1634" s="55" t="s">
        <v>117</v>
      </c>
      <c r="C1634" s="76" t="s">
        <v>140</v>
      </c>
      <c r="D1634" s="55" t="s">
        <v>72</v>
      </c>
      <c r="E1634" s="55" t="s">
        <v>154</v>
      </c>
      <c r="F1634" s="70">
        <v>68.05</v>
      </c>
      <c r="G1634" s="77">
        <v>58350</v>
      </c>
      <c r="H1634" s="77">
        <v>69</v>
      </c>
      <c r="I1634" s="77">
        <v>1</v>
      </c>
      <c r="J1634" s="77">
        <v>97.066415546886105</v>
      </c>
      <c r="K1634" s="77">
        <v>0.67083849873099999</v>
      </c>
      <c r="L1634" s="77">
        <v>20.819231012668901</v>
      </c>
      <c r="M1634" s="77">
        <v>3.0860955053071799E-2</v>
      </c>
      <c r="N1634" s="77">
        <v>76.247184534217297</v>
      </c>
      <c r="O1634" s="77">
        <v>0.63997754367792803</v>
      </c>
      <c r="P1634" s="77">
        <v>68.013717466512404</v>
      </c>
      <c r="Q1634" s="77">
        <v>68.013717466512304</v>
      </c>
      <c r="R1634" s="77">
        <v>0</v>
      </c>
      <c r="S1634" s="77">
        <v>0.329361642369358</v>
      </c>
      <c r="T1634" s="77" t="s">
        <v>142</v>
      </c>
      <c r="U1634" s="105">
        <v>-28.584950387019099</v>
      </c>
      <c r="V1634" s="105">
        <v>-16.112124676619601</v>
      </c>
      <c r="W1634" s="101">
        <v>-12.4742451504094</v>
      </c>
    </row>
    <row r="1635" spans="2:23" x14ac:dyDescent="0.25">
      <c r="B1635" s="55" t="s">
        <v>117</v>
      </c>
      <c r="C1635" s="76" t="s">
        <v>140</v>
      </c>
      <c r="D1635" s="55" t="s">
        <v>72</v>
      </c>
      <c r="E1635" s="55" t="s">
        <v>155</v>
      </c>
      <c r="F1635" s="70">
        <v>70.58</v>
      </c>
      <c r="G1635" s="77">
        <v>50050</v>
      </c>
      <c r="H1635" s="77">
        <v>70.349999999999994</v>
      </c>
      <c r="I1635" s="77">
        <v>1</v>
      </c>
      <c r="J1635" s="77">
        <v>-18.844837224183401</v>
      </c>
      <c r="K1635" s="77">
        <v>2.0561904831345498E-2</v>
      </c>
      <c r="L1635" s="77">
        <v>65.902122412813597</v>
      </c>
      <c r="M1635" s="77">
        <v>0.25146489585992998</v>
      </c>
      <c r="N1635" s="77">
        <v>-84.746959636997005</v>
      </c>
      <c r="O1635" s="77">
        <v>-0.230902991028584</v>
      </c>
      <c r="P1635" s="77">
        <v>-51.6922310232979</v>
      </c>
      <c r="Q1635" s="77">
        <v>-51.6922310232979</v>
      </c>
      <c r="R1635" s="77">
        <v>0</v>
      </c>
      <c r="S1635" s="77">
        <v>0.15471382271881201</v>
      </c>
      <c r="T1635" s="77" t="s">
        <v>156</v>
      </c>
      <c r="U1635" s="105">
        <v>-35.762379979338803</v>
      </c>
      <c r="V1635" s="105">
        <v>-20.157737451292402</v>
      </c>
      <c r="W1635" s="101">
        <v>-15.606418376956499</v>
      </c>
    </row>
    <row r="1636" spans="2:23" x14ac:dyDescent="0.25">
      <c r="B1636" s="55" t="s">
        <v>117</v>
      </c>
      <c r="C1636" s="76" t="s">
        <v>140</v>
      </c>
      <c r="D1636" s="55" t="s">
        <v>72</v>
      </c>
      <c r="E1636" s="55" t="s">
        <v>155</v>
      </c>
      <c r="F1636" s="70">
        <v>70.58</v>
      </c>
      <c r="G1636" s="77">
        <v>51150</v>
      </c>
      <c r="H1636" s="77">
        <v>69.650000000000006</v>
      </c>
      <c r="I1636" s="77">
        <v>1</v>
      </c>
      <c r="J1636" s="77">
        <v>-196.57681156313299</v>
      </c>
      <c r="K1636" s="77">
        <v>1.3524854995514599</v>
      </c>
      <c r="L1636" s="77">
        <v>-139.75487417653301</v>
      </c>
      <c r="M1636" s="77">
        <v>0.68359986996345101</v>
      </c>
      <c r="N1636" s="77">
        <v>-56.821937386599899</v>
      </c>
      <c r="O1636" s="77">
        <v>0.66888562958801201</v>
      </c>
      <c r="P1636" s="77">
        <v>-34.682012875012497</v>
      </c>
      <c r="Q1636" s="77">
        <v>-34.682012875012397</v>
      </c>
      <c r="R1636" s="77">
        <v>0</v>
      </c>
      <c r="S1636" s="77">
        <v>4.2099470597188701E-2</v>
      </c>
      <c r="T1636" s="77" t="s">
        <v>156</v>
      </c>
      <c r="U1636" s="105">
        <v>-5.9454858509740598</v>
      </c>
      <c r="V1636" s="105">
        <v>-3.3512183158265501</v>
      </c>
      <c r="W1636" s="101">
        <v>-2.5945627695411599</v>
      </c>
    </row>
    <row r="1637" spans="2:23" x14ac:dyDescent="0.25">
      <c r="B1637" s="55" t="s">
        <v>117</v>
      </c>
      <c r="C1637" s="76" t="s">
        <v>140</v>
      </c>
      <c r="D1637" s="55" t="s">
        <v>72</v>
      </c>
      <c r="E1637" s="55" t="s">
        <v>155</v>
      </c>
      <c r="F1637" s="70">
        <v>70.58</v>
      </c>
      <c r="G1637" s="77">
        <v>51200</v>
      </c>
      <c r="H1637" s="77">
        <v>70.58</v>
      </c>
      <c r="I1637" s="77">
        <v>1</v>
      </c>
      <c r="J1637" s="77">
        <v>1.7515359999999999E-12</v>
      </c>
      <c r="K1637" s="77">
        <v>0</v>
      </c>
      <c r="L1637" s="77">
        <v>2.25975E-13</v>
      </c>
      <c r="M1637" s="77">
        <v>0</v>
      </c>
      <c r="N1637" s="77">
        <v>1.525562E-12</v>
      </c>
      <c r="O1637" s="77">
        <v>0</v>
      </c>
      <c r="P1637" s="77">
        <v>8.7122200000000004E-13</v>
      </c>
      <c r="Q1637" s="77">
        <v>8.7121900000000003E-13</v>
      </c>
      <c r="R1637" s="77">
        <v>0</v>
      </c>
      <c r="S1637" s="77">
        <v>0</v>
      </c>
      <c r="T1637" s="77" t="s">
        <v>157</v>
      </c>
      <c r="U1637" s="105">
        <v>0</v>
      </c>
      <c r="V1637" s="105">
        <v>0</v>
      </c>
      <c r="W1637" s="101">
        <v>0</v>
      </c>
    </row>
    <row r="1638" spans="2:23" x14ac:dyDescent="0.25">
      <c r="B1638" s="55" t="s">
        <v>117</v>
      </c>
      <c r="C1638" s="76" t="s">
        <v>140</v>
      </c>
      <c r="D1638" s="55" t="s">
        <v>72</v>
      </c>
      <c r="E1638" s="55" t="s">
        <v>121</v>
      </c>
      <c r="F1638" s="70">
        <v>70.349999999999994</v>
      </c>
      <c r="G1638" s="77">
        <v>50054</v>
      </c>
      <c r="H1638" s="77">
        <v>70.349999999999994</v>
      </c>
      <c r="I1638" s="77">
        <v>1</v>
      </c>
      <c r="J1638" s="77">
        <v>79.308798065130304</v>
      </c>
      <c r="K1638" s="77">
        <v>0</v>
      </c>
      <c r="L1638" s="77">
        <v>79.308800070066795</v>
      </c>
      <c r="M1638" s="77">
        <v>0</v>
      </c>
      <c r="N1638" s="77">
        <v>-2.0049365612170001E-6</v>
      </c>
      <c r="O1638" s="77">
        <v>0</v>
      </c>
      <c r="P1638" s="77">
        <v>-5.6297100000000005E-13</v>
      </c>
      <c r="Q1638" s="77">
        <v>-5.62969E-13</v>
      </c>
      <c r="R1638" s="77">
        <v>0</v>
      </c>
      <c r="S1638" s="77">
        <v>0</v>
      </c>
      <c r="T1638" s="77" t="s">
        <v>157</v>
      </c>
      <c r="U1638" s="105">
        <v>0</v>
      </c>
      <c r="V1638" s="105">
        <v>0</v>
      </c>
      <c r="W1638" s="101">
        <v>0</v>
      </c>
    </row>
    <row r="1639" spans="2:23" x14ac:dyDescent="0.25">
      <c r="B1639" s="55" t="s">
        <v>117</v>
      </c>
      <c r="C1639" s="76" t="s">
        <v>140</v>
      </c>
      <c r="D1639" s="55" t="s">
        <v>72</v>
      </c>
      <c r="E1639" s="55" t="s">
        <v>121</v>
      </c>
      <c r="F1639" s="70">
        <v>70.349999999999994</v>
      </c>
      <c r="G1639" s="77">
        <v>50100</v>
      </c>
      <c r="H1639" s="77">
        <v>70.010000000000005</v>
      </c>
      <c r="I1639" s="77">
        <v>1</v>
      </c>
      <c r="J1639" s="77">
        <v>-280.00963054444298</v>
      </c>
      <c r="K1639" s="77">
        <v>0.62489098378515595</v>
      </c>
      <c r="L1639" s="77">
        <v>-202.49998727239199</v>
      </c>
      <c r="M1639" s="77">
        <v>0.32681977141719198</v>
      </c>
      <c r="N1639" s="77">
        <v>-77.509643272051207</v>
      </c>
      <c r="O1639" s="77">
        <v>0.29807121236796402</v>
      </c>
      <c r="P1639" s="77">
        <v>-46.710858063126103</v>
      </c>
      <c r="Q1639" s="77">
        <v>-46.710858063125997</v>
      </c>
      <c r="R1639" s="77">
        <v>0</v>
      </c>
      <c r="S1639" s="77">
        <v>1.73897769601183E-2</v>
      </c>
      <c r="T1639" s="77" t="s">
        <v>156</v>
      </c>
      <c r="U1639" s="105">
        <v>-5.4346410285128499</v>
      </c>
      <c r="V1639" s="105">
        <v>-3.0632767466280102</v>
      </c>
      <c r="W1639" s="101">
        <v>-2.3716341493084498</v>
      </c>
    </row>
    <row r="1640" spans="2:23" x14ac:dyDescent="0.25">
      <c r="B1640" s="55" t="s">
        <v>117</v>
      </c>
      <c r="C1640" s="76" t="s">
        <v>140</v>
      </c>
      <c r="D1640" s="55" t="s">
        <v>72</v>
      </c>
      <c r="E1640" s="55" t="s">
        <v>121</v>
      </c>
      <c r="F1640" s="70">
        <v>70.349999999999994</v>
      </c>
      <c r="G1640" s="77">
        <v>50900</v>
      </c>
      <c r="H1640" s="77">
        <v>70.94</v>
      </c>
      <c r="I1640" s="77">
        <v>1</v>
      </c>
      <c r="J1640" s="77">
        <v>53.980954486488798</v>
      </c>
      <c r="K1640" s="77">
        <v>0.20543301303270201</v>
      </c>
      <c r="L1640" s="77">
        <v>123.323832961995</v>
      </c>
      <c r="M1640" s="77">
        <v>1.0722181282388901</v>
      </c>
      <c r="N1640" s="77">
        <v>-69.342878475506595</v>
      </c>
      <c r="O1640" s="77">
        <v>-0.86678511520618695</v>
      </c>
      <c r="P1640" s="77">
        <v>-41.448861371998397</v>
      </c>
      <c r="Q1640" s="77">
        <v>-41.448861371998397</v>
      </c>
      <c r="R1640" s="77">
        <v>0</v>
      </c>
      <c r="S1640" s="77">
        <v>0.121119571686978</v>
      </c>
      <c r="T1640" s="77" t="s">
        <v>156</v>
      </c>
      <c r="U1640" s="105">
        <v>-20.3217361631919</v>
      </c>
      <c r="V1640" s="105">
        <v>-11.4545011369131</v>
      </c>
      <c r="W1640" s="101">
        <v>-8.8682441406899901</v>
      </c>
    </row>
    <row r="1641" spans="2:23" x14ac:dyDescent="0.25">
      <c r="B1641" s="55" t="s">
        <v>117</v>
      </c>
      <c r="C1641" s="76" t="s">
        <v>140</v>
      </c>
      <c r="D1641" s="55" t="s">
        <v>72</v>
      </c>
      <c r="E1641" s="55" t="s">
        <v>158</v>
      </c>
      <c r="F1641" s="70">
        <v>70.349999999999994</v>
      </c>
      <c r="G1641" s="77">
        <v>50454</v>
      </c>
      <c r="H1641" s="77">
        <v>70.349999999999994</v>
      </c>
      <c r="I1641" s="77">
        <v>1</v>
      </c>
      <c r="J1641" s="77">
        <v>-2.128763E-12</v>
      </c>
      <c r="K1641" s="77">
        <v>0</v>
      </c>
      <c r="L1641" s="77">
        <v>-4.13092E-13</v>
      </c>
      <c r="M1641" s="77">
        <v>0</v>
      </c>
      <c r="N1641" s="77">
        <v>-1.7156710000000001E-12</v>
      </c>
      <c r="O1641" s="77">
        <v>0</v>
      </c>
      <c r="P1641" s="77">
        <v>-9.8985800000000004E-13</v>
      </c>
      <c r="Q1641" s="77">
        <v>-9.8985499999999993E-13</v>
      </c>
      <c r="R1641" s="77">
        <v>0</v>
      </c>
      <c r="S1641" s="77">
        <v>0</v>
      </c>
      <c r="T1641" s="77" t="s">
        <v>157</v>
      </c>
      <c r="U1641" s="105">
        <v>0</v>
      </c>
      <c r="V1641" s="105">
        <v>0</v>
      </c>
      <c r="W1641" s="101">
        <v>0</v>
      </c>
    </row>
    <row r="1642" spans="2:23" x14ac:dyDescent="0.25">
      <c r="B1642" s="55" t="s">
        <v>117</v>
      </c>
      <c r="C1642" s="76" t="s">
        <v>140</v>
      </c>
      <c r="D1642" s="55" t="s">
        <v>72</v>
      </c>
      <c r="E1642" s="55" t="s">
        <v>158</v>
      </c>
      <c r="F1642" s="70">
        <v>70.349999999999994</v>
      </c>
      <c r="G1642" s="77">
        <v>50604</v>
      </c>
      <c r="H1642" s="77">
        <v>70.349999999999994</v>
      </c>
      <c r="I1642" s="77">
        <v>1</v>
      </c>
      <c r="J1642" s="77">
        <v>1.273951E-12</v>
      </c>
      <c r="K1642" s="77">
        <v>0</v>
      </c>
      <c r="L1642" s="77">
        <v>-2.3243029999999998E-12</v>
      </c>
      <c r="M1642" s="77">
        <v>0</v>
      </c>
      <c r="N1642" s="77">
        <v>3.5982539999999998E-12</v>
      </c>
      <c r="O1642" s="77">
        <v>0</v>
      </c>
      <c r="P1642" s="77">
        <v>2.0358760000000001E-12</v>
      </c>
      <c r="Q1642" s="77">
        <v>2.0358760000000001E-12</v>
      </c>
      <c r="R1642" s="77">
        <v>0</v>
      </c>
      <c r="S1642" s="77">
        <v>0</v>
      </c>
      <c r="T1642" s="77" t="s">
        <v>157</v>
      </c>
      <c r="U1642" s="105">
        <v>0</v>
      </c>
      <c r="V1642" s="105">
        <v>0</v>
      </c>
      <c r="W1642" s="101">
        <v>0</v>
      </c>
    </row>
    <row r="1643" spans="2:23" x14ac:dyDescent="0.25">
      <c r="B1643" s="55" t="s">
        <v>117</v>
      </c>
      <c r="C1643" s="76" t="s">
        <v>140</v>
      </c>
      <c r="D1643" s="55" t="s">
        <v>72</v>
      </c>
      <c r="E1643" s="55" t="s">
        <v>159</v>
      </c>
      <c r="F1643" s="70">
        <v>70.010000000000005</v>
      </c>
      <c r="G1643" s="77">
        <v>50103</v>
      </c>
      <c r="H1643" s="77">
        <v>69.989999999999995</v>
      </c>
      <c r="I1643" s="77">
        <v>1</v>
      </c>
      <c r="J1643" s="77">
        <v>-30.6061663027428</v>
      </c>
      <c r="K1643" s="77">
        <v>4.6836870787557499E-3</v>
      </c>
      <c r="L1643" s="77">
        <v>-30.606157862758401</v>
      </c>
      <c r="M1643" s="77">
        <v>4.68368449560045E-3</v>
      </c>
      <c r="N1643" s="77">
        <v>-8.4399844113570006E-6</v>
      </c>
      <c r="O1643" s="77">
        <v>2.5831553089999998E-9</v>
      </c>
      <c r="P1643" s="77">
        <v>6.4638600000000005E-13</v>
      </c>
      <c r="Q1643" s="77">
        <v>6.4638600000000005E-13</v>
      </c>
      <c r="R1643" s="77">
        <v>0</v>
      </c>
      <c r="S1643" s="77">
        <v>0</v>
      </c>
      <c r="T1643" s="77" t="s">
        <v>157</v>
      </c>
      <c r="U1643" s="105">
        <v>1.2021183402E-8</v>
      </c>
      <c r="V1643" s="105">
        <v>0</v>
      </c>
      <c r="W1643" s="101">
        <v>1.201981536006E-8</v>
      </c>
    </row>
    <row r="1644" spans="2:23" x14ac:dyDescent="0.25">
      <c r="B1644" s="55" t="s">
        <v>117</v>
      </c>
      <c r="C1644" s="76" t="s">
        <v>140</v>
      </c>
      <c r="D1644" s="55" t="s">
        <v>72</v>
      </c>
      <c r="E1644" s="55" t="s">
        <v>159</v>
      </c>
      <c r="F1644" s="70">
        <v>70.010000000000005</v>
      </c>
      <c r="G1644" s="77">
        <v>50200</v>
      </c>
      <c r="H1644" s="77">
        <v>69.819999999999993</v>
      </c>
      <c r="I1644" s="77">
        <v>1</v>
      </c>
      <c r="J1644" s="77">
        <v>-72.662777138764696</v>
      </c>
      <c r="K1644" s="77">
        <v>7.9145388930951702E-2</v>
      </c>
      <c r="L1644" s="77">
        <v>5.0352271310345396</v>
      </c>
      <c r="M1644" s="77">
        <v>3.8004914879398297E-4</v>
      </c>
      <c r="N1644" s="77">
        <v>-77.698004269799299</v>
      </c>
      <c r="O1644" s="77">
        <v>7.8765339782157703E-2</v>
      </c>
      <c r="P1644" s="77">
        <v>-46.710858063121698</v>
      </c>
      <c r="Q1644" s="77">
        <v>-46.710858063121599</v>
      </c>
      <c r="R1644" s="77">
        <v>0</v>
      </c>
      <c r="S1644" s="77">
        <v>3.27067448722866E-2</v>
      </c>
      <c r="T1644" s="77" t="s">
        <v>156</v>
      </c>
      <c r="U1644" s="105">
        <v>-9.2557420803932295</v>
      </c>
      <c r="V1644" s="105">
        <v>-5.2170694143185301</v>
      </c>
      <c r="W1644" s="101">
        <v>-4.0391322775294096</v>
      </c>
    </row>
    <row r="1645" spans="2:23" x14ac:dyDescent="0.25">
      <c r="B1645" s="55" t="s">
        <v>117</v>
      </c>
      <c r="C1645" s="76" t="s">
        <v>140</v>
      </c>
      <c r="D1645" s="55" t="s">
        <v>72</v>
      </c>
      <c r="E1645" s="55" t="s">
        <v>160</v>
      </c>
      <c r="F1645" s="70">
        <v>69.83</v>
      </c>
      <c r="G1645" s="77">
        <v>50800</v>
      </c>
      <c r="H1645" s="77">
        <v>70.27</v>
      </c>
      <c r="I1645" s="77">
        <v>1</v>
      </c>
      <c r="J1645" s="77">
        <v>41.6640770562135</v>
      </c>
      <c r="K1645" s="77">
        <v>8.8114046288183798E-2</v>
      </c>
      <c r="L1645" s="77">
        <v>104.125641338482</v>
      </c>
      <c r="M1645" s="77">
        <v>0.55034749258745996</v>
      </c>
      <c r="N1645" s="77">
        <v>-62.461564282268199</v>
      </c>
      <c r="O1645" s="77">
        <v>-0.46223344629927599</v>
      </c>
      <c r="P1645" s="77">
        <v>-38.9455103244904</v>
      </c>
      <c r="Q1645" s="77">
        <v>-38.9455103244903</v>
      </c>
      <c r="R1645" s="77">
        <v>0</v>
      </c>
      <c r="S1645" s="77">
        <v>7.6990370830319899E-2</v>
      </c>
      <c r="T1645" s="77" t="s">
        <v>156</v>
      </c>
      <c r="U1645" s="105">
        <v>-4.8963646290664498</v>
      </c>
      <c r="V1645" s="105">
        <v>-2.7598731604423001</v>
      </c>
      <c r="W1645" s="101">
        <v>-2.1367346069106699</v>
      </c>
    </row>
    <row r="1646" spans="2:23" x14ac:dyDescent="0.25">
      <c r="B1646" s="55" t="s">
        <v>117</v>
      </c>
      <c r="C1646" s="76" t="s">
        <v>140</v>
      </c>
      <c r="D1646" s="55" t="s">
        <v>72</v>
      </c>
      <c r="E1646" s="55" t="s">
        <v>161</v>
      </c>
      <c r="F1646" s="70">
        <v>69.819999999999993</v>
      </c>
      <c r="G1646" s="77">
        <v>50150</v>
      </c>
      <c r="H1646" s="77">
        <v>69.83</v>
      </c>
      <c r="I1646" s="77">
        <v>1</v>
      </c>
      <c r="J1646" s="77">
        <v>-5.5017994811425499</v>
      </c>
      <c r="K1646" s="77">
        <v>1.5800834311025601E-4</v>
      </c>
      <c r="L1646" s="77">
        <v>57.199354849537499</v>
      </c>
      <c r="M1646" s="77">
        <v>1.7078619538961299E-2</v>
      </c>
      <c r="N1646" s="77">
        <v>-62.701154330679998</v>
      </c>
      <c r="O1646" s="77">
        <v>-1.6920611195851001E-2</v>
      </c>
      <c r="P1646" s="77">
        <v>-38.9455103244863</v>
      </c>
      <c r="Q1646" s="77">
        <v>-38.9455103244863</v>
      </c>
      <c r="R1646" s="77">
        <v>0</v>
      </c>
      <c r="S1646" s="77">
        <v>7.91744948254898E-3</v>
      </c>
      <c r="T1646" s="77" t="s">
        <v>156</v>
      </c>
      <c r="U1646" s="105">
        <v>-0.55447013344317497</v>
      </c>
      <c r="V1646" s="105">
        <v>-0.31253130750771801</v>
      </c>
      <c r="W1646" s="101">
        <v>-0.241966359203174</v>
      </c>
    </row>
    <row r="1647" spans="2:23" x14ac:dyDescent="0.25">
      <c r="B1647" s="55" t="s">
        <v>117</v>
      </c>
      <c r="C1647" s="76" t="s">
        <v>140</v>
      </c>
      <c r="D1647" s="55" t="s">
        <v>72</v>
      </c>
      <c r="E1647" s="55" t="s">
        <v>161</v>
      </c>
      <c r="F1647" s="70">
        <v>69.819999999999993</v>
      </c>
      <c r="G1647" s="77">
        <v>50250</v>
      </c>
      <c r="H1647" s="77">
        <v>69.31</v>
      </c>
      <c r="I1647" s="77">
        <v>1</v>
      </c>
      <c r="J1647" s="77">
        <v>-65.849214439414894</v>
      </c>
      <c r="K1647" s="77">
        <v>0.21407419711776099</v>
      </c>
      <c r="L1647" s="77">
        <v>-122.923396821342</v>
      </c>
      <c r="M1647" s="77">
        <v>0.74598867256861001</v>
      </c>
      <c r="N1647" s="77">
        <v>57.074182381926803</v>
      </c>
      <c r="O1647" s="77">
        <v>-0.53191447545085002</v>
      </c>
      <c r="P1647" s="77">
        <v>34.682012875015801</v>
      </c>
      <c r="Q1647" s="77">
        <v>34.682012875015701</v>
      </c>
      <c r="R1647" s="77">
        <v>0</v>
      </c>
      <c r="S1647" s="77">
        <v>5.9384310382388499E-2</v>
      </c>
      <c r="T1647" s="77" t="s">
        <v>156</v>
      </c>
      <c r="U1647" s="105">
        <v>-7.8947974699562096</v>
      </c>
      <c r="V1647" s="105">
        <v>-4.4499626345463099</v>
      </c>
      <c r="W1647" s="101">
        <v>-3.44522686657479</v>
      </c>
    </row>
    <row r="1648" spans="2:23" x14ac:dyDescent="0.25">
      <c r="B1648" s="55" t="s">
        <v>117</v>
      </c>
      <c r="C1648" s="76" t="s">
        <v>140</v>
      </c>
      <c r="D1648" s="55" t="s">
        <v>72</v>
      </c>
      <c r="E1648" s="55" t="s">
        <v>161</v>
      </c>
      <c r="F1648" s="70">
        <v>69.819999999999993</v>
      </c>
      <c r="G1648" s="77">
        <v>50900</v>
      </c>
      <c r="H1648" s="77">
        <v>70.94</v>
      </c>
      <c r="I1648" s="77">
        <v>1</v>
      </c>
      <c r="J1648" s="77">
        <v>93.419073008333399</v>
      </c>
      <c r="K1648" s="77">
        <v>0.83344026576581798</v>
      </c>
      <c r="L1648" s="77">
        <v>123.749661384699</v>
      </c>
      <c r="M1648" s="77">
        <v>1.46248496516503</v>
      </c>
      <c r="N1648" s="77">
        <v>-30.330588376365199</v>
      </c>
      <c r="O1648" s="77">
        <v>-0.62904469939921204</v>
      </c>
      <c r="P1648" s="77">
        <v>-18.030668221508801</v>
      </c>
      <c r="Q1648" s="77">
        <v>-18.030668221508801</v>
      </c>
      <c r="R1648" s="77">
        <v>0</v>
      </c>
      <c r="S1648" s="77">
        <v>3.1047527167099201E-2</v>
      </c>
      <c r="T1648" s="77" t="s">
        <v>157</v>
      </c>
      <c r="U1648" s="105">
        <v>-10.301906962187401</v>
      </c>
      <c r="V1648" s="105">
        <v>-5.8067482061146301</v>
      </c>
      <c r="W1648" s="101">
        <v>-4.4956703168319399</v>
      </c>
    </row>
    <row r="1649" spans="2:23" x14ac:dyDescent="0.25">
      <c r="B1649" s="55" t="s">
        <v>117</v>
      </c>
      <c r="C1649" s="76" t="s">
        <v>140</v>
      </c>
      <c r="D1649" s="55" t="s">
        <v>72</v>
      </c>
      <c r="E1649" s="55" t="s">
        <v>161</v>
      </c>
      <c r="F1649" s="70">
        <v>69.819999999999993</v>
      </c>
      <c r="G1649" s="77">
        <v>53050</v>
      </c>
      <c r="H1649" s="77">
        <v>71.599999999999994</v>
      </c>
      <c r="I1649" s="77">
        <v>1</v>
      </c>
      <c r="J1649" s="77">
        <v>72.435278838108204</v>
      </c>
      <c r="K1649" s="77">
        <v>1.05304673280515</v>
      </c>
      <c r="L1649" s="77">
        <v>112.874123867248</v>
      </c>
      <c r="M1649" s="77">
        <v>2.5570319652469302</v>
      </c>
      <c r="N1649" s="77">
        <v>-40.438845029139898</v>
      </c>
      <c r="O1649" s="77">
        <v>-1.5039852324417899</v>
      </c>
      <c r="P1649" s="77">
        <v>-24.4166923921427</v>
      </c>
      <c r="Q1649" s="77">
        <v>-24.4166923921426</v>
      </c>
      <c r="R1649" s="77">
        <v>0</v>
      </c>
      <c r="S1649" s="77">
        <v>0.119652295881664</v>
      </c>
      <c r="T1649" s="77" t="s">
        <v>156</v>
      </c>
      <c r="U1649" s="105">
        <v>-34.365651634089701</v>
      </c>
      <c r="V1649" s="105">
        <v>-19.370460897255001</v>
      </c>
      <c r="W1649" s="101">
        <v>-14.996897228545601</v>
      </c>
    </row>
    <row r="1650" spans="2:23" x14ac:dyDescent="0.25">
      <c r="B1650" s="55" t="s">
        <v>117</v>
      </c>
      <c r="C1650" s="76" t="s">
        <v>140</v>
      </c>
      <c r="D1650" s="55" t="s">
        <v>72</v>
      </c>
      <c r="E1650" s="55" t="s">
        <v>162</v>
      </c>
      <c r="F1650" s="70">
        <v>69.31</v>
      </c>
      <c r="G1650" s="77">
        <v>50253</v>
      </c>
      <c r="H1650" s="77">
        <v>69.31</v>
      </c>
      <c r="I1650" s="77">
        <v>1</v>
      </c>
      <c r="J1650" s="77">
        <v>1.1604654999999999E-11</v>
      </c>
      <c r="K1650" s="77">
        <v>0</v>
      </c>
      <c r="L1650" s="77">
        <v>2.843818E-11</v>
      </c>
      <c r="M1650" s="77">
        <v>0</v>
      </c>
      <c r="N1650" s="77">
        <v>-1.6833524E-11</v>
      </c>
      <c r="O1650" s="77">
        <v>0</v>
      </c>
      <c r="P1650" s="77">
        <v>-1.1553967000000001E-11</v>
      </c>
      <c r="Q1650" s="77">
        <v>-1.1553964E-11</v>
      </c>
      <c r="R1650" s="77">
        <v>0</v>
      </c>
      <c r="S1650" s="77">
        <v>0</v>
      </c>
      <c r="T1650" s="77" t="s">
        <v>157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117</v>
      </c>
      <c r="C1651" s="76" t="s">
        <v>140</v>
      </c>
      <c r="D1651" s="55" t="s">
        <v>72</v>
      </c>
      <c r="E1651" s="55" t="s">
        <v>162</v>
      </c>
      <c r="F1651" s="70">
        <v>69.31</v>
      </c>
      <c r="G1651" s="77">
        <v>50300</v>
      </c>
      <c r="H1651" s="77">
        <v>69.38</v>
      </c>
      <c r="I1651" s="77">
        <v>1</v>
      </c>
      <c r="J1651" s="77">
        <v>44.829814953432603</v>
      </c>
      <c r="K1651" s="77">
        <v>2.7935001091750199E-2</v>
      </c>
      <c r="L1651" s="77">
        <v>-12.497477887881001</v>
      </c>
      <c r="M1651" s="77">
        <v>2.1709986544572401E-3</v>
      </c>
      <c r="N1651" s="77">
        <v>57.3272928413136</v>
      </c>
      <c r="O1651" s="77">
        <v>2.5764002437293002E-2</v>
      </c>
      <c r="P1651" s="77">
        <v>34.682012875012397</v>
      </c>
      <c r="Q1651" s="77">
        <v>34.682012875012298</v>
      </c>
      <c r="R1651" s="77">
        <v>0</v>
      </c>
      <c r="S1651" s="77">
        <v>1.6719504037169101E-2</v>
      </c>
      <c r="T1651" s="77" t="s">
        <v>156</v>
      </c>
      <c r="U1651" s="105">
        <v>-2.2263057498774699</v>
      </c>
      <c r="V1651" s="105">
        <v>-1.2548741671628101</v>
      </c>
      <c r="W1651" s="101">
        <v>-0.97154213415564405</v>
      </c>
    </row>
    <row r="1652" spans="2:23" x14ac:dyDescent="0.25">
      <c r="B1652" s="55" t="s">
        <v>117</v>
      </c>
      <c r="C1652" s="76" t="s">
        <v>140</v>
      </c>
      <c r="D1652" s="55" t="s">
        <v>72</v>
      </c>
      <c r="E1652" s="55" t="s">
        <v>163</v>
      </c>
      <c r="F1652" s="70">
        <v>69.38</v>
      </c>
      <c r="G1652" s="77">
        <v>51150</v>
      </c>
      <c r="H1652" s="77">
        <v>69.650000000000006</v>
      </c>
      <c r="I1652" s="77">
        <v>1</v>
      </c>
      <c r="J1652" s="77">
        <v>76.901288557753304</v>
      </c>
      <c r="K1652" s="77">
        <v>0.16913491400070499</v>
      </c>
      <c r="L1652" s="77">
        <v>19.6659058084775</v>
      </c>
      <c r="M1652" s="77">
        <v>1.1060988546262199E-2</v>
      </c>
      <c r="N1652" s="77">
        <v>57.2353827492758</v>
      </c>
      <c r="O1652" s="77">
        <v>0.15807392545444299</v>
      </c>
      <c r="P1652" s="77">
        <v>34.682012875012298</v>
      </c>
      <c r="Q1652" s="77">
        <v>34.682012875012298</v>
      </c>
      <c r="R1652" s="77">
        <v>0</v>
      </c>
      <c r="S1652" s="77">
        <v>3.4401281687988103E-2</v>
      </c>
      <c r="T1652" s="77" t="s">
        <v>156</v>
      </c>
      <c r="U1652" s="105">
        <v>-4.4650444143394399</v>
      </c>
      <c r="V1652" s="105">
        <v>-2.5167562411845501</v>
      </c>
      <c r="W1652" s="101">
        <v>-1.9485098934168401</v>
      </c>
    </row>
    <row r="1653" spans="2:23" x14ac:dyDescent="0.25">
      <c r="B1653" s="55" t="s">
        <v>117</v>
      </c>
      <c r="C1653" s="76" t="s">
        <v>140</v>
      </c>
      <c r="D1653" s="55" t="s">
        <v>72</v>
      </c>
      <c r="E1653" s="55" t="s">
        <v>164</v>
      </c>
      <c r="F1653" s="70">
        <v>71.040000000000006</v>
      </c>
      <c r="G1653" s="77">
        <v>50354</v>
      </c>
      <c r="H1653" s="77">
        <v>71.040000000000006</v>
      </c>
      <c r="I1653" s="77">
        <v>1</v>
      </c>
      <c r="J1653" s="77">
        <v>1.416714E-12</v>
      </c>
      <c r="K1653" s="77">
        <v>0</v>
      </c>
      <c r="L1653" s="77">
        <v>-1.127833E-12</v>
      </c>
      <c r="M1653" s="77">
        <v>0</v>
      </c>
      <c r="N1653" s="77">
        <v>2.544547E-12</v>
      </c>
      <c r="O1653" s="77">
        <v>0</v>
      </c>
      <c r="P1653" s="77">
        <v>1.37867E-12</v>
      </c>
      <c r="Q1653" s="77">
        <v>1.378671E-12</v>
      </c>
      <c r="R1653" s="77">
        <v>0</v>
      </c>
      <c r="S1653" s="77">
        <v>0</v>
      </c>
      <c r="T1653" s="77" t="s">
        <v>157</v>
      </c>
      <c r="U1653" s="105">
        <v>0</v>
      </c>
      <c r="V1653" s="105">
        <v>0</v>
      </c>
      <c r="W1653" s="101">
        <v>0</v>
      </c>
    </row>
    <row r="1654" spans="2:23" x14ac:dyDescent="0.25">
      <c r="B1654" s="55" t="s">
        <v>117</v>
      </c>
      <c r="C1654" s="76" t="s">
        <v>140</v>
      </c>
      <c r="D1654" s="55" t="s">
        <v>72</v>
      </c>
      <c r="E1654" s="55" t="s">
        <v>164</v>
      </c>
      <c r="F1654" s="70">
        <v>71.040000000000006</v>
      </c>
      <c r="G1654" s="77">
        <v>50900</v>
      </c>
      <c r="H1654" s="77">
        <v>70.94</v>
      </c>
      <c r="I1654" s="77">
        <v>1</v>
      </c>
      <c r="J1654" s="77">
        <v>-86.287984114188603</v>
      </c>
      <c r="K1654" s="77">
        <v>5.8820367999674703E-2</v>
      </c>
      <c r="L1654" s="77">
        <v>-145.62263848746801</v>
      </c>
      <c r="M1654" s="77">
        <v>0.16752702743640899</v>
      </c>
      <c r="N1654" s="77">
        <v>59.334654373279498</v>
      </c>
      <c r="O1654" s="77">
        <v>-0.10870665943673501</v>
      </c>
      <c r="P1654" s="77">
        <v>35.942440554816102</v>
      </c>
      <c r="Q1654" s="77">
        <v>35.942440554816102</v>
      </c>
      <c r="R1654" s="77">
        <v>0</v>
      </c>
      <c r="S1654" s="77">
        <v>1.02056863609883E-2</v>
      </c>
      <c r="T1654" s="77" t="s">
        <v>156</v>
      </c>
      <c r="U1654" s="105">
        <v>-1.7836203160853401</v>
      </c>
      <c r="V1654" s="105">
        <v>-1.0053511557455399</v>
      </c>
      <c r="W1654" s="101">
        <v>-0.77835772939466497</v>
      </c>
    </row>
    <row r="1655" spans="2:23" x14ac:dyDescent="0.25">
      <c r="B1655" s="55" t="s">
        <v>117</v>
      </c>
      <c r="C1655" s="76" t="s">
        <v>140</v>
      </c>
      <c r="D1655" s="55" t="s">
        <v>72</v>
      </c>
      <c r="E1655" s="55" t="s">
        <v>164</v>
      </c>
      <c r="F1655" s="70">
        <v>71.040000000000006</v>
      </c>
      <c r="G1655" s="77">
        <v>53200</v>
      </c>
      <c r="H1655" s="77">
        <v>71.28</v>
      </c>
      <c r="I1655" s="77">
        <v>1</v>
      </c>
      <c r="J1655" s="77">
        <v>33.196260829839197</v>
      </c>
      <c r="K1655" s="77">
        <v>5.3226200707895299E-2</v>
      </c>
      <c r="L1655" s="77">
        <v>92.297445508250604</v>
      </c>
      <c r="M1655" s="77">
        <v>0.41145893100693198</v>
      </c>
      <c r="N1655" s="77">
        <v>-59.1011846784114</v>
      </c>
      <c r="O1655" s="77">
        <v>-0.35823273029903702</v>
      </c>
      <c r="P1655" s="77">
        <v>-35.942440554815398</v>
      </c>
      <c r="Q1655" s="77">
        <v>-35.942440554815398</v>
      </c>
      <c r="R1655" s="77">
        <v>0</v>
      </c>
      <c r="S1655" s="77">
        <v>6.2396791295660101E-2</v>
      </c>
      <c r="T1655" s="77" t="s">
        <v>156</v>
      </c>
      <c r="U1655" s="105">
        <v>-11.307556765260999</v>
      </c>
      <c r="V1655" s="105">
        <v>-6.3735903656692701</v>
      </c>
      <c r="W1655" s="101">
        <v>-4.9345278978021696</v>
      </c>
    </row>
    <row r="1656" spans="2:23" x14ac:dyDescent="0.25">
      <c r="B1656" s="55" t="s">
        <v>117</v>
      </c>
      <c r="C1656" s="76" t="s">
        <v>140</v>
      </c>
      <c r="D1656" s="55" t="s">
        <v>72</v>
      </c>
      <c r="E1656" s="55" t="s">
        <v>165</v>
      </c>
      <c r="F1656" s="70">
        <v>71.040000000000006</v>
      </c>
      <c r="G1656" s="77">
        <v>50404</v>
      </c>
      <c r="H1656" s="77">
        <v>71.040000000000006</v>
      </c>
      <c r="I1656" s="77">
        <v>1</v>
      </c>
      <c r="J1656" s="77">
        <v>-1.0503850000000001E-12</v>
      </c>
      <c r="K1656" s="77">
        <v>0</v>
      </c>
      <c r="L1656" s="77">
        <v>-4.1879889999999996E-12</v>
      </c>
      <c r="M1656" s="77">
        <v>0</v>
      </c>
      <c r="N1656" s="77">
        <v>3.1376040000000002E-12</v>
      </c>
      <c r="O1656" s="77">
        <v>0</v>
      </c>
      <c r="P1656" s="77">
        <v>1.8941280000000002E-12</v>
      </c>
      <c r="Q1656" s="77">
        <v>1.894127E-12</v>
      </c>
      <c r="R1656" s="77">
        <v>0</v>
      </c>
      <c r="S1656" s="77">
        <v>0</v>
      </c>
      <c r="T1656" s="77" t="s">
        <v>157</v>
      </c>
      <c r="U1656" s="105">
        <v>0</v>
      </c>
      <c r="V1656" s="105">
        <v>0</v>
      </c>
      <c r="W1656" s="101">
        <v>0</v>
      </c>
    </row>
    <row r="1657" spans="2:23" x14ac:dyDescent="0.25">
      <c r="B1657" s="55" t="s">
        <v>117</v>
      </c>
      <c r="C1657" s="76" t="s">
        <v>140</v>
      </c>
      <c r="D1657" s="55" t="s">
        <v>72</v>
      </c>
      <c r="E1657" s="55" t="s">
        <v>166</v>
      </c>
      <c r="F1657" s="70">
        <v>70.349999999999994</v>
      </c>
      <c r="G1657" s="77">
        <v>50499</v>
      </c>
      <c r="H1657" s="77">
        <v>70.349999999999994</v>
      </c>
      <c r="I1657" s="77">
        <v>1</v>
      </c>
      <c r="J1657" s="77">
        <v>-1.0626230000000001E-12</v>
      </c>
      <c r="K1657" s="77">
        <v>0</v>
      </c>
      <c r="L1657" s="77">
        <v>6.0208499999999995E-13</v>
      </c>
      <c r="M1657" s="77">
        <v>0</v>
      </c>
      <c r="N1657" s="77">
        <v>-1.6647079999999999E-12</v>
      </c>
      <c r="O1657" s="77">
        <v>0</v>
      </c>
      <c r="P1657" s="77">
        <v>-1.4133529999999999E-12</v>
      </c>
      <c r="Q1657" s="77">
        <v>-1.413352E-12</v>
      </c>
      <c r="R1657" s="77">
        <v>0</v>
      </c>
      <c r="S1657" s="77">
        <v>0</v>
      </c>
      <c r="T1657" s="77" t="s">
        <v>157</v>
      </c>
      <c r="U1657" s="105">
        <v>0</v>
      </c>
      <c r="V1657" s="105">
        <v>0</v>
      </c>
      <c r="W1657" s="101">
        <v>0</v>
      </c>
    </row>
    <row r="1658" spans="2:23" x14ac:dyDescent="0.25">
      <c r="B1658" s="55" t="s">
        <v>117</v>
      </c>
      <c r="C1658" s="76" t="s">
        <v>140</v>
      </c>
      <c r="D1658" s="55" t="s">
        <v>72</v>
      </c>
      <c r="E1658" s="55" t="s">
        <v>166</v>
      </c>
      <c r="F1658" s="70">
        <v>70.349999999999994</v>
      </c>
      <c r="G1658" s="77">
        <v>50554</v>
      </c>
      <c r="H1658" s="77">
        <v>70.349999999999994</v>
      </c>
      <c r="I1658" s="77">
        <v>1</v>
      </c>
      <c r="J1658" s="77">
        <v>-3.27771E-13</v>
      </c>
      <c r="K1658" s="77">
        <v>0</v>
      </c>
      <c r="L1658" s="77">
        <v>-1.06806E-13</v>
      </c>
      <c r="M1658" s="77">
        <v>0</v>
      </c>
      <c r="N1658" s="77">
        <v>-2.2096500000000001E-13</v>
      </c>
      <c r="O1658" s="77">
        <v>0</v>
      </c>
      <c r="P1658" s="77">
        <v>-7.2183000000000004E-14</v>
      </c>
      <c r="Q1658" s="77">
        <v>-7.2183000000000004E-14</v>
      </c>
      <c r="R1658" s="77">
        <v>0</v>
      </c>
      <c r="S1658" s="77">
        <v>0</v>
      </c>
      <c r="T1658" s="77" t="s">
        <v>157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117</v>
      </c>
      <c r="C1659" s="76" t="s">
        <v>140</v>
      </c>
      <c r="D1659" s="55" t="s">
        <v>72</v>
      </c>
      <c r="E1659" s="55" t="s">
        <v>167</v>
      </c>
      <c r="F1659" s="70">
        <v>70.349999999999994</v>
      </c>
      <c r="G1659" s="77">
        <v>50604</v>
      </c>
      <c r="H1659" s="77">
        <v>70.349999999999994</v>
      </c>
      <c r="I1659" s="77">
        <v>1</v>
      </c>
      <c r="J1659" s="77">
        <v>-1.189915E-12</v>
      </c>
      <c r="K1659" s="77">
        <v>0</v>
      </c>
      <c r="L1659" s="77">
        <v>1.1829149999999999E-12</v>
      </c>
      <c r="M1659" s="77">
        <v>0</v>
      </c>
      <c r="N1659" s="77">
        <v>-2.3728289999999999E-12</v>
      </c>
      <c r="O1659" s="77">
        <v>0</v>
      </c>
      <c r="P1659" s="77">
        <v>-1.4154610000000001E-12</v>
      </c>
      <c r="Q1659" s="77">
        <v>-1.4154589999999999E-12</v>
      </c>
      <c r="R1659" s="77">
        <v>0</v>
      </c>
      <c r="S1659" s="77">
        <v>0</v>
      </c>
      <c r="T1659" s="77" t="s">
        <v>157</v>
      </c>
      <c r="U1659" s="105">
        <v>0</v>
      </c>
      <c r="V1659" s="105">
        <v>0</v>
      </c>
      <c r="W1659" s="101">
        <v>0</v>
      </c>
    </row>
    <row r="1660" spans="2:23" x14ac:dyDescent="0.25">
      <c r="B1660" s="55" t="s">
        <v>117</v>
      </c>
      <c r="C1660" s="76" t="s">
        <v>140</v>
      </c>
      <c r="D1660" s="55" t="s">
        <v>72</v>
      </c>
      <c r="E1660" s="55" t="s">
        <v>168</v>
      </c>
      <c r="F1660" s="70">
        <v>70.239999999999995</v>
      </c>
      <c r="G1660" s="77">
        <v>50750</v>
      </c>
      <c r="H1660" s="77">
        <v>70.319999999999993</v>
      </c>
      <c r="I1660" s="77">
        <v>1</v>
      </c>
      <c r="J1660" s="77">
        <v>18.3939408312979</v>
      </c>
      <c r="K1660" s="77">
        <v>8.0862557173963893E-3</v>
      </c>
      <c r="L1660" s="77">
        <v>66.869426014281501</v>
      </c>
      <c r="M1660" s="77">
        <v>0.106869331237959</v>
      </c>
      <c r="N1660" s="77">
        <v>-48.475485182983597</v>
      </c>
      <c r="O1660" s="77">
        <v>-9.8783075520562799E-2</v>
      </c>
      <c r="P1660" s="77">
        <v>-32.076171796720601</v>
      </c>
      <c r="Q1660" s="77">
        <v>-32.076171796720601</v>
      </c>
      <c r="R1660" s="77">
        <v>0</v>
      </c>
      <c r="S1660" s="77">
        <v>2.45902510514724E-2</v>
      </c>
      <c r="T1660" s="77" t="s">
        <v>156</v>
      </c>
      <c r="U1660" s="105">
        <v>-3.0644357329465501</v>
      </c>
      <c r="V1660" s="105">
        <v>-1.72729250616942</v>
      </c>
      <c r="W1660" s="101">
        <v>-1.3372953971544801</v>
      </c>
    </row>
    <row r="1661" spans="2:23" x14ac:dyDescent="0.25">
      <c r="B1661" s="55" t="s">
        <v>117</v>
      </c>
      <c r="C1661" s="76" t="s">
        <v>140</v>
      </c>
      <c r="D1661" s="55" t="s">
        <v>72</v>
      </c>
      <c r="E1661" s="55" t="s">
        <v>168</v>
      </c>
      <c r="F1661" s="70">
        <v>70.239999999999995</v>
      </c>
      <c r="G1661" s="77">
        <v>50800</v>
      </c>
      <c r="H1661" s="77">
        <v>70.27</v>
      </c>
      <c r="I1661" s="77">
        <v>1</v>
      </c>
      <c r="J1661" s="77">
        <v>13.460633039895299</v>
      </c>
      <c r="K1661" s="77">
        <v>3.3882276023093098E-3</v>
      </c>
      <c r="L1661" s="77">
        <v>-35.0740633580807</v>
      </c>
      <c r="M1661" s="77">
        <v>2.3004551512352499E-2</v>
      </c>
      <c r="N1661" s="77">
        <v>48.534696397976099</v>
      </c>
      <c r="O1661" s="77">
        <v>-1.9616323910043199E-2</v>
      </c>
      <c r="P1661" s="77">
        <v>32.076171796718498</v>
      </c>
      <c r="Q1661" s="77">
        <v>32.076171796718498</v>
      </c>
      <c r="R1661" s="77">
        <v>0</v>
      </c>
      <c r="S1661" s="77">
        <v>1.9240070906379698E-2</v>
      </c>
      <c r="T1661" s="77" t="s">
        <v>156</v>
      </c>
      <c r="U1661" s="105">
        <v>-2.8341857282394201</v>
      </c>
      <c r="V1661" s="105">
        <v>-1.5975103399454</v>
      </c>
      <c r="W1661" s="101">
        <v>-1.23681612517002</v>
      </c>
    </row>
    <row r="1662" spans="2:23" x14ac:dyDescent="0.25">
      <c r="B1662" s="55" t="s">
        <v>117</v>
      </c>
      <c r="C1662" s="76" t="s">
        <v>140</v>
      </c>
      <c r="D1662" s="55" t="s">
        <v>72</v>
      </c>
      <c r="E1662" s="55" t="s">
        <v>169</v>
      </c>
      <c r="F1662" s="70">
        <v>70.37</v>
      </c>
      <c r="G1662" s="77">
        <v>50750</v>
      </c>
      <c r="H1662" s="77">
        <v>70.319999999999993</v>
      </c>
      <c r="I1662" s="77">
        <v>1</v>
      </c>
      <c r="J1662" s="77">
        <v>-43.144635355833998</v>
      </c>
      <c r="K1662" s="77">
        <v>1.4147092655907899E-2</v>
      </c>
      <c r="L1662" s="77">
        <v>-91.545944435353903</v>
      </c>
      <c r="M1662" s="77">
        <v>6.3693015563462796E-2</v>
      </c>
      <c r="N1662" s="77">
        <v>48.401309079519898</v>
      </c>
      <c r="O1662" s="77">
        <v>-4.9545922907554898E-2</v>
      </c>
      <c r="P1662" s="77">
        <v>32.076171796717901</v>
      </c>
      <c r="Q1662" s="77">
        <v>32.076171796717801</v>
      </c>
      <c r="R1662" s="77">
        <v>0</v>
      </c>
      <c r="S1662" s="77">
        <v>7.8194940582074594E-3</v>
      </c>
      <c r="T1662" s="77" t="s">
        <v>156</v>
      </c>
      <c r="U1662" s="105">
        <v>-1.0652424929554001</v>
      </c>
      <c r="V1662" s="105">
        <v>-0.60043203241397602</v>
      </c>
      <c r="W1662" s="101">
        <v>-0.464863357180894</v>
      </c>
    </row>
    <row r="1663" spans="2:23" x14ac:dyDescent="0.25">
      <c r="B1663" s="55" t="s">
        <v>117</v>
      </c>
      <c r="C1663" s="76" t="s">
        <v>140</v>
      </c>
      <c r="D1663" s="55" t="s">
        <v>72</v>
      </c>
      <c r="E1663" s="55" t="s">
        <v>169</v>
      </c>
      <c r="F1663" s="70">
        <v>70.37</v>
      </c>
      <c r="G1663" s="77">
        <v>50950</v>
      </c>
      <c r="H1663" s="77">
        <v>70.510000000000005</v>
      </c>
      <c r="I1663" s="77">
        <v>1</v>
      </c>
      <c r="J1663" s="77">
        <v>104.42719748739501</v>
      </c>
      <c r="K1663" s="77">
        <v>9.5964348260628399E-2</v>
      </c>
      <c r="L1663" s="77">
        <v>152.749035302842</v>
      </c>
      <c r="M1663" s="77">
        <v>0.20532395651634899</v>
      </c>
      <c r="N1663" s="77">
        <v>-48.3218378154465</v>
      </c>
      <c r="O1663" s="77">
        <v>-0.109359608255721</v>
      </c>
      <c r="P1663" s="77">
        <v>-32.076171796721503</v>
      </c>
      <c r="Q1663" s="77">
        <v>-32.076171796721397</v>
      </c>
      <c r="R1663" s="77">
        <v>0</v>
      </c>
      <c r="S1663" s="77">
        <v>9.0541510147685404E-3</v>
      </c>
      <c r="T1663" s="77" t="s">
        <v>156</v>
      </c>
      <c r="U1663" s="105">
        <v>-0.938233511370413</v>
      </c>
      <c r="V1663" s="105">
        <v>-0.52884245402949903</v>
      </c>
      <c r="W1663" s="101">
        <v>-0.40943764710813801</v>
      </c>
    </row>
    <row r="1664" spans="2:23" x14ac:dyDescent="0.25">
      <c r="B1664" s="55" t="s">
        <v>117</v>
      </c>
      <c r="C1664" s="76" t="s">
        <v>140</v>
      </c>
      <c r="D1664" s="55" t="s">
        <v>72</v>
      </c>
      <c r="E1664" s="55" t="s">
        <v>170</v>
      </c>
      <c r="F1664" s="70">
        <v>70.27</v>
      </c>
      <c r="G1664" s="77">
        <v>51300</v>
      </c>
      <c r="H1664" s="77">
        <v>70.5</v>
      </c>
      <c r="I1664" s="77">
        <v>1</v>
      </c>
      <c r="J1664" s="77">
        <v>94.599469421365399</v>
      </c>
      <c r="K1664" s="77">
        <v>0.13701010270264699</v>
      </c>
      <c r="L1664" s="77">
        <v>108.26417613238701</v>
      </c>
      <c r="M1664" s="77">
        <v>0.17945052837279099</v>
      </c>
      <c r="N1664" s="77">
        <v>-13.6647067110215</v>
      </c>
      <c r="O1664" s="77">
        <v>-4.2440425670144201E-2</v>
      </c>
      <c r="P1664" s="77">
        <v>-6.8693385277750698</v>
      </c>
      <c r="Q1664" s="77">
        <v>-6.8693385277750698</v>
      </c>
      <c r="R1664" s="77">
        <v>0</v>
      </c>
      <c r="S1664" s="77">
        <v>7.2244539879846902E-4</v>
      </c>
      <c r="T1664" s="77" t="s">
        <v>156</v>
      </c>
      <c r="U1664" s="105">
        <v>0.15571318274190801</v>
      </c>
      <c r="V1664" s="105">
        <v>-8.7768919664461001E-2</v>
      </c>
      <c r="W1664" s="101">
        <v>0.24345439350977499</v>
      </c>
    </row>
    <row r="1665" spans="2:23" x14ac:dyDescent="0.25">
      <c r="B1665" s="55" t="s">
        <v>117</v>
      </c>
      <c r="C1665" s="76" t="s">
        <v>140</v>
      </c>
      <c r="D1665" s="55" t="s">
        <v>72</v>
      </c>
      <c r="E1665" s="55" t="s">
        <v>171</v>
      </c>
      <c r="F1665" s="70">
        <v>70.94</v>
      </c>
      <c r="G1665" s="77">
        <v>54750</v>
      </c>
      <c r="H1665" s="77">
        <v>71.739999999999995</v>
      </c>
      <c r="I1665" s="77">
        <v>1</v>
      </c>
      <c r="J1665" s="77">
        <v>60.204270423906998</v>
      </c>
      <c r="K1665" s="77">
        <v>0.38525386350255098</v>
      </c>
      <c r="L1665" s="77">
        <v>99.408261746842001</v>
      </c>
      <c r="M1665" s="77">
        <v>1.0503580461000599</v>
      </c>
      <c r="N1665" s="77">
        <v>-39.203991322935003</v>
      </c>
      <c r="O1665" s="77">
        <v>-0.66510418259750903</v>
      </c>
      <c r="P1665" s="77">
        <v>-23.537089038695601</v>
      </c>
      <c r="Q1665" s="77">
        <v>-23.537089038695601</v>
      </c>
      <c r="R1665" s="77">
        <v>0</v>
      </c>
      <c r="S1665" s="77">
        <v>5.8884081826562101E-2</v>
      </c>
      <c r="T1665" s="77" t="s">
        <v>157</v>
      </c>
      <c r="U1665" s="105">
        <v>-16.085339328158302</v>
      </c>
      <c r="V1665" s="105">
        <v>-9.0666238426886601</v>
      </c>
      <c r="W1665" s="101">
        <v>-7.0195142335488798</v>
      </c>
    </row>
    <row r="1666" spans="2:23" x14ac:dyDescent="0.25">
      <c r="B1666" s="55" t="s">
        <v>117</v>
      </c>
      <c r="C1666" s="76" t="s">
        <v>140</v>
      </c>
      <c r="D1666" s="55" t="s">
        <v>72</v>
      </c>
      <c r="E1666" s="55" t="s">
        <v>172</v>
      </c>
      <c r="F1666" s="70">
        <v>70.510000000000005</v>
      </c>
      <c r="G1666" s="77">
        <v>53150</v>
      </c>
      <c r="H1666" s="77">
        <v>71.430000000000007</v>
      </c>
      <c r="I1666" s="77">
        <v>1</v>
      </c>
      <c r="J1666" s="77">
        <v>152.57154876485299</v>
      </c>
      <c r="K1666" s="77">
        <v>1.0242354096702599</v>
      </c>
      <c r="L1666" s="77">
        <v>159.97067620631199</v>
      </c>
      <c r="M1666" s="77">
        <v>1.12598715881981</v>
      </c>
      <c r="N1666" s="77">
        <v>-7.3991274414591599</v>
      </c>
      <c r="O1666" s="77">
        <v>-0.101751749149549</v>
      </c>
      <c r="P1666" s="77">
        <v>0.38890363448897802</v>
      </c>
      <c r="Q1666" s="77">
        <v>0.38890363448897702</v>
      </c>
      <c r="R1666" s="77">
        <v>0</v>
      </c>
      <c r="S1666" s="77">
        <v>6.6548256244240001E-6</v>
      </c>
      <c r="T1666" s="77" t="s">
        <v>156</v>
      </c>
      <c r="U1666" s="105">
        <v>-0.41412439100108001</v>
      </c>
      <c r="V1666" s="105">
        <v>-0.233424362438936</v>
      </c>
      <c r="W1666" s="101">
        <v>-0.18072059269542701</v>
      </c>
    </row>
    <row r="1667" spans="2:23" x14ac:dyDescent="0.25">
      <c r="B1667" s="55" t="s">
        <v>117</v>
      </c>
      <c r="C1667" s="76" t="s">
        <v>140</v>
      </c>
      <c r="D1667" s="55" t="s">
        <v>72</v>
      </c>
      <c r="E1667" s="55" t="s">
        <v>172</v>
      </c>
      <c r="F1667" s="70">
        <v>70.510000000000005</v>
      </c>
      <c r="G1667" s="77">
        <v>54500</v>
      </c>
      <c r="H1667" s="77">
        <v>70.510000000000005</v>
      </c>
      <c r="I1667" s="77">
        <v>1</v>
      </c>
      <c r="J1667" s="77">
        <v>-12.1416207693747</v>
      </c>
      <c r="K1667" s="77">
        <v>8.1625875332178299E-3</v>
      </c>
      <c r="L1667" s="77">
        <v>28.656867748999801</v>
      </c>
      <c r="M1667" s="77">
        <v>4.5470733750699502E-2</v>
      </c>
      <c r="N1667" s="77">
        <v>-40.798488518374498</v>
      </c>
      <c r="O1667" s="77">
        <v>-3.7308146217481603E-2</v>
      </c>
      <c r="P1667" s="77">
        <v>-32.465075431209399</v>
      </c>
      <c r="Q1667" s="77">
        <v>-32.465075431209399</v>
      </c>
      <c r="R1667" s="77">
        <v>0</v>
      </c>
      <c r="S1667" s="77">
        <v>5.83589347668955E-2</v>
      </c>
      <c r="T1667" s="77" t="s">
        <v>156</v>
      </c>
      <c r="U1667" s="105">
        <v>-2.6305973897946302</v>
      </c>
      <c r="V1667" s="105">
        <v>-1.48275622467438</v>
      </c>
      <c r="W1667" s="101">
        <v>-1.1479717924305699</v>
      </c>
    </row>
    <row r="1668" spans="2:23" x14ac:dyDescent="0.25">
      <c r="B1668" s="55" t="s">
        <v>117</v>
      </c>
      <c r="C1668" s="76" t="s">
        <v>140</v>
      </c>
      <c r="D1668" s="55" t="s">
        <v>72</v>
      </c>
      <c r="E1668" s="55" t="s">
        <v>173</v>
      </c>
      <c r="F1668" s="70">
        <v>70.58</v>
      </c>
      <c r="G1668" s="77">
        <v>51250</v>
      </c>
      <c r="H1668" s="77">
        <v>70.58</v>
      </c>
      <c r="I1668" s="77">
        <v>1</v>
      </c>
      <c r="J1668" s="77">
        <v>-1.8702199999999999E-13</v>
      </c>
      <c r="K1668" s="77">
        <v>0</v>
      </c>
      <c r="L1668" s="77">
        <v>-1.576063E-12</v>
      </c>
      <c r="M1668" s="77">
        <v>0</v>
      </c>
      <c r="N1668" s="77">
        <v>1.3890410000000001E-12</v>
      </c>
      <c r="O1668" s="77">
        <v>0</v>
      </c>
      <c r="P1668" s="77">
        <v>5.6383300000000005E-13</v>
      </c>
      <c r="Q1668" s="77">
        <v>5.6383400000000002E-13</v>
      </c>
      <c r="R1668" s="77">
        <v>0</v>
      </c>
      <c r="S1668" s="77">
        <v>0</v>
      </c>
      <c r="T1668" s="77" t="s">
        <v>157</v>
      </c>
      <c r="U1668" s="105">
        <v>0</v>
      </c>
      <c r="V1668" s="105">
        <v>0</v>
      </c>
      <c r="W1668" s="101">
        <v>0</v>
      </c>
    </row>
    <row r="1669" spans="2:23" x14ac:dyDescent="0.25">
      <c r="B1669" s="55" t="s">
        <v>117</v>
      </c>
      <c r="C1669" s="76" t="s">
        <v>140</v>
      </c>
      <c r="D1669" s="55" t="s">
        <v>72</v>
      </c>
      <c r="E1669" s="55" t="s">
        <v>174</v>
      </c>
      <c r="F1669" s="70">
        <v>70.5</v>
      </c>
      <c r="G1669" s="77">
        <v>53200</v>
      </c>
      <c r="H1669" s="77">
        <v>71.28</v>
      </c>
      <c r="I1669" s="77">
        <v>1</v>
      </c>
      <c r="J1669" s="77">
        <v>96.789732538010099</v>
      </c>
      <c r="K1669" s="77">
        <v>0.48246499472614601</v>
      </c>
      <c r="L1669" s="77">
        <v>110.36082839864601</v>
      </c>
      <c r="M1669" s="77">
        <v>0.62724489090901803</v>
      </c>
      <c r="N1669" s="77">
        <v>-13.5710958606355</v>
      </c>
      <c r="O1669" s="77">
        <v>-0.14477989618287199</v>
      </c>
      <c r="P1669" s="77">
        <v>-6.8693385277724603</v>
      </c>
      <c r="Q1669" s="77">
        <v>-6.8693385277724497</v>
      </c>
      <c r="R1669" s="77">
        <v>0</v>
      </c>
      <c r="S1669" s="77">
        <v>2.43017230817066E-3</v>
      </c>
      <c r="T1669" s="77" t="s">
        <v>157</v>
      </c>
      <c r="U1669" s="105">
        <v>0.322007930891901</v>
      </c>
      <c r="V1669" s="105">
        <v>-0.18150221914489201</v>
      </c>
      <c r="W1669" s="101">
        <v>0.50345284927199896</v>
      </c>
    </row>
    <row r="1670" spans="2:23" x14ac:dyDescent="0.25">
      <c r="B1670" s="55" t="s">
        <v>117</v>
      </c>
      <c r="C1670" s="76" t="s">
        <v>140</v>
      </c>
      <c r="D1670" s="55" t="s">
        <v>72</v>
      </c>
      <c r="E1670" s="55" t="s">
        <v>175</v>
      </c>
      <c r="F1670" s="70">
        <v>71.77</v>
      </c>
      <c r="G1670" s="77">
        <v>53100</v>
      </c>
      <c r="H1670" s="77">
        <v>71.77</v>
      </c>
      <c r="I1670" s="77">
        <v>1</v>
      </c>
      <c r="J1670" s="77">
        <v>2.0054713999999999E-11</v>
      </c>
      <c r="K1670" s="77">
        <v>0</v>
      </c>
      <c r="L1670" s="77">
        <v>2.6302705E-11</v>
      </c>
      <c r="M1670" s="77">
        <v>0</v>
      </c>
      <c r="N1670" s="77">
        <v>-6.2479909999999997E-12</v>
      </c>
      <c r="O1670" s="77">
        <v>0</v>
      </c>
      <c r="P1670" s="77">
        <v>5.8881479999999998E-12</v>
      </c>
      <c r="Q1670" s="77">
        <v>5.8881460000000002E-12</v>
      </c>
      <c r="R1670" s="77">
        <v>0</v>
      </c>
      <c r="S1670" s="77">
        <v>0</v>
      </c>
      <c r="T1670" s="77" t="s">
        <v>157</v>
      </c>
      <c r="U1670" s="105">
        <v>0</v>
      </c>
      <c r="V1670" s="105">
        <v>0</v>
      </c>
      <c r="W1670" s="101">
        <v>0</v>
      </c>
    </row>
    <row r="1671" spans="2:23" x14ac:dyDescent="0.25">
      <c r="B1671" s="55" t="s">
        <v>117</v>
      </c>
      <c r="C1671" s="76" t="s">
        <v>140</v>
      </c>
      <c r="D1671" s="55" t="s">
        <v>72</v>
      </c>
      <c r="E1671" s="55" t="s">
        <v>176</v>
      </c>
      <c r="F1671" s="70">
        <v>71.77</v>
      </c>
      <c r="G1671" s="77">
        <v>52000</v>
      </c>
      <c r="H1671" s="77">
        <v>71.77</v>
      </c>
      <c r="I1671" s="77">
        <v>1</v>
      </c>
      <c r="J1671" s="77">
        <v>-3.5520180000000001E-12</v>
      </c>
      <c r="K1671" s="77">
        <v>0</v>
      </c>
      <c r="L1671" s="77">
        <v>2.6916669999999999E-12</v>
      </c>
      <c r="M1671" s="77">
        <v>0</v>
      </c>
      <c r="N1671" s="77">
        <v>-6.2436850000000004E-12</v>
      </c>
      <c r="O1671" s="77">
        <v>0</v>
      </c>
      <c r="P1671" s="77">
        <v>-3.0335130000000002E-12</v>
      </c>
      <c r="Q1671" s="77">
        <v>-3.0335130000000002E-12</v>
      </c>
      <c r="R1671" s="77">
        <v>0</v>
      </c>
      <c r="S1671" s="77">
        <v>0</v>
      </c>
      <c r="T1671" s="77" t="s">
        <v>157</v>
      </c>
      <c r="U1671" s="105">
        <v>0</v>
      </c>
      <c r="V1671" s="105">
        <v>0</v>
      </c>
      <c r="W1671" s="101">
        <v>0</v>
      </c>
    </row>
    <row r="1672" spans="2:23" x14ac:dyDescent="0.25">
      <c r="B1672" s="55" t="s">
        <v>117</v>
      </c>
      <c r="C1672" s="76" t="s">
        <v>140</v>
      </c>
      <c r="D1672" s="55" t="s">
        <v>72</v>
      </c>
      <c r="E1672" s="55" t="s">
        <v>176</v>
      </c>
      <c r="F1672" s="70">
        <v>71.77</v>
      </c>
      <c r="G1672" s="77">
        <v>53050</v>
      </c>
      <c r="H1672" s="77">
        <v>71.599999999999994</v>
      </c>
      <c r="I1672" s="77">
        <v>1</v>
      </c>
      <c r="J1672" s="77">
        <v>-134.456271438599</v>
      </c>
      <c r="K1672" s="77">
        <v>0.169937795934199</v>
      </c>
      <c r="L1672" s="77">
        <v>-132.219598073703</v>
      </c>
      <c r="M1672" s="77">
        <v>0.16433100787885199</v>
      </c>
      <c r="N1672" s="77">
        <v>-2.2366733648957702</v>
      </c>
      <c r="O1672" s="77">
        <v>5.6067880553467104E-3</v>
      </c>
      <c r="P1672" s="77">
        <v>-5.5123309753280596</v>
      </c>
      <c r="Q1672" s="77">
        <v>-5.5123309753280498</v>
      </c>
      <c r="R1672" s="77">
        <v>0</v>
      </c>
      <c r="S1672" s="77">
        <v>2.8562645214667501E-4</v>
      </c>
      <c r="T1672" s="77" t="s">
        <v>156</v>
      </c>
      <c r="U1672" s="105">
        <v>2.1688129715244201E-2</v>
      </c>
      <c r="V1672" s="105">
        <v>-1.2224679254066499E-2</v>
      </c>
      <c r="W1672" s="101">
        <v>3.3908949603436697E-2</v>
      </c>
    </row>
    <row r="1673" spans="2:23" x14ac:dyDescent="0.25">
      <c r="B1673" s="55" t="s">
        <v>117</v>
      </c>
      <c r="C1673" s="76" t="s">
        <v>140</v>
      </c>
      <c r="D1673" s="55" t="s">
        <v>72</v>
      </c>
      <c r="E1673" s="55" t="s">
        <v>176</v>
      </c>
      <c r="F1673" s="70">
        <v>71.77</v>
      </c>
      <c r="G1673" s="77">
        <v>53050</v>
      </c>
      <c r="H1673" s="77">
        <v>71.599999999999994</v>
      </c>
      <c r="I1673" s="77">
        <v>2</v>
      </c>
      <c r="J1673" s="77">
        <v>-118.914916070912</v>
      </c>
      <c r="K1673" s="77">
        <v>0.120196436745292</v>
      </c>
      <c r="L1673" s="77">
        <v>-116.936772376915</v>
      </c>
      <c r="M1673" s="77">
        <v>0.116230774238408</v>
      </c>
      <c r="N1673" s="77">
        <v>-1.97814369399685</v>
      </c>
      <c r="O1673" s="77">
        <v>3.9656625068833998E-3</v>
      </c>
      <c r="P1673" s="77">
        <v>-4.8751788836085499</v>
      </c>
      <c r="Q1673" s="77">
        <v>-4.8751788836085499</v>
      </c>
      <c r="R1673" s="77">
        <v>0</v>
      </c>
      <c r="S1673" s="77">
        <v>2.02022637751053E-4</v>
      </c>
      <c r="T1673" s="77" t="s">
        <v>156</v>
      </c>
      <c r="U1673" s="105">
        <v>-5.2005911173530601E-2</v>
      </c>
      <c r="V1673" s="105">
        <v>-2.93135273423334E-2</v>
      </c>
      <c r="W1673" s="101">
        <v>-2.2694966283504099E-2</v>
      </c>
    </row>
    <row r="1674" spans="2:23" x14ac:dyDescent="0.25">
      <c r="B1674" s="55" t="s">
        <v>117</v>
      </c>
      <c r="C1674" s="76" t="s">
        <v>140</v>
      </c>
      <c r="D1674" s="55" t="s">
        <v>72</v>
      </c>
      <c r="E1674" s="55" t="s">
        <v>176</v>
      </c>
      <c r="F1674" s="70">
        <v>71.77</v>
      </c>
      <c r="G1674" s="77">
        <v>53100</v>
      </c>
      <c r="H1674" s="77">
        <v>71.77</v>
      </c>
      <c r="I1674" s="77">
        <v>2</v>
      </c>
      <c r="J1674" s="77">
        <v>1.035816E-12</v>
      </c>
      <c r="K1674" s="77">
        <v>0</v>
      </c>
      <c r="L1674" s="77">
        <v>8.2229119999999993E-12</v>
      </c>
      <c r="M1674" s="77">
        <v>0</v>
      </c>
      <c r="N1674" s="77">
        <v>-7.1870959999999997E-12</v>
      </c>
      <c r="O1674" s="77">
        <v>0</v>
      </c>
      <c r="P1674" s="77">
        <v>-2.3925259999999998E-12</v>
      </c>
      <c r="Q1674" s="77">
        <v>-2.392525E-12</v>
      </c>
      <c r="R1674" s="77">
        <v>0</v>
      </c>
      <c r="S1674" s="77">
        <v>0</v>
      </c>
      <c r="T1674" s="77" t="s">
        <v>157</v>
      </c>
      <c r="U1674" s="105">
        <v>0</v>
      </c>
      <c r="V1674" s="105">
        <v>0</v>
      </c>
      <c r="W1674" s="101">
        <v>0</v>
      </c>
    </row>
    <row r="1675" spans="2:23" x14ac:dyDescent="0.25">
      <c r="B1675" s="55" t="s">
        <v>117</v>
      </c>
      <c r="C1675" s="76" t="s">
        <v>140</v>
      </c>
      <c r="D1675" s="55" t="s">
        <v>72</v>
      </c>
      <c r="E1675" s="55" t="s">
        <v>177</v>
      </c>
      <c r="F1675" s="70">
        <v>71.75</v>
      </c>
      <c r="G1675" s="77">
        <v>53000</v>
      </c>
      <c r="H1675" s="77">
        <v>71.77</v>
      </c>
      <c r="I1675" s="77">
        <v>1</v>
      </c>
      <c r="J1675" s="77">
        <v>-35.8841992758557</v>
      </c>
      <c r="K1675" s="77">
        <v>0</v>
      </c>
      <c r="L1675" s="77">
        <v>-45.143395311081598</v>
      </c>
      <c r="M1675" s="77">
        <v>0</v>
      </c>
      <c r="N1675" s="77">
        <v>9.2591960352258695</v>
      </c>
      <c r="O1675" s="77">
        <v>0</v>
      </c>
      <c r="P1675" s="77">
        <v>3.51952614320113</v>
      </c>
      <c r="Q1675" s="77">
        <v>3.5195261432011198</v>
      </c>
      <c r="R1675" s="77">
        <v>0</v>
      </c>
      <c r="S1675" s="77">
        <v>0</v>
      </c>
      <c r="T1675" s="77" t="s">
        <v>156</v>
      </c>
      <c r="U1675" s="105">
        <v>-0.18518392070448</v>
      </c>
      <c r="V1675" s="105">
        <v>-0.10438032524453</v>
      </c>
      <c r="W1675" s="101">
        <v>-8.0812791119297803E-2</v>
      </c>
    </row>
    <row r="1676" spans="2:23" x14ac:dyDescent="0.25">
      <c r="B1676" s="55" t="s">
        <v>117</v>
      </c>
      <c r="C1676" s="76" t="s">
        <v>140</v>
      </c>
      <c r="D1676" s="55" t="s">
        <v>72</v>
      </c>
      <c r="E1676" s="55" t="s">
        <v>177</v>
      </c>
      <c r="F1676" s="70">
        <v>71.75</v>
      </c>
      <c r="G1676" s="77">
        <v>53000</v>
      </c>
      <c r="H1676" s="77">
        <v>71.77</v>
      </c>
      <c r="I1676" s="77">
        <v>2</v>
      </c>
      <c r="J1676" s="77">
        <v>-31.697709360339299</v>
      </c>
      <c r="K1676" s="77">
        <v>0</v>
      </c>
      <c r="L1676" s="77">
        <v>-39.876665858122102</v>
      </c>
      <c r="M1676" s="77">
        <v>0</v>
      </c>
      <c r="N1676" s="77">
        <v>8.1789564977828295</v>
      </c>
      <c r="O1676" s="77">
        <v>0</v>
      </c>
      <c r="P1676" s="77">
        <v>3.1089147598276501</v>
      </c>
      <c r="Q1676" s="77">
        <v>3.1089147598276399</v>
      </c>
      <c r="R1676" s="77">
        <v>0</v>
      </c>
      <c r="S1676" s="77">
        <v>0</v>
      </c>
      <c r="T1676" s="77" t="s">
        <v>156</v>
      </c>
      <c r="U1676" s="105">
        <v>-0.16357912995562399</v>
      </c>
      <c r="V1676" s="105">
        <v>-9.22026206326685E-2</v>
      </c>
      <c r="W1676" s="101">
        <v>-7.1384632155379601E-2</v>
      </c>
    </row>
    <row r="1677" spans="2:23" x14ac:dyDescent="0.25">
      <c r="B1677" s="55" t="s">
        <v>117</v>
      </c>
      <c r="C1677" s="76" t="s">
        <v>140</v>
      </c>
      <c r="D1677" s="55" t="s">
        <v>72</v>
      </c>
      <c r="E1677" s="55" t="s">
        <v>177</v>
      </c>
      <c r="F1677" s="70">
        <v>71.75</v>
      </c>
      <c r="G1677" s="77">
        <v>53000</v>
      </c>
      <c r="H1677" s="77">
        <v>71.77</v>
      </c>
      <c r="I1677" s="77">
        <v>3</v>
      </c>
      <c r="J1677" s="77">
        <v>-31.697709360339299</v>
      </c>
      <c r="K1677" s="77">
        <v>0</v>
      </c>
      <c r="L1677" s="77">
        <v>-39.876665858122102</v>
      </c>
      <c r="M1677" s="77">
        <v>0</v>
      </c>
      <c r="N1677" s="77">
        <v>8.1789564977828295</v>
      </c>
      <c r="O1677" s="77">
        <v>0</v>
      </c>
      <c r="P1677" s="77">
        <v>3.1089147598276501</v>
      </c>
      <c r="Q1677" s="77">
        <v>3.1089147598276399</v>
      </c>
      <c r="R1677" s="77">
        <v>0</v>
      </c>
      <c r="S1677" s="77">
        <v>0</v>
      </c>
      <c r="T1677" s="77" t="s">
        <v>156</v>
      </c>
      <c r="U1677" s="105">
        <v>-0.16357912995562399</v>
      </c>
      <c r="V1677" s="105">
        <v>-9.22026206326685E-2</v>
      </c>
      <c r="W1677" s="101">
        <v>-7.1384632155379601E-2</v>
      </c>
    </row>
    <row r="1678" spans="2:23" x14ac:dyDescent="0.25">
      <c r="B1678" s="55" t="s">
        <v>117</v>
      </c>
      <c r="C1678" s="76" t="s">
        <v>140</v>
      </c>
      <c r="D1678" s="55" t="s">
        <v>72</v>
      </c>
      <c r="E1678" s="55" t="s">
        <v>177</v>
      </c>
      <c r="F1678" s="70">
        <v>71.75</v>
      </c>
      <c r="G1678" s="77">
        <v>53000</v>
      </c>
      <c r="H1678" s="77">
        <v>71.77</v>
      </c>
      <c r="I1678" s="77">
        <v>4</v>
      </c>
      <c r="J1678" s="77">
        <v>-34.790168810128499</v>
      </c>
      <c r="K1678" s="77">
        <v>0</v>
      </c>
      <c r="L1678" s="77">
        <v>-43.767072283304799</v>
      </c>
      <c r="M1678" s="77">
        <v>0</v>
      </c>
      <c r="N1678" s="77">
        <v>8.9769034731763107</v>
      </c>
      <c r="O1678" s="77">
        <v>0</v>
      </c>
      <c r="P1678" s="77">
        <v>3.4122235168840001</v>
      </c>
      <c r="Q1678" s="77">
        <v>3.4122235168839898</v>
      </c>
      <c r="R1678" s="77">
        <v>0</v>
      </c>
      <c r="S1678" s="77">
        <v>0</v>
      </c>
      <c r="T1678" s="77" t="s">
        <v>156</v>
      </c>
      <c r="U1678" s="105">
        <v>-0.17953806946348999</v>
      </c>
      <c r="V1678" s="105">
        <v>-0.101197998255368</v>
      </c>
      <c r="W1678" s="101">
        <v>-7.8348986512002297E-2</v>
      </c>
    </row>
    <row r="1679" spans="2:23" x14ac:dyDescent="0.25">
      <c r="B1679" s="55" t="s">
        <v>117</v>
      </c>
      <c r="C1679" s="76" t="s">
        <v>140</v>
      </c>
      <c r="D1679" s="55" t="s">
        <v>72</v>
      </c>
      <c r="E1679" s="55" t="s">
        <v>177</v>
      </c>
      <c r="F1679" s="70">
        <v>71.75</v>
      </c>
      <c r="G1679" s="77">
        <v>53204</v>
      </c>
      <c r="H1679" s="77">
        <v>71.84</v>
      </c>
      <c r="I1679" s="77">
        <v>1</v>
      </c>
      <c r="J1679" s="77">
        <v>17.329254635978899</v>
      </c>
      <c r="K1679" s="77">
        <v>3.8378731865292601E-2</v>
      </c>
      <c r="L1679" s="77">
        <v>9.56985960802945</v>
      </c>
      <c r="M1679" s="77">
        <v>1.17042068108429E-2</v>
      </c>
      <c r="N1679" s="77">
        <v>7.7593950279494397</v>
      </c>
      <c r="O1679" s="77">
        <v>2.6674525054449699E-2</v>
      </c>
      <c r="P1679" s="77">
        <v>3.91105647806459</v>
      </c>
      <c r="Q1679" s="77">
        <v>3.9110564780645798</v>
      </c>
      <c r="R1679" s="77">
        <v>0</v>
      </c>
      <c r="S1679" s="77">
        <v>1.9548751625952801E-3</v>
      </c>
      <c r="T1679" s="77" t="s">
        <v>156</v>
      </c>
      <c r="U1679" s="105">
        <v>1.21675197376873</v>
      </c>
      <c r="V1679" s="105">
        <v>-0.68583150351688404</v>
      </c>
      <c r="W1679" s="101">
        <v>1.90236695833694</v>
      </c>
    </row>
    <row r="1680" spans="2:23" x14ac:dyDescent="0.25">
      <c r="B1680" s="55" t="s">
        <v>117</v>
      </c>
      <c r="C1680" s="76" t="s">
        <v>140</v>
      </c>
      <c r="D1680" s="55" t="s">
        <v>72</v>
      </c>
      <c r="E1680" s="55" t="s">
        <v>177</v>
      </c>
      <c r="F1680" s="70">
        <v>71.75</v>
      </c>
      <c r="G1680" s="77">
        <v>53304</v>
      </c>
      <c r="H1680" s="77">
        <v>72.19</v>
      </c>
      <c r="I1680" s="77">
        <v>1</v>
      </c>
      <c r="J1680" s="77">
        <v>40.9707566505705</v>
      </c>
      <c r="K1680" s="77">
        <v>0.155606488878229</v>
      </c>
      <c r="L1680" s="77">
        <v>36.008844645557701</v>
      </c>
      <c r="M1680" s="77">
        <v>0.120198239954023</v>
      </c>
      <c r="N1680" s="77">
        <v>4.9619120050128496</v>
      </c>
      <c r="O1680" s="77">
        <v>3.5408248924205903E-2</v>
      </c>
      <c r="P1680" s="77">
        <v>2.4985894861047702</v>
      </c>
      <c r="Q1680" s="77">
        <v>2.4985894861047702</v>
      </c>
      <c r="R1680" s="77">
        <v>0</v>
      </c>
      <c r="S1680" s="77">
        <v>5.7872141124079601E-4</v>
      </c>
      <c r="T1680" s="77" t="s">
        <v>156</v>
      </c>
      <c r="U1680" s="105">
        <v>0.36509039286945599</v>
      </c>
      <c r="V1680" s="105">
        <v>-0.20578597648432401</v>
      </c>
      <c r="W1680" s="101">
        <v>0.57081140213799597</v>
      </c>
    </row>
    <row r="1681" spans="2:23" x14ac:dyDescent="0.25">
      <c r="B1681" s="55" t="s">
        <v>117</v>
      </c>
      <c r="C1681" s="76" t="s">
        <v>140</v>
      </c>
      <c r="D1681" s="55" t="s">
        <v>72</v>
      </c>
      <c r="E1681" s="55" t="s">
        <v>177</v>
      </c>
      <c r="F1681" s="70">
        <v>71.75</v>
      </c>
      <c r="G1681" s="77">
        <v>53354</v>
      </c>
      <c r="H1681" s="77">
        <v>71.86</v>
      </c>
      <c r="I1681" s="77">
        <v>1</v>
      </c>
      <c r="J1681" s="77">
        <v>33.899388754538101</v>
      </c>
      <c r="K1681" s="77">
        <v>2.4132539716557402E-2</v>
      </c>
      <c r="L1681" s="77">
        <v>49.793986774432099</v>
      </c>
      <c r="M1681" s="77">
        <v>5.2068263496738799E-2</v>
      </c>
      <c r="N1681" s="77">
        <v>-15.894598019894</v>
      </c>
      <c r="O1681" s="77">
        <v>-2.7935723780181401E-2</v>
      </c>
      <c r="P1681" s="77">
        <v>-6.9212146862355501</v>
      </c>
      <c r="Q1681" s="77">
        <v>-6.9212146862355404</v>
      </c>
      <c r="R1681" s="77">
        <v>0</v>
      </c>
      <c r="S1681" s="77">
        <v>1.00596746739221E-3</v>
      </c>
      <c r="T1681" s="77" t="s">
        <v>157</v>
      </c>
      <c r="U1681" s="105">
        <v>-0.25751886384758899</v>
      </c>
      <c r="V1681" s="105">
        <v>-0.145152466060532</v>
      </c>
      <c r="W1681" s="101">
        <v>-0.11237918537541</v>
      </c>
    </row>
    <row r="1682" spans="2:23" x14ac:dyDescent="0.25">
      <c r="B1682" s="55" t="s">
        <v>117</v>
      </c>
      <c r="C1682" s="76" t="s">
        <v>140</v>
      </c>
      <c r="D1682" s="55" t="s">
        <v>72</v>
      </c>
      <c r="E1682" s="55" t="s">
        <v>177</v>
      </c>
      <c r="F1682" s="70">
        <v>71.75</v>
      </c>
      <c r="G1682" s="77">
        <v>53454</v>
      </c>
      <c r="H1682" s="77">
        <v>71.989999999999995</v>
      </c>
      <c r="I1682" s="77">
        <v>1</v>
      </c>
      <c r="J1682" s="77">
        <v>26.322534838552599</v>
      </c>
      <c r="K1682" s="77">
        <v>4.7254132310288903E-2</v>
      </c>
      <c r="L1682" s="77">
        <v>44.610976347115802</v>
      </c>
      <c r="M1682" s="77">
        <v>0.13572749416584701</v>
      </c>
      <c r="N1682" s="77">
        <v>-18.288441508563199</v>
      </c>
      <c r="O1682" s="77">
        <v>-8.8473361855558499E-2</v>
      </c>
      <c r="P1682" s="77">
        <v>-6.74729034190542</v>
      </c>
      <c r="Q1682" s="77">
        <v>-6.7472903419054102</v>
      </c>
      <c r="R1682" s="77">
        <v>0</v>
      </c>
      <c r="S1682" s="77">
        <v>3.1048682185335599E-3</v>
      </c>
      <c r="T1682" s="77" t="s">
        <v>157</v>
      </c>
      <c r="U1682" s="105">
        <v>-1.9693545545039199</v>
      </c>
      <c r="V1682" s="105">
        <v>-1.11004167175484</v>
      </c>
      <c r="W1682" s="101">
        <v>-0.85941067479036803</v>
      </c>
    </row>
    <row r="1683" spans="2:23" x14ac:dyDescent="0.25">
      <c r="B1683" s="55" t="s">
        <v>117</v>
      </c>
      <c r="C1683" s="76" t="s">
        <v>140</v>
      </c>
      <c r="D1683" s="55" t="s">
        <v>72</v>
      </c>
      <c r="E1683" s="55" t="s">
        <v>177</v>
      </c>
      <c r="F1683" s="70">
        <v>71.75</v>
      </c>
      <c r="G1683" s="77">
        <v>53604</v>
      </c>
      <c r="H1683" s="77">
        <v>71.930000000000007</v>
      </c>
      <c r="I1683" s="77">
        <v>1</v>
      </c>
      <c r="J1683" s="77">
        <v>15.4100010487504</v>
      </c>
      <c r="K1683" s="77">
        <v>1.0329863756028301E-2</v>
      </c>
      <c r="L1683" s="77">
        <v>28.5026131559584</v>
      </c>
      <c r="M1683" s="77">
        <v>3.5339354617242302E-2</v>
      </c>
      <c r="N1683" s="77">
        <v>-13.092612107208</v>
      </c>
      <c r="O1683" s="77">
        <v>-2.5009490861214002E-2</v>
      </c>
      <c r="P1683" s="77">
        <v>-5.8907201157655296</v>
      </c>
      <c r="Q1683" s="77">
        <v>-5.8907201157655198</v>
      </c>
      <c r="R1683" s="77">
        <v>0</v>
      </c>
      <c r="S1683" s="77">
        <v>1.5094753814793799E-3</v>
      </c>
      <c r="T1683" s="77" t="s">
        <v>157</v>
      </c>
      <c r="U1683" s="105">
        <v>0.55998835582791096</v>
      </c>
      <c r="V1683" s="105">
        <v>-0.31564169552142401</v>
      </c>
      <c r="W1683" s="101">
        <v>0.875530402371822</v>
      </c>
    </row>
    <row r="1684" spans="2:23" x14ac:dyDescent="0.25">
      <c r="B1684" s="55" t="s">
        <v>117</v>
      </c>
      <c r="C1684" s="76" t="s">
        <v>140</v>
      </c>
      <c r="D1684" s="55" t="s">
        <v>72</v>
      </c>
      <c r="E1684" s="55" t="s">
        <v>178</v>
      </c>
      <c r="F1684" s="70">
        <v>71.599999999999994</v>
      </c>
      <c r="G1684" s="77">
        <v>53150</v>
      </c>
      <c r="H1684" s="77">
        <v>71.430000000000007</v>
      </c>
      <c r="I1684" s="77">
        <v>1</v>
      </c>
      <c r="J1684" s="77">
        <v>-29.5870706149949</v>
      </c>
      <c r="K1684" s="77">
        <v>2.39508002936984E-2</v>
      </c>
      <c r="L1684" s="77">
        <v>3.7859467881468301</v>
      </c>
      <c r="M1684" s="77">
        <v>3.9216163474210602E-4</v>
      </c>
      <c r="N1684" s="77">
        <v>-33.373017403141802</v>
      </c>
      <c r="O1684" s="77">
        <v>2.3558638658956299E-2</v>
      </c>
      <c r="P1684" s="77">
        <v>-21.168579173459602</v>
      </c>
      <c r="Q1684" s="77">
        <v>-21.168579173459602</v>
      </c>
      <c r="R1684" s="77">
        <v>0</v>
      </c>
      <c r="S1684" s="77">
        <v>1.2260255241942099E-2</v>
      </c>
      <c r="T1684" s="77" t="s">
        <v>156</v>
      </c>
      <c r="U1684" s="105">
        <v>-3.9886169148384201</v>
      </c>
      <c r="V1684" s="105">
        <v>-2.2482142578191802</v>
      </c>
      <c r="W1684" s="101">
        <v>-1.7406007193687001</v>
      </c>
    </row>
    <row r="1685" spans="2:23" x14ac:dyDescent="0.25">
      <c r="B1685" s="55" t="s">
        <v>117</v>
      </c>
      <c r="C1685" s="76" t="s">
        <v>140</v>
      </c>
      <c r="D1685" s="55" t="s">
        <v>72</v>
      </c>
      <c r="E1685" s="55" t="s">
        <v>178</v>
      </c>
      <c r="F1685" s="70">
        <v>71.599999999999994</v>
      </c>
      <c r="G1685" s="77">
        <v>53150</v>
      </c>
      <c r="H1685" s="77">
        <v>71.430000000000007</v>
      </c>
      <c r="I1685" s="77">
        <v>2</v>
      </c>
      <c r="J1685" s="77">
        <v>-29.500199264786701</v>
      </c>
      <c r="K1685" s="77">
        <v>2.3836469514975499E-2</v>
      </c>
      <c r="L1685" s="77">
        <v>3.7748307735348199</v>
      </c>
      <c r="M1685" s="77">
        <v>3.9028962443212899E-4</v>
      </c>
      <c r="N1685" s="77">
        <v>-33.275030038321503</v>
      </c>
      <c r="O1685" s="77">
        <v>2.34461798905434E-2</v>
      </c>
      <c r="P1685" s="77">
        <v>-21.106425569991799</v>
      </c>
      <c r="Q1685" s="77">
        <v>-21.106425569991799</v>
      </c>
      <c r="R1685" s="77">
        <v>0</v>
      </c>
      <c r="S1685" s="77">
        <v>1.2201730077356501E-2</v>
      </c>
      <c r="T1685" s="77" t="s">
        <v>156</v>
      </c>
      <c r="U1685" s="105">
        <v>-3.98000155164203</v>
      </c>
      <c r="V1685" s="105">
        <v>-2.2433581428329701</v>
      </c>
      <c r="W1685" s="101">
        <v>-1.7368410433463</v>
      </c>
    </row>
    <row r="1686" spans="2:23" x14ac:dyDescent="0.25">
      <c r="B1686" s="55" t="s">
        <v>117</v>
      </c>
      <c r="C1686" s="76" t="s">
        <v>140</v>
      </c>
      <c r="D1686" s="55" t="s">
        <v>72</v>
      </c>
      <c r="E1686" s="55" t="s">
        <v>178</v>
      </c>
      <c r="F1686" s="70">
        <v>71.599999999999994</v>
      </c>
      <c r="G1686" s="77">
        <v>53900</v>
      </c>
      <c r="H1686" s="77">
        <v>71.38</v>
      </c>
      <c r="I1686" s="77">
        <v>1</v>
      </c>
      <c r="J1686" s="77">
        <v>-28.891421396572898</v>
      </c>
      <c r="K1686" s="77">
        <v>3.9231568824774299E-2</v>
      </c>
      <c r="L1686" s="77">
        <v>-10.566252889765099</v>
      </c>
      <c r="M1686" s="77">
        <v>5.24734790613201E-3</v>
      </c>
      <c r="N1686" s="77">
        <v>-18.325168506807799</v>
      </c>
      <c r="O1686" s="77">
        <v>3.3984220918642297E-2</v>
      </c>
      <c r="P1686" s="77">
        <v>-14.474428507291901</v>
      </c>
      <c r="Q1686" s="77">
        <v>-14.474428507291799</v>
      </c>
      <c r="R1686" s="77">
        <v>0</v>
      </c>
      <c r="S1686" s="77">
        <v>9.8469267887970405E-3</v>
      </c>
      <c r="T1686" s="77" t="s">
        <v>156</v>
      </c>
      <c r="U1686" s="105">
        <v>-1.6020051180239501</v>
      </c>
      <c r="V1686" s="105">
        <v>-0.90298236815923105</v>
      </c>
      <c r="W1686" s="101">
        <v>-0.699102300471942</v>
      </c>
    </row>
    <row r="1687" spans="2:23" x14ac:dyDescent="0.25">
      <c r="B1687" s="55" t="s">
        <v>117</v>
      </c>
      <c r="C1687" s="76" t="s">
        <v>140</v>
      </c>
      <c r="D1687" s="55" t="s">
        <v>72</v>
      </c>
      <c r="E1687" s="55" t="s">
        <v>178</v>
      </c>
      <c r="F1687" s="70">
        <v>71.599999999999994</v>
      </c>
      <c r="G1687" s="77">
        <v>53900</v>
      </c>
      <c r="H1687" s="77">
        <v>71.38</v>
      </c>
      <c r="I1687" s="77">
        <v>2</v>
      </c>
      <c r="J1687" s="77">
        <v>-28.856438165507399</v>
      </c>
      <c r="K1687" s="77">
        <v>3.9020041945884397E-2</v>
      </c>
      <c r="L1687" s="77">
        <v>-10.5534587228994</v>
      </c>
      <c r="M1687" s="77">
        <v>5.2190555090070399E-3</v>
      </c>
      <c r="N1687" s="77">
        <v>-18.302979442607999</v>
      </c>
      <c r="O1687" s="77">
        <v>3.38009864368774E-2</v>
      </c>
      <c r="P1687" s="77">
        <v>-14.4569021187469</v>
      </c>
      <c r="Q1687" s="77">
        <v>-14.4569021187468</v>
      </c>
      <c r="R1687" s="77">
        <v>0</v>
      </c>
      <c r="S1687" s="77">
        <v>9.7938346042963399E-3</v>
      </c>
      <c r="T1687" s="77" t="s">
        <v>156</v>
      </c>
      <c r="U1687" s="105">
        <v>-1.61022295700137</v>
      </c>
      <c r="V1687" s="105">
        <v>-0.90761441559621603</v>
      </c>
      <c r="W1687" s="101">
        <v>-0.70268850008477901</v>
      </c>
    </row>
    <row r="1688" spans="2:23" x14ac:dyDescent="0.25">
      <c r="B1688" s="55" t="s">
        <v>117</v>
      </c>
      <c r="C1688" s="76" t="s">
        <v>140</v>
      </c>
      <c r="D1688" s="55" t="s">
        <v>72</v>
      </c>
      <c r="E1688" s="55" t="s">
        <v>179</v>
      </c>
      <c r="F1688" s="70">
        <v>71.430000000000007</v>
      </c>
      <c r="G1688" s="77">
        <v>53550</v>
      </c>
      <c r="H1688" s="77">
        <v>71.3</v>
      </c>
      <c r="I1688" s="77">
        <v>1</v>
      </c>
      <c r="J1688" s="77">
        <v>-21.3829304280633</v>
      </c>
      <c r="K1688" s="77">
        <v>1.12478509568084E-2</v>
      </c>
      <c r="L1688" s="77">
        <v>2.6171202041766501</v>
      </c>
      <c r="M1688" s="77">
        <v>1.6849322681249701E-4</v>
      </c>
      <c r="N1688" s="77">
        <v>-24.000050632240001</v>
      </c>
      <c r="O1688" s="77">
        <v>1.10793577299959E-2</v>
      </c>
      <c r="P1688" s="77">
        <v>-19.1850114737728</v>
      </c>
      <c r="Q1688" s="77">
        <v>-19.1850114737727</v>
      </c>
      <c r="R1688" s="77">
        <v>0</v>
      </c>
      <c r="S1688" s="77">
        <v>9.0543907651203306E-3</v>
      </c>
      <c r="T1688" s="77" t="s">
        <v>157</v>
      </c>
      <c r="U1688" s="105">
        <v>-2.3293282177902701</v>
      </c>
      <c r="V1688" s="105">
        <v>-1.31294356469648</v>
      </c>
      <c r="W1688" s="101">
        <v>-1.01650032031111</v>
      </c>
    </row>
    <row r="1689" spans="2:23" x14ac:dyDescent="0.25">
      <c r="B1689" s="55" t="s">
        <v>117</v>
      </c>
      <c r="C1689" s="76" t="s">
        <v>140</v>
      </c>
      <c r="D1689" s="55" t="s">
        <v>72</v>
      </c>
      <c r="E1689" s="55" t="s">
        <v>179</v>
      </c>
      <c r="F1689" s="70">
        <v>71.430000000000007</v>
      </c>
      <c r="G1689" s="77">
        <v>54200</v>
      </c>
      <c r="H1689" s="77">
        <v>71.41</v>
      </c>
      <c r="I1689" s="77">
        <v>1</v>
      </c>
      <c r="J1689" s="77">
        <v>-7.51765438434043</v>
      </c>
      <c r="K1689" s="77">
        <v>3.7299984111979301E-4</v>
      </c>
      <c r="L1689" s="77">
        <v>16.868423143200001</v>
      </c>
      <c r="M1689" s="77">
        <v>1.87798841563111E-3</v>
      </c>
      <c r="N1689" s="77">
        <v>-24.3860775275405</v>
      </c>
      <c r="O1689" s="77">
        <v>-1.5049885745113099E-3</v>
      </c>
      <c r="P1689" s="77">
        <v>-19.496881088711799</v>
      </c>
      <c r="Q1689" s="77">
        <v>-19.496881088711799</v>
      </c>
      <c r="R1689" s="77">
        <v>0</v>
      </c>
      <c r="S1689" s="77">
        <v>2.50884725643663E-3</v>
      </c>
      <c r="T1689" s="77" t="s">
        <v>157</v>
      </c>
      <c r="U1689" s="105">
        <v>-0.59520783454265602</v>
      </c>
      <c r="V1689" s="105">
        <v>-0.33549342254611803</v>
      </c>
      <c r="W1689" s="101">
        <v>-0.25974396817218598</v>
      </c>
    </row>
    <row r="1690" spans="2:23" x14ac:dyDescent="0.25">
      <c r="B1690" s="55" t="s">
        <v>117</v>
      </c>
      <c r="C1690" s="76" t="s">
        <v>140</v>
      </c>
      <c r="D1690" s="55" t="s">
        <v>72</v>
      </c>
      <c r="E1690" s="55" t="s">
        <v>180</v>
      </c>
      <c r="F1690" s="70">
        <v>71.42</v>
      </c>
      <c r="G1690" s="77">
        <v>53150</v>
      </c>
      <c r="H1690" s="77">
        <v>71.430000000000007</v>
      </c>
      <c r="I1690" s="77">
        <v>1</v>
      </c>
      <c r="J1690" s="77">
        <v>-30.765124230573502</v>
      </c>
      <c r="K1690" s="77">
        <v>0</v>
      </c>
      <c r="L1690" s="77">
        <v>-39.708004015200203</v>
      </c>
      <c r="M1690" s="77">
        <v>0</v>
      </c>
      <c r="N1690" s="77">
        <v>8.9428797846266495</v>
      </c>
      <c r="O1690" s="77">
        <v>0</v>
      </c>
      <c r="P1690" s="77">
        <v>1.1176510344827799</v>
      </c>
      <c r="Q1690" s="77">
        <v>1.1176510344827799</v>
      </c>
      <c r="R1690" s="77">
        <v>0</v>
      </c>
      <c r="S1690" s="77">
        <v>0</v>
      </c>
      <c r="T1690" s="77" t="s">
        <v>157</v>
      </c>
      <c r="U1690" s="105">
        <v>-8.9428797846312205E-2</v>
      </c>
      <c r="V1690" s="105">
        <v>-5.0407222019679301E-2</v>
      </c>
      <c r="W1690" s="101">
        <v>-3.9026016583464003E-2</v>
      </c>
    </row>
    <row r="1691" spans="2:23" x14ac:dyDescent="0.25">
      <c r="B1691" s="55" t="s">
        <v>117</v>
      </c>
      <c r="C1691" s="76" t="s">
        <v>140</v>
      </c>
      <c r="D1691" s="55" t="s">
        <v>72</v>
      </c>
      <c r="E1691" s="55" t="s">
        <v>180</v>
      </c>
      <c r="F1691" s="70">
        <v>71.42</v>
      </c>
      <c r="G1691" s="77">
        <v>53150</v>
      </c>
      <c r="H1691" s="77">
        <v>71.430000000000007</v>
      </c>
      <c r="I1691" s="77">
        <v>2</v>
      </c>
      <c r="J1691" s="77">
        <v>-25.830690079226301</v>
      </c>
      <c r="K1691" s="77">
        <v>0</v>
      </c>
      <c r="L1691" s="77">
        <v>-33.339216760321499</v>
      </c>
      <c r="M1691" s="77">
        <v>0</v>
      </c>
      <c r="N1691" s="77">
        <v>7.5085266810951303</v>
      </c>
      <c r="O1691" s="77">
        <v>0</v>
      </c>
      <c r="P1691" s="77">
        <v>0.93839040831049803</v>
      </c>
      <c r="Q1691" s="77">
        <v>0.93839040831049703</v>
      </c>
      <c r="R1691" s="77">
        <v>0</v>
      </c>
      <c r="S1691" s="77">
        <v>0</v>
      </c>
      <c r="T1691" s="77" t="s">
        <v>157</v>
      </c>
      <c r="U1691" s="105">
        <v>-7.5085266810989704E-2</v>
      </c>
      <c r="V1691" s="105">
        <v>-4.23223816678477E-2</v>
      </c>
      <c r="W1691" s="101">
        <v>-3.2766613644693403E-2</v>
      </c>
    </row>
    <row r="1692" spans="2:23" x14ac:dyDescent="0.25">
      <c r="B1692" s="55" t="s">
        <v>117</v>
      </c>
      <c r="C1692" s="76" t="s">
        <v>140</v>
      </c>
      <c r="D1692" s="55" t="s">
        <v>72</v>
      </c>
      <c r="E1692" s="55" t="s">
        <v>180</v>
      </c>
      <c r="F1692" s="70">
        <v>71.42</v>
      </c>
      <c r="G1692" s="77">
        <v>53150</v>
      </c>
      <c r="H1692" s="77">
        <v>71.430000000000007</v>
      </c>
      <c r="I1692" s="77">
        <v>3</v>
      </c>
      <c r="J1692" s="77">
        <v>-31.605127622534599</v>
      </c>
      <c r="K1692" s="77">
        <v>0</v>
      </c>
      <c r="L1692" s="77">
        <v>-40.792181599232897</v>
      </c>
      <c r="M1692" s="77">
        <v>0</v>
      </c>
      <c r="N1692" s="77">
        <v>9.1870539766983299</v>
      </c>
      <c r="O1692" s="77">
        <v>0</v>
      </c>
      <c r="P1692" s="77">
        <v>1.14816710368366</v>
      </c>
      <c r="Q1692" s="77">
        <v>1.14816710368365</v>
      </c>
      <c r="R1692" s="77">
        <v>0</v>
      </c>
      <c r="S1692" s="77">
        <v>0</v>
      </c>
      <c r="T1692" s="77" t="s">
        <v>157</v>
      </c>
      <c r="U1692" s="105">
        <v>-9.1870539767030301E-2</v>
      </c>
      <c r="V1692" s="105">
        <v>-5.1783528422946798E-2</v>
      </c>
      <c r="W1692" s="101">
        <v>-4.0091573350247899E-2</v>
      </c>
    </row>
    <row r="1693" spans="2:23" x14ac:dyDescent="0.25">
      <c r="B1693" s="55" t="s">
        <v>117</v>
      </c>
      <c r="C1693" s="76" t="s">
        <v>140</v>
      </c>
      <c r="D1693" s="55" t="s">
        <v>72</v>
      </c>
      <c r="E1693" s="55" t="s">
        <v>180</v>
      </c>
      <c r="F1693" s="70">
        <v>71.42</v>
      </c>
      <c r="G1693" s="77">
        <v>53654</v>
      </c>
      <c r="H1693" s="77">
        <v>71.67</v>
      </c>
      <c r="I1693" s="77">
        <v>1</v>
      </c>
      <c r="J1693" s="77">
        <v>63.7751641560425</v>
      </c>
      <c r="K1693" s="77">
        <v>0.127712327082287</v>
      </c>
      <c r="L1693" s="77">
        <v>57.194638355575698</v>
      </c>
      <c r="M1693" s="77">
        <v>0.102716517018028</v>
      </c>
      <c r="N1693" s="77">
        <v>6.5805258004668596</v>
      </c>
      <c r="O1693" s="77">
        <v>2.4995810064259699E-2</v>
      </c>
      <c r="P1693" s="77">
        <v>2.9453600578806598</v>
      </c>
      <c r="Q1693" s="77">
        <v>2.9453600578806598</v>
      </c>
      <c r="R1693" s="77">
        <v>0</v>
      </c>
      <c r="S1693" s="77">
        <v>2.72399580335546E-4</v>
      </c>
      <c r="T1693" s="77" t="s">
        <v>157</v>
      </c>
      <c r="U1693" s="105">
        <v>0.143193780930742</v>
      </c>
      <c r="V1693" s="105">
        <v>-8.0712263622482405E-2</v>
      </c>
      <c r="W1693" s="101">
        <v>0.223880563462934</v>
      </c>
    </row>
    <row r="1694" spans="2:23" x14ac:dyDescent="0.25">
      <c r="B1694" s="55" t="s">
        <v>117</v>
      </c>
      <c r="C1694" s="76" t="s">
        <v>140</v>
      </c>
      <c r="D1694" s="55" t="s">
        <v>72</v>
      </c>
      <c r="E1694" s="55" t="s">
        <v>180</v>
      </c>
      <c r="F1694" s="70">
        <v>71.42</v>
      </c>
      <c r="G1694" s="77">
        <v>53654</v>
      </c>
      <c r="H1694" s="77">
        <v>71.67</v>
      </c>
      <c r="I1694" s="77">
        <v>2</v>
      </c>
      <c r="J1694" s="77">
        <v>63.7751641560425</v>
      </c>
      <c r="K1694" s="77">
        <v>0.127712327082287</v>
      </c>
      <c r="L1694" s="77">
        <v>57.194638355575698</v>
      </c>
      <c r="M1694" s="77">
        <v>0.102716517018028</v>
      </c>
      <c r="N1694" s="77">
        <v>6.5805258004668596</v>
      </c>
      <c r="O1694" s="77">
        <v>2.4995810064259699E-2</v>
      </c>
      <c r="P1694" s="77">
        <v>2.9453600578806598</v>
      </c>
      <c r="Q1694" s="77">
        <v>2.9453600578806598</v>
      </c>
      <c r="R1694" s="77">
        <v>0</v>
      </c>
      <c r="S1694" s="77">
        <v>2.72399580335546E-4</v>
      </c>
      <c r="T1694" s="77" t="s">
        <v>157</v>
      </c>
      <c r="U1694" s="105">
        <v>0.143193780930742</v>
      </c>
      <c r="V1694" s="105">
        <v>-8.0712263622482405E-2</v>
      </c>
      <c r="W1694" s="101">
        <v>0.223880563462934</v>
      </c>
    </row>
    <row r="1695" spans="2:23" x14ac:dyDescent="0.25">
      <c r="B1695" s="55" t="s">
        <v>117</v>
      </c>
      <c r="C1695" s="76" t="s">
        <v>140</v>
      </c>
      <c r="D1695" s="55" t="s">
        <v>72</v>
      </c>
      <c r="E1695" s="55" t="s">
        <v>180</v>
      </c>
      <c r="F1695" s="70">
        <v>71.42</v>
      </c>
      <c r="G1695" s="77">
        <v>53704</v>
      </c>
      <c r="H1695" s="77">
        <v>71.510000000000005</v>
      </c>
      <c r="I1695" s="77">
        <v>1</v>
      </c>
      <c r="J1695" s="77">
        <v>10.154911484374001</v>
      </c>
      <c r="K1695" s="77">
        <v>4.3105090992786596E-3</v>
      </c>
      <c r="L1695" s="77">
        <v>28.054361702391599</v>
      </c>
      <c r="M1695" s="77">
        <v>3.2898573400096102E-2</v>
      </c>
      <c r="N1695" s="77">
        <v>-17.899450218017599</v>
      </c>
      <c r="O1695" s="77">
        <v>-2.8588064300817399E-2</v>
      </c>
      <c r="P1695" s="77">
        <v>-4.1914659139264199</v>
      </c>
      <c r="Q1695" s="77">
        <v>-4.1914659139264199</v>
      </c>
      <c r="R1695" s="77">
        <v>0</v>
      </c>
      <c r="S1695" s="77">
        <v>7.3435855601797499E-4</v>
      </c>
      <c r="T1695" s="77" t="s">
        <v>157</v>
      </c>
      <c r="U1695" s="105">
        <v>-0.43209549563627297</v>
      </c>
      <c r="V1695" s="105">
        <v>-0.24355391223834</v>
      </c>
      <c r="W1695" s="101">
        <v>-0.18856303992055301</v>
      </c>
    </row>
    <row r="1696" spans="2:23" x14ac:dyDescent="0.25">
      <c r="B1696" s="55" t="s">
        <v>117</v>
      </c>
      <c r="C1696" s="76" t="s">
        <v>140</v>
      </c>
      <c r="D1696" s="55" t="s">
        <v>72</v>
      </c>
      <c r="E1696" s="55" t="s">
        <v>180</v>
      </c>
      <c r="F1696" s="70">
        <v>71.42</v>
      </c>
      <c r="G1696" s="77">
        <v>58004</v>
      </c>
      <c r="H1696" s="77">
        <v>70.11</v>
      </c>
      <c r="I1696" s="77">
        <v>1</v>
      </c>
      <c r="J1696" s="77">
        <v>-49.897834619734503</v>
      </c>
      <c r="K1696" s="77">
        <v>0.52733834796458701</v>
      </c>
      <c r="L1696" s="77">
        <v>-28.811308532282499</v>
      </c>
      <c r="M1696" s="77">
        <v>0.17581337956071499</v>
      </c>
      <c r="N1696" s="77">
        <v>-21.086526087452</v>
      </c>
      <c r="O1696" s="77">
        <v>0.35152496840387198</v>
      </c>
      <c r="P1696" s="77">
        <v>-4.9034627483119104</v>
      </c>
      <c r="Q1696" s="77">
        <v>-4.9034627483119104</v>
      </c>
      <c r="R1696" s="77">
        <v>0</v>
      </c>
      <c r="S1696" s="77">
        <v>5.0925079585206999E-3</v>
      </c>
      <c r="T1696" s="77" t="s">
        <v>157</v>
      </c>
      <c r="U1696" s="105">
        <v>-2.74768478546211</v>
      </c>
      <c r="V1696" s="105">
        <v>-1.54875342570195</v>
      </c>
      <c r="W1696" s="101">
        <v>-1.19906780126753</v>
      </c>
    </row>
    <row r="1697" spans="2:23" x14ac:dyDescent="0.25">
      <c r="B1697" s="55" t="s">
        <v>117</v>
      </c>
      <c r="C1697" s="76" t="s">
        <v>140</v>
      </c>
      <c r="D1697" s="55" t="s">
        <v>72</v>
      </c>
      <c r="E1697" s="55" t="s">
        <v>181</v>
      </c>
      <c r="F1697" s="70">
        <v>71.28</v>
      </c>
      <c r="G1697" s="77">
        <v>53050</v>
      </c>
      <c r="H1697" s="77">
        <v>71.599999999999994</v>
      </c>
      <c r="I1697" s="77">
        <v>1</v>
      </c>
      <c r="J1697" s="77">
        <v>109.79264343808499</v>
      </c>
      <c r="K1697" s="77">
        <v>0.29051163173025402</v>
      </c>
      <c r="L1697" s="77">
        <v>169.305137856757</v>
      </c>
      <c r="M1697" s="77">
        <v>0.69080793588316403</v>
      </c>
      <c r="N1697" s="77">
        <v>-59.512494418671899</v>
      </c>
      <c r="O1697" s="77">
        <v>-0.40029630415291001</v>
      </c>
      <c r="P1697" s="77">
        <v>-36.402133118420998</v>
      </c>
      <c r="Q1697" s="77">
        <v>-36.402133118420899</v>
      </c>
      <c r="R1697" s="77">
        <v>0</v>
      </c>
      <c r="S1697" s="77">
        <v>3.1935278623266901E-2</v>
      </c>
      <c r="T1697" s="77" t="s">
        <v>156</v>
      </c>
      <c r="U1697" s="105">
        <v>-9.5531697547092893</v>
      </c>
      <c r="V1697" s="105">
        <v>-5.3847167849095099</v>
      </c>
      <c r="W1697" s="101">
        <v>-4.1689273505906304</v>
      </c>
    </row>
    <row r="1698" spans="2:23" x14ac:dyDescent="0.25">
      <c r="B1698" s="55" t="s">
        <v>117</v>
      </c>
      <c r="C1698" s="76" t="s">
        <v>140</v>
      </c>
      <c r="D1698" s="55" t="s">
        <v>72</v>
      </c>
      <c r="E1698" s="55" t="s">
        <v>181</v>
      </c>
      <c r="F1698" s="70">
        <v>71.28</v>
      </c>
      <c r="G1698" s="77">
        <v>53204</v>
      </c>
      <c r="H1698" s="77">
        <v>71.84</v>
      </c>
      <c r="I1698" s="77">
        <v>1</v>
      </c>
      <c r="J1698" s="77">
        <v>33.672330587588398</v>
      </c>
      <c r="K1698" s="77">
        <v>0</v>
      </c>
      <c r="L1698" s="77">
        <v>40.026389856414703</v>
      </c>
      <c r="M1698" s="77">
        <v>0</v>
      </c>
      <c r="N1698" s="77">
        <v>-6.35405926882631</v>
      </c>
      <c r="O1698" s="77">
        <v>0</v>
      </c>
      <c r="P1698" s="77">
        <v>-3.2048229820840501</v>
      </c>
      <c r="Q1698" s="77">
        <v>-3.2048229820840399</v>
      </c>
      <c r="R1698" s="77">
        <v>0</v>
      </c>
      <c r="S1698" s="77">
        <v>0</v>
      </c>
      <c r="T1698" s="77" t="s">
        <v>157</v>
      </c>
      <c r="U1698" s="105">
        <v>3.55827319054274</v>
      </c>
      <c r="V1698" s="105">
        <v>-2.0056477448193402</v>
      </c>
      <c r="W1698" s="101">
        <v>5.56328774668689</v>
      </c>
    </row>
    <row r="1699" spans="2:23" x14ac:dyDescent="0.25">
      <c r="B1699" s="55" t="s">
        <v>117</v>
      </c>
      <c r="C1699" s="76" t="s">
        <v>140</v>
      </c>
      <c r="D1699" s="55" t="s">
        <v>72</v>
      </c>
      <c r="E1699" s="55" t="s">
        <v>181</v>
      </c>
      <c r="F1699" s="70">
        <v>71.28</v>
      </c>
      <c r="G1699" s="77">
        <v>53204</v>
      </c>
      <c r="H1699" s="77">
        <v>71.84</v>
      </c>
      <c r="I1699" s="77">
        <v>2</v>
      </c>
      <c r="J1699" s="77">
        <v>33.672330587588398</v>
      </c>
      <c r="K1699" s="77">
        <v>0</v>
      </c>
      <c r="L1699" s="77">
        <v>40.026389856414703</v>
      </c>
      <c r="M1699" s="77">
        <v>0</v>
      </c>
      <c r="N1699" s="77">
        <v>-6.35405926882631</v>
      </c>
      <c r="O1699" s="77">
        <v>0</v>
      </c>
      <c r="P1699" s="77">
        <v>-3.2048229820840501</v>
      </c>
      <c r="Q1699" s="77">
        <v>-3.2048229820840399</v>
      </c>
      <c r="R1699" s="77">
        <v>0</v>
      </c>
      <c r="S1699" s="77">
        <v>0</v>
      </c>
      <c r="T1699" s="77" t="s">
        <v>157</v>
      </c>
      <c r="U1699" s="105">
        <v>3.55827319054274</v>
      </c>
      <c r="V1699" s="105">
        <v>-2.0056477448193402</v>
      </c>
      <c r="W1699" s="101">
        <v>5.56328774668689</v>
      </c>
    </row>
    <row r="1700" spans="2:23" x14ac:dyDescent="0.25">
      <c r="B1700" s="55" t="s">
        <v>117</v>
      </c>
      <c r="C1700" s="76" t="s">
        <v>140</v>
      </c>
      <c r="D1700" s="55" t="s">
        <v>72</v>
      </c>
      <c r="E1700" s="55" t="s">
        <v>182</v>
      </c>
      <c r="F1700" s="70">
        <v>71.84</v>
      </c>
      <c r="G1700" s="77">
        <v>53254</v>
      </c>
      <c r="H1700" s="77">
        <v>72.22</v>
      </c>
      <c r="I1700" s="77">
        <v>1</v>
      </c>
      <c r="J1700" s="77">
        <v>24.894516754957301</v>
      </c>
      <c r="K1700" s="77">
        <v>6.5320276054384604E-2</v>
      </c>
      <c r="L1700" s="77">
        <v>24.8945171918669</v>
      </c>
      <c r="M1700" s="77">
        <v>6.5320278347183097E-2</v>
      </c>
      <c r="N1700" s="77">
        <v>-4.3690960016600003E-7</v>
      </c>
      <c r="O1700" s="77">
        <v>-2.2927985470000001E-9</v>
      </c>
      <c r="P1700" s="77">
        <v>-1.02202E-13</v>
      </c>
      <c r="Q1700" s="77">
        <v>-1.0220100000000001E-13</v>
      </c>
      <c r="R1700" s="77">
        <v>0</v>
      </c>
      <c r="S1700" s="77">
        <v>0</v>
      </c>
      <c r="T1700" s="77" t="s">
        <v>157</v>
      </c>
      <c r="U1700" s="105">
        <v>8.7536875800000002E-10</v>
      </c>
      <c r="V1700" s="105">
        <v>0</v>
      </c>
      <c r="W1700" s="101">
        <v>8.7526913876000003E-10</v>
      </c>
    </row>
    <row r="1701" spans="2:23" x14ac:dyDescent="0.25">
      <c r="B1701" s="55" t="s">
        <v>117</v>
      </c>
      <c r="C1701" s="76" t="s">
        <v>140</v>
      </c>
      <c r="D1701" s="55" t="s">
        <v>72</v>
      </c>
      <c r="E1701" s="55" t="s">
        <v>182</v>
      </c>
      <c r="F1701" s="70">
        <v>71.84</v>
      </c>
      <c r="G1701" s="77">
        <v>53304</v>
      </c>
      <c r="H1701" s="77">
        <v>72.19</v>
      </c>
      <c r="I1701" s="77">
        <v>1</v>
      </c>
      <c r="J1701" s="77">
        <v>13.699499231114901</v>
      </c>
      <c r="K1701" s="77">
        <v>2.0907137501021598E-2</v>
      </c>
      <c r="L1701" s="77">
        <v>18.652633693576298</v>
      </c>
      <c r="M1701" s="77">
        <v>3.8758370848930801E-2</v>
      </c>
      <c r="N1701" s="77">
        <v>-4.9531344624614499</v>
      </c>
      <c r="O1701" s="77">
        <v>-1.7851233347909199E-2</v>
      </c>
      <c r="P1701" s="77">
        <v>-2.49858948610439</v>
      </c>
      <c r="Q1701" s="77">
        <v>-2.49858948610439</v>
      </c>
      <c r="R1701" s="77">
        <v>0</v>
      </c>
      <c r="S1701" s="77">
        <v>6.9546456539595501E-4</v>
      </c>
      <c r="T1701" s="77" t="s">
        <v>156</v>
      </c>
      <c r="U1701" s="105">
        <v>0.44804049231179699</v>
      </c>
      <c r="V1701" s="105">
        <v>-0.25254143087755399</v>
      </c>
      <c r="W1701" s="101">
        <v>0.70050219514415402</v>
      </c>
    </row>
    <row r="1702" spans="2:23" x14ac:dyDescent="0.25">
      <c r="B1702" s="55" t="s">
        <v>117</v>
      </c>
      <c r="C1702" s="76" t="s">
        <v>140</v>
      </c>
      <c r="D1702" s="55" t="s">
        <v>72</v>
      </c>
      <c r="E1702" s="55" t="s">
        <v>182</v>
      </c>
      <c r="F1702" s="70">
        <v>71.84</v>
      </c>
      <c r="G1702" s="77">
        <v>54104</v>
      </c>
      <c r="H1702" s="77">
        <v>72.19</v>
      </c>
      <c r="I1702" s="77">
        <v>1</v>
      </c>
      <c r="J1702" s="77">
        <v>24.4176434196518</v>
      </c>
      <c r="K1702" s="77">
        <v>5.8906665444723498E-2</v>
      </c>
      <c r="L1702" s="77">
        <v>24.417643674077802</v>
      </c>
      <c r="M1702" s="77">
        <v>5.89066666723101E-2</v>
      </c>
      <c r="N1702" s="77">
        <v>-2.5442598028399999E-7</v>
      </c>
      <c r="O1702" s="77">
        <v>-1.2275866199999999E-9</v>
      </c>
      <c r="P1702" s="77">
        <v>5.5990200000000001E-13</v>
      </c>
      <c r="Q1702" s="77">
        <v>5.5990200000000001E-13</v>
      </c>
      <c r="R1702" s="77">
        <v>0</v>
      </c>
      <c r="S1702" s="77">
        <v>0</v>
      </c>
      <c r="T1702" s="77" t="s">
        <v>157</v>
      </c>
      <c r="U1702" s="105">
        <v>6.4444268900000005E-10</v>
      </c>
      <c r="V1702" s="105">
        <v>0</v>
      </c>
      <c r="W1702" s="101">
        <v>6.4436934974999998E-10</v>
      </c>
    </row>
    <row r="1703" spans="2:23" x14ac:dyDescent="0.25">
      <c r="B1703" s="55" t="s">
        <v>117</v>
      </c>
      <c r="C1703" s="76" t="s">
        <v>140</v>
      </c>
      <c r="D1703" s="55" t="s">
        <v>72</v>
      </c>
      <c r="E1703" s="55" t="s">
        <v>183</v>
      </c>
      <c r="F1703" s="70">
        <v>72.22</v>
      </c>
      <c r="G1703" s="77">
        <v>54104</v>
      </c>
      <c r="H1703" s="77">
        <v>72.19</v>
      </c>
      <c r="I1703" s="77">
        <v>1</v>
      </c>
      <c r="J1703" s="77">
        <v>-2.7184664023173601</v>
      </c>
      <c r="K1703" s="77">
        <v>6.4736921925427897E-4</v>
      </c>
      <c r="L1703" s="77">
        <v>-2.7184666560713802</v>
      </c>
      <c r="M1703" s="77">
        <v>6.4736934011106102E-4</v>
      </c>
      <c r="N1703" s="77">
        <v>2.5375402230899999E-7</v>
      </c>
      <c r="O1703" s="77">
        <v>-1.20856782E-10</v>
      </c>
      <c r="P1703" s="77">
        <v>8.3864299999999996E-13</v>
      </c>
      <c r="Q1703" s="77">
        <v>8.3864299999999996E-13</v>
      </c>
      <c r="R1703" s="77">
        <v>0</v>
      </c>
      <c r="S1703" s="77">
        <v>0</v>
      </c>
      <c r="T1703" s="77" t="s">
        <v>157</v>
      </c>
      <c r="U1703" s="105">
        <v>-1.113843285E-9</v>
      </c>
      <c r="V1703" s="105">
        <v>0</v>
      </c>
      <c r="W1703" s="101">
        <v>-1.1139700432600001E-9</v>
      </c>
    </row>
    <row r="1704" spans="2:23" x14ac:dyDescent="0.25">
      <c r="B1704" s="55" t="s">
        <v>117</v>
      </c>
      <c r="C1704" s="76" t="s">
        <v>140</v>
      </c>
      <c r="D1704" s="55" t="s">
        <v>72</v>
      </c>
      <c r="E1704" s="55" t="s">
        <v>184</v>
      </c>
      <c r="F1704" s="70">
        <v>71.86</v>
      </c>
      <c r="G1704" s="77">
        <v>53404</v>
      </c>
      <c r="H1704" s="77">
        <v>71.94</v>
      </c>
      <c r="I1704" s="77">
        <v>1</v>
      </c>
      <c r="J1704" s="77">
        <v>0.94837903888536201</v>
      </c>
      <c r="K1704" s="77">
        <v>8.7423896295799996E-5</v>
      </c>
      <c r="L1704" s="77">
        <v>16.8153107558065</v>
      </c>
      <c r="M1704" s="77">
        <v>2.7483754489154001E-2</v>
      </c>
      <c r="N1704" s="77">
        <v>-15.866931716921099</v>
      </c>
      <c r="O1704" s="77">
        <v>-2.73963305928582E-2</v>
      </c>
      <c r="P1704" s="77">
        <v>-6.9212146862332196</v>
      </c>
      <c r="Q1704" s="77">
        <v>-6.9212146862332098</v>
      </c>
      <c r="R1704" s="77">
        <v>0</v>
      </c>
      <c r="S1704" s="77">
        <v>4.6561922776408296E-3</v>
      </c>
      <c r="T1704" s="77" t="s">
        <v>157</v>
      </c>
      <c r="U1704" s="105">
        <v>-0.70044163227283995</v>
      </c>
      <c r="V1704" s="105">
        <v>-0.394809252948709</v>
      </c>
      <c r="W1704" s="101">
        <v>-0.30566716108390202</v>
      </c>
    </row>
    <row r="1705" spans="2:23" x14ac:dyDescent="0.25">
      <c r="B1705" s="55" t="s">
        <v>117</v>
      </c>
      <c r="C1705" s="76" t="s">
        <v>140</v>
      </c>
      <c r="D1705" s="55" t="s">
        <v>72</v>
      </c>
      <c r="E1705" s="55" t="s">
        <v>185</v>
      </c>
      <c r="F1705" s="70">
        <v>71.94</v>
      </c>
      <c r="G1705" s="77">
        <v>53854</v>
      </c>
      <c r="H1705" s="77">
        <v>70.5</v>
      </c>
      <c r="I1705" s="77">
        <v>1</v>
      </c>
      <c r="J1705" s="77">
        <v>-55.358280663948896</v>
      </c>
      <c r="K1705" s="77">
        <v>0.60503198177187201</v>
      </c>
      <c r="L1705" s="77">
        <v>-39.355425803799399</v>
      </c>
      <c r="M1705" s="77">
        <v>0.30578936472136298</v>
      </c>
      <c r="N1705" s="77">
        <v>-16.002854860149501</v>
      </c>
      <c r="O1705" s="77">
        <v>0.29924261705050897</v>
      </c>
      <c r="P1705" s="77">
        <v>-6.9212146862329602</v>
      </c>
      <c r="Q1705" s="77">
        <v>-6.9212146862329504</v>
      </c>
      <c r="R1705" s="77">
        <v>0</v>
      </c>
      <c r="S1705" s="77">
        <v>9.4575312898617404E-3</v>
      </c>
      <c r="T1705" s="77" t="s">
        <v>157</v>
      </c>
      <c r="U1705" s="105">
        <v>-1.73205181227794</v>
      </c>
      <c r="V1705" s="105">
        <v>-0.97628417639165299</v>
      </c>
      <c r="W1705" s="101">
        <v>-0.75585364420914603</v>
      </c>
    </row>
    <row r="1706" spans="2:23" x14ac:dyDescent="0.25">
      <c r="B1706" s="55" t="s">
        <v>117</v>
      </c>
      <c r="C1706" s="76" t="s">
        <v>140</v>
      </c>
      <c r="D1706" s="55" t="s">
        <v>72</v>
      </c>
      <c r="E1706" s="55" t="s">
        <v>186</v>
      </c>
      <c r="F1706" s="70">
        <v>71.989999999999995</v>
      </c>
      <c r="G1706" s="77">
        <v>53504</v>
      </c>
      <c r="H1706" s="77">
        <v>71.989999999999995</v>
      </c>
      <c r="I1706" s="77">
        <v>1</v>
      </c>
      <c r="J1706" s="77">
        <v>1.4097380000000001E-12</v>
      </c>
      <c r="K1706" s="77">
        <v>0</v>
      </c>
      <c r="L1706" s="77">
        <v>-4.6419999999999999E-14</v>
      </c>
      <c r="M1706" s="77">
        <v>0</v>
      </c>
      <c r="N1706" s="77">
        <v>1.456158E-12</v>
      </c>
      <c r="O1706" s="77">
        <v>0</v>
      </c>
      <c r="P1706" s="77">
        <v>5.6986299999999997E-13</v>
      </c>
      <c r="Q1706" s="77">
        <v>5.6986299999999997E-13</v>
      </c>
      <c r="R1706" s="77">
        <v>0</v>
      </c>
      <c r="S1706" s="77">
        <v>0</v>
      </c>
      <c r="T1706" s="77" t="s">
        <v>157</v>
      </c>
      <c r="U1706" s="105">
        <v>0</v>
      </c>
      <c r="V1706" s="105">
        <v>0</v>
      </c>
      <c r="W1706" s="101">
        <v>0</v>
      </c>
    </row>
    <row r="1707" spans="2:23" x14ac:dyDescent="0.25">
      <c r="B1707" s="55" t="s">
        <v>117</v>
      </c>
      <c r="C1707" s="76" t="s">
        <v>140</v>
      </c>
      <c r="D1707" s="55" t="s">
        <v>72</v>
      </c>
      <c r="E1707" s="55" t="s">
        <v>186</v>
      </c>
      <c r="F1707" s="70">
        <v>71.989999999999995</v>
      </c>
      <c r="G1707" s="77">
        <v>53754</v>
      </c>
      <c r="H1707" s="77">
        <v>70.81</v>
      </c>
      <c r="I1707" s="77">
        <v>1</v>
      </c>
      <c r="J1707" s="77">
        <v>-48.896995529133598</v>
      </c>
      <c r="K1707" s="77">
        <v>0.38780660306208597</v>
      </c>
      <c r="L1707" s="77">
        <v>-30.534501453643902</v>
      </c>
      <c r="M1707" s="77">
        <v>0.151228107357463</v>
      </c>
      <c r="N1707" s="77">
        <v>-18.3624940754897</v>
      </c>
      <c r="O1707" s="77">
        <v>0.236578495704623</v>
      </c>
      <c r="P1707" s="77">
        <v>-6.7472903419067602</v>
      </c>
      <c r="Q1707" s="77">
        <v>-6.7472903419067602</v>
      </c>
      <c r="R1707" s="77">
        <v>0</v>
      </c>
      <c r="S1707" s="77">
        <v>7.3843053525856897E-3</v>
      </c>
      <c r="T1707" s="77" t="s">
        <v>157</v>
      </c>
      <c r="U1707" s="105">
        <v>-4.7760384157676601</v>
      </c>
      <c r="V1707" s="105">
        <v>-2.6920503752253602</v>
      </c>
      <c r="W1707" s="101">
        <v>-2.0842252038021298</v>
      </c>
    </row>
    <row r="1708" spans="2:23" x14ac:dyDescent="0.25">
      <c r="B1708" s="55" t="s">
        <v>117</v>
      </c>
      <c r="C1708" s="76" t="s">
        <v>140</v>
      </c>
      <c r="D1708" s="55" t="s">
        <v>72</v>
      </c>
      <c r="E1708" s="55" t="s">
        <v>187</v>
      </c>
      <c r="F1708" s="70">
        <v>71.3</v>
      </c>
      <c r="G1708" s="77">
        <v>54050</v>
      </c>
      <c r="H1708" s="77">
        <v>71.02</v>
      </c>
      <c r="I1708" s="77">
        <v>1</v>
      </c>
      <c r="J1708" s="77">
        <v>-83.864375208594595</v>
      </c>
      <c r="K1708" s="77">
        <v>0.101981884722355</v>
      </c>
      <c r="L1708" s="77">
        <v>-20.143246560849299</v>
      </c>
      <c r="M1708" s="77">
        <v>5.8833805391619301E-3</v>
      </c>
      <c r="N1708" s="77">
        <v>-63.721128647745303</v>
      </c>
      <c r="O1708" s="77">
        <v>9.6098504183193101E-2</v>
      </c>
      <c r="P1708" s="77">
        <v>-48.060112796551699</v>
      </c>
      <c r="Q1708" s="77">
        <v>-48.0601127965516</v>
      </c>
      <c r="R1708" s="77">
        <v>0</v>
      </c>
      <c r="S1708" s="77">
        <v>3.3491729409250402E-2</v>
      </c>
      <c r="T1708" s="77" t="s">
        <v>156</v>
      </c>
      <c r="U1708" s="105">
        <v>-11.0035464636927</v>
      </c>
      <c r="V1708" s="105">
        <v>-6.2022326471661202</v>
      </c>
      <c r="W1708" s="101">
        <v>-4.8018602185279997</v>
      </c>
    </row>
    <row r="1709" spans="2:23" x14ac:dyDescent="0.25">
      <c r="B1709" s="55" t="s">
        <v>117</v>
      </c>
      <c r="C1709" s="76" t="s">
        <v>140</v>
      </c>
      <c r="D1709" s="55" t="s">
        <v>72</v>
      </c>
      <c r="E1709" s="55" t="s">
        <v>187</v>
      </c>
      <c r="F1709" s="70">
        <v>71.3</v>
      </c>
      <c r="G1709" s="77">
        <v>54850</v>
      </c>
      <c r="H1709" s="77">
        <v>71.37</v>
      </c>
      <c r="I1709" s="77">
        <v>1</v>
      </c>
      <c r="J1709" s="77">
        <v>4.72757790236414</v>
      </c>
      <c r="K1709" s="77">
        <v>5.8333481267825598E-4</v>
      </c>
      <c r="L1709" s="77">
        <v>-10.5429475597135</v>
      </c>
      <c r="M1709" s="77">
        <v>2.9011126987432698E-3</v>
      </c>
      <c r="N1709" s="77">
        <v>15.2705254620776</v>
      </c>
      <c r="O1709" s="77">
        <v>-2.31777788606501E-3</v>
      </c>
      <c r="P1709" s="77">
        <v>9.3782202340682908</v>
      </c>
      <c r="Q1709" s="77">
        <v>9.3782202340682801</v>
      </c>
      <c r="R1709" s="77">
        <v>0</v>
      </c>
      <c r="S1709" s="77">
        <v>2.2955214852017499E-3</v>
      </c>
      <c r="T1709" s="77" t="s">
        <v>157</v>
      </c>
      <c r="U1709" s="105">
        <v>-1.2342754678479899</v>
      </c>
      <c r="V1709" s="105">
        <v>-0.69570875422231804</v>
      </c>
      <c r="W1709" s="101">
        <v>-0.538628003918594</v>
      </c>
    </row>
    <row r="1710" spans="2:23" x14ac:dyDescent="0.25">
      <c r="B1710" s="55" t="s">
        <v>117</v>
      </c>
      <c r="C1710" s="76" t="s">
        <v>140</v>
      </c>
      <c r="D1710" s="55" t="s">
        <v>72</v>
      </c>
      <c r="E1710" s="55" t="s">
        <v>188</v>
      </c>
      <c r="F1710" s="70">
        <v>71.930000000000007</v>
      </c>
      <c r="G1710" s="77">
        <v>53654</v>
      </c>
      <c r="H1710" s="77">
        <v>71.67</v>
      </c>
      <c r="I1710" s="77">
        <v>1</v>
      </c>
      <c r="J1710" s="77">
        <v>-60.857339934062999</v>
      </c>
      <c r="K1710" s="77">
        <v>0.14555210187730899</v>
      </c>
      <c r="L1710" s="77">
        <v>-47.749258357738398</v>
      </c>
      <c r="M1710" s="77">
        <v>8.9603672776962406E-2</v>
      </c>
      <c r="N1710" s="77">
        <v>-13.108081576324601</v>
      </c>
      <c r="O1710" s="77">
        <v>5.59484291003466E-2</v>
      </c>
      <c r="P1710" s="77">
        <v>-5.8907201157640001</v>
      </c>
      <c r="Q1710" s="77">
        <v>-5.8907201157640001</v>
      </c>
      <c r="R1710" s="77">
        <v>0</v>
      </c>
      <c r="S1710" s="77">
        <v>1.36373293085308E-3</v>
      </c>
      <c r="T1710" s="77" t="s">
        <v>157</v>
      </c>
      <c r="U1710" s="105">
        <v>0.60899599956043304</v>
      </c>
      <c r="V1710" s="105">
        <v>-0.34326522661855502</v>
      </c>
      <c r="W1710" s="101">
        <v>0.95215285637444702</v>
      </c>
    </row>
    <row r="1711" spans="2:23" x14ac:dyDescent="0.25">
      <c r="B1711" s="55" t="s">
        <v>117</v>
      </c>
      <c r="C1711" s="76" t="s">
        <v>140</v>
      </c>
      <c r="D1711" s="55" t="s">
        <v>72</v>
      </c>
      <c r="E1711" s="55" t="s">
        <v>189</v>
      </c>
      <c r="F1711" s="70">
        <v>71.510000000000005</v>
      </c>
      <c r="G1711" s="77">
        <v>58004</v>
      </c>
      <c r="H1711" s="77">
        <v>70.11</v>
      </c>
      <c r="I1711" s="77">
        <v>1</v>
      </c>
      <c r="J1711" s="77">
        <v>-53.368045449929902</v>
      </c>
      <c r="K1711" s="77">
        <v>0.58700335950754501</v>
      </c>
      <c r="L1711" s="77">
        <v>-35.317927621288703</v>
      </c>
      <c r="M1711" s="77">
        <v>0.25708007396243898</v>
      </c>
      <c r="N1711" s="77">
        <v>-18.050117828641199</v>
      </c>
      <c r="O1711" s="77">
        <v>0.32992328554510603</v>
      </c>
      <c r="P1711" s="77">
        <v>-4.19146591392707</v>
      </c>
      <c r="Q1711" s="77">
        <v>-4.1914659139270602</v>
      </c>
      <c r="R1711" s="77">
        <v>0</v>
      </c>
      <c r="S1711" s="77">
        <v>3.62084445921893E-3</v>
      </c>
      <c r="T1711" s="77" t="s">
        <v>157</v>
      </c>
      <c r="U1711" s="105">
        <v>-1.9082971106488</v>
      </c>
      <c r="V1711" s="105">
        <v>-1.07562617917885</v>
      </c>
      <c r="W1711" s="101">
        <v>-0.83276569158787705</v>
      </c>
    </row>
    <row r="1712" spans="2:23" x14ac:dyDescent="0.25">
      <c r="B1712" s="55" t="s">
        <v>117</v>
      </c>
      <c r="C1712" s="76" t="s">
        <v>140</v>
      </c>
      <c r="D1712" s="55" t="s">
        <v>72</v>
      </c>
      <c r="E1712" s="55" t="s">
        <v>190</v>
      </c>
      <c r="F1712" s="70">
        <v>70.81</v>
      </c>
      <c r="G1712" s="77">
        <v>53854</v>
      </c>
      <c r="H1712" s="77">
        <v>70.5</v>
      </c>
      <c r="I1712" s="77">
        <v>1</v>
      </c>
      <c r="J1712" s="77">
        <v>-45.7409198843133</v>
      </c>
      <c r="K1712" s="77">
        <v>0.10356547171722701</v>
      </c>
      <c r="L1712" s="77">
        <v>-43.625262994187501</v>
      </c>
      <c r="M1712" s="77">
        <v>9.4206596779945403E-2</v>
      </c>
      <c r="N1712" s="77">
        <v>-2.1156568901257602</v>
      </c>
      <c r="O1712" s="77">
        <v>9.3588749372813702E-3</v>
      </c>
      <c r="P1712" s="77">
        <v>-7.4801556062166101</v>
      </c>
      <c r="Q1712" s="77">
        <v>-7.4801556062166101</v>
      </c>
      <c r="R1712" s="77">
        <v>0</v>
      </c>
      <c r="S1712" s="77">
        <v>2.7696600307140799E-3</v>
      </c>
      <c r="T1712" s="77" t="s">
        <v>156</v>
      </c>
      <c r="U1712" s="105">
        <v>5.3976727546245296E-3</v>
      </c>
      <c r="V1712" s="105">
        <v>-3.0424392979040002E-3</v>
      </c>
      <c r="W1712" s="101">
        <v>8.4391515458227106E-3</v>
      </c>
    </row>
    <row r="1713" spans="2:23" x14ac:dyDescent="0.25">
      <c r="B1713" s="55" t="s">
        <v>117</v>
      </c>
      <c r="C1713" s="76" t="s">
        <v>140</v>
      </c>
      <c r="D1713" s="55" t="s">
        <v>72</v>
      </c>
      <c r="E1713" s="55" t="s">
        <v>190</v>
      </c>
      <c r="F1713" s="70">
        <v>70.81</v>
      </c>
      <c r="G1713" s="77">
        <v>58104</v>
      </c>
      <c r="H1713" s="77">
        <v>70</v>
      </c>
      <c r="I1713" s="77">
        <v>1</v>
      </c>
      <c r="J1713" s="77">
        <v>-39.1241265229691</v>
      </c>
      <c r="K1713" s="77">
        <v>0.19654153026219201</v>
      </c>
      <c r="L1713" s="77">
        <v>-22.689105898862401</v>
      </c>
      <c r="M1713" s="77">
        <v>6.6099745601289298E-2</v>
      </c>
      <c r="N1713" s="77">
        <v>-16.435020624106699</v>
      </c>
      <c r="O1713" s="77">
        <v>0.130441784660903</v>
      </c>
      <c r="P1713" s="77">
        <v>0.732865264309708</v>
      </c>
      <c r="Q1713" s="77">
        <v>0.732865264309708</v>
      </c>
      <c r="R1713" s="77">
        <v>0</v>
      </c>
      <c r="S1713" s="77">
        <v>6.8962548039115006E-5</v>
      </c>
      <c r="T1713" s="77" t="s">
        <v>157</v>
      </c>
      <c r="U1713" s="105">
        <v>-4.1286128564756304</v>
      </c>
      <c r="V1713" s="105">
        <v>-2.3271240350040299</v>
      </c>
      <c r="W1713" s="101">
        <v>-1.8016938355854799</v>
      </c>
    </row>
    <row r="1714" spans="2:23" x14ac:dyDescent="0.25">
      <c r="B1714" s="55" t="s">
        <v>117</v>
      </c>
      <c r="C1714" s="76" t="s">
        <v>140</v>
      </c>
      <c r="D1714" s="55" t="s">
        <v>72</v>
      </c>
      <c r="E1714" s="55" t="s">
        <v>191</v>
      </c>
      <c r="F1714" s="70">
        <v>70.72</v>
      </c>
      <c r="G1714" s="77">
        <v>54050</v>
      </c>
      <c r="H1714" s="77">
        <v>71.02</v>
      </c>
      <c r="I1714" s="77">
        <v>1</v>
      </c>
      <c r="J1714" s="77">
        <v>77.689366095517798</v>
      </c>
      <c r="K1714" s="77">
        <v>0.10683078559652399</v>
      </c>
      <c r="L1714" s="77">
        <v>3.8495900512850199</v>
      </c>
      <c r="M1714" s="77">
        <v>2.6230238106426099E-4</v>
      </c>
      <c r="N1714" s="77">
        <v>73.839776044232707</v>
      </c>
      <c r="O1714" s="77">
        <v>0.10656848321546</v>
      </c>
      <c r="P1714" s="77">
        <v>52.122346681844697</v>
      </c>
      <c r="Q1714" s="77">
        <v>52.122346681844597</v>
      </c>
      <c r="R1714" s="77">
        <v>0</v>
      </c>
      <c r="S1714" s="77">
        <v>4.8086280718116499E-2</v>
      </c>
      <c r="T1714" s="77" t="s">
        <v>156</v>
      </c>
      <c r="U1714" s="105">
        <v>-14.5994244077899</v>
      </c>
      <c r="V1714" s="105">
        <v>-8.22907659731381</v>
      </c>
      <c r="W1714" s="101">
        <v>-6.3710727726274197</v>
      </c>
    </row>
    <row r="1715" spans="2:23" x14ac:dyDescent="0.25">
      <c r="B1715" s="55" t="s">
        <v>117</v>
      </c>
      <c r="C1715" s="76" t="s">
        <v>140</v>
      </c>
      <c r="D1715" s="55" t="s">
        <v>72</v>
      </c>
      <c r="E1715" s="55" t="s">
        <v>191</v>
      </c>
      <c r="F1715" s="70">
        <v>70.72</v>
      </c>
      <c r="G1715" s="77">
        <v>56000</v>
      </c>
      <c r="H1715" s="77">
        <v>71.03</v>
      </c>
      <c r="I1715" s="77">
        <v>1</v>
      </c>
      <c r="J1715" s="77">
        <v>2.5611587511132101</v>
      </c>
      <c r="K1715" s="77">
        <v>6.3365099873580397E-3</v>
      </c>
      <c r="L1715" s="77">
        <v>47.491916656333302</v>
      </c>
      <c r="M1715" s="77">
        <v>2.1787957546705798</v>
      </c>
      <c r="N1715" s="77">
        <v>-44.930757905220098</v>
      </c>
      <c r="O1715" s="77">
        <v>-2.1724592446832198</v>
      </c>
      <c r="P1715" s="77">
        <v>-39.337138336920802</v>
      </c>
      <c r="Q1715" s="77">
        <v>-39.337138336920802</v>
      </c>
      <c r="R1715" s="77">
        <v>0</v>
      </c>
      <c r="S1715" s="77">
        <v>1.4947984971517501</v>
      </c>
      <c r="T1715" s="77" t="s">
        <v>156</v>
      </c>
      <c r="U1715" s="105">
        <v>-140.04451401630399</v>
      </c>
      <c r="V1715" s="105">
        <v>-78.937155375717396</v>
      </c>
      <c r="W1715" s="101">
        <v>-61.114312816951802</v>
      </c>
    </row>
    <row r="1716" spans="2:23" x14ac:dyDescent="0.25">
      <c r="B1716" s="55" t="s">
        <v>117</v>
      </c>
      <c r="C1716" s="76" t="s">
        <v>140</v>
      </c>
      <c r="D1716" s="55" t="s">
        <v>72</v>
      </c>
      <c r="E1716" s="55" t="s">
        <v>191</v>
      </c>
      <c r="F1716" s="70">
        <v>70.72</v>
      </c>
      <c r="G1716" s="77">
        <v>58450</v>
      </c>
      <c r="H1716" s="77">
        <v>70.23</v>
      </c>
      <c r="I1716" s="77">
        <v>1</v>
      </c>
      <c r="J1716" s="77">
        <v>-122.02327256306199</v>
      </c>
      <c r="K1716" s="77">
        <v>0.38087799002224099</v>
      </c>
      <c r="L1716" s="77">
        <v>-87.608034550326707</v>
      </c>
      <c r="M1716" s="77">
        <v>0.196330790220588</v>
      </c>
      <c r="N1716" s="77">
        <v>-34.415238012735003</v>
      </c>
      <c r="O1716" s="77">
        <v>0.18454719980165299</v>
      </c>
      <c r="P1716" s="77">
        <v>-35.5486420353038</v>
      </c>
      <c r="Q1716" s="77">
        <v>-35.5486420353037</v>
      </c>
      <c r="R1716" s="77">
        <v>0</v>
      </c>
      <c r="S1716" s="77">
        <v>3.2325598215175499E-2</v>
      </c>
      <c r="T1716" s="77" t="s">
        <v>156</v>
      </c>
      <c r="U1716" s="105">
        <v>-3.8575027202185002</v>
      </c>
      <c r="V1716" s="105">
        <v>-2.1743107448870802</v>
      </c>
      <c r="W1716" s="101">
        <v>-1.6833835269565001</v>
      </c>
    </row>
    <row r="1717" spans="2:23" x14ac:dyDescent="0.25">
      <c r="B1717" s="55" t="s">
        <v>117</v>
      </c>
      <c r="C1717" s="76" t="s">
        <v>140</v>
      </c>
      <c r="D1717" s="55" t="s">
        <v>72</v>
      </c>
      <c r="E1717" s="55" t="s">
        <v>192</v>
      </c>
      <c r="F1717" s="70">
        <v>70.5</v>
      </c>
      <c r="G1717" s="77">
        <v>53850</v>
      </c>
      <c r="H1717" s="77">
        <v>70.72</v>
      </c>
      <c r="I1717" s="77">
        <v>1</v>
      </c>
      <c r="J1717" s="77">
        <v>-12.534262637432001</v>
      </c>
      <c r="K1717" s="77">
        <v>0</v>
      </c>
      <c r="L1717" s="77">
        <v>-10.5883114698134</v>
      </c>
      <c r="M1717" s="77">
        <v>0</v>
      </c>
      <c r="N1717" s="77">
        <v>-1.9459511676185499</v>
      </c>
      <c r="O1717" s="77">
        <v>0</v>
      </c>
      <c r="P1717" s="77">
        <v>-6.8709903535482999</v>
      </c>
      <c r="Q1717" s="77">
        <v>-6.8709903535482901</v>
      </c>
      <c r="R1717" s="77">
        <v>0</v>
      </c>
      <c r="S1717" s="77">
        <v>0</v>
      </c>
      <c r="T1717" s="77" t="s">
        <v>156</v>
      </c>
      <c r="U1717" s="105">
        <v>0.42810925687607798</v>
      </c>
      <c r="V1717" s="105">
        <v>-0.24130703844547199</v>
      </c>
      <c r="W1717" s="101">
        <v>0.66934011400587101</v>
      </c>
    </row>
    <row r="1718" spans="2:23" x14ac:dyDescent="0.25">
      <c r="B1718" s="55" t="s">
        <v>117</v>
      </c>
      <c r="C1718" s="76" t="s">
        <v>140</v>
      </c>
      <c r="D1718" s="55" t="s">
        <v>72</v>
      </c>
      <c r="E1718" s="55" t="s">
        <v>192</v>
      </c>
      <c r="F1718" s="70">
        <v>70.5</v>
      </c>
      <c r="G1718" s="77">
        <v>53850</v>
      </c>
      <c r="H1718" s="77">
        <v>70.72</v>
      </c>
      <c r="I1718" s="77">
        <v>2</v>
      </c>
      <c r="J1718" s="77">
        <v>-28.991462436197601</v>
      </c>
      <c r="K1718" s="77">
        <v>0</v>
      </c>
      <c r="L1718" s="77">
        <v>-24.490521949263002</v>
      </c>
      <c r="M1718" s="77">
        <v>0</v>
      </c>
      <c r="N1718" s="77">
        <v>-4.5009404869345904</v>
      </c>
      <c r="O1718" s="77">
        <v>0</v>
      </c>
      <c r="P1718" s="77">
        <v>-15.8924433368331</v>
      </c>
      <c r="Q1718" s="77">
        <v>-15.8924433368331</v>
      </c>
      <c r="R1718" s="77">
        <v>0</v>
      </c>
      <c r="S1718" s="77">
        <v>0</v>
      </c>
      <c r="T1718" s="77" t="s">
        <v>156</v>
      </c>
      <c r="U1718" s="105">
        <v>0.990206907125603</v>
      </c>
      <c r="V1718" s="105">
        <v>-0.55813765380900204</v>
      </c>
      <c r="W1718" s="101">
        <v>1.5481683552960499</v>
      </c>
    </row>
    <row r="1719" spans="2:23" x14ac:dyDescent="0.25">
      <c r="B1719" s="55" t="s">
        <v>117</v>
      </c>
      <c r="C1719" s="76" t="s">
        <v>140</v>
      </c>
      <c r="D1719" s="55" t="s">
        <v>72</v>
      </c>
      <c r="E1719" s="55" t="s">
        <v>192</v>
      </c>
      <c r="F1719" s="70">
        <v>70.5</v>
      </c>
      <c r="G1719" s="77">
        <v>58004</v>
      </c>
      <c r="H1719" s="77">
        <v>70.11</v>
      </c>
      <c r="I1719" s="77">
        <v>1</v>
      </c>
      <c r="J1719" s="77">
        <v>-66.731877640766399</v>
      </c>
      <c r="K1719" s="77">
        <v>0.151406878777716</v>
      </c>
      <c r="L1719" s="77">
        <v>-54.881456922995</v>
      </c>
      <c r="M1719" s="77">
        <v>0.102407126675679</v>
      </c>
      <c r="N1719" s="77">
        <v>-11.850420717771399</v>
      </c>
      <c r="O1719" s="77">
        <v>4.8999752102036498E-2</v>
      </c>
      <c r="P1719" s="77">
        <v>8.3620633979290702</v>
      </c>
      <c r="Q1719" s="77">
        <v>8.3620633979290595</v>
      </c>
      <c r="R1719" s="77">
        <v>0</v>
      </c>
      <c r="S1719" s="77">
        <v>2.3774195452134902E-3</v>
      </c>
      <c r="T1719" s="77" t="s">
        <v>156</v>
      </c>
      <c r="U1719" s="105">
        <v>-1.1767365083971699</v>
      </c>
      <c r="V1719" s="105">
        <v>-0.663276482139187</v>
      </c>
      <c r="W1719" s="101">
        <v>-0.51351845934457296</v>
      </c>
    </row>
    <row r="1720" spans="2:23" x14ac:dyDescent="0.25">
      <c r="B1720" s="55" t="s">
        <v>117</v>
      </c>
      <c r="C1720" s="76" t="s">
        <v>140</v>
      </c>
      <c r="D1720" s="55" t="s">
        <v>72</v>
      </c>
      <c r="E1720" s="55" t="s">
        <v>193</v>
      </c>
      <c r="F1720" s="70">
        <v>71.38</v>
      </c>
      <c r="G1720" s="77">
        <v>54000</v>
      </c>
      <c r="H1720" s="77">
        <v>70.760000000000005</v>
      </c>
      <c r="I1720" s="77">
        <v>1</v>
      </c>
      <c r="J1720" s="77">
        <v>-73.209971352542496</v>
      </c>
      <c r="K1720" s="77">
        <v>0.32479781426967003</v>
      </c>
      <c r="L1720" s="77">
        <v>-51.742047435684697</v>
      </c>
      <c r="M1720" s="77">
        <v>0.162240712053901</v>
      </c>
      <c r="N1720" s="77">
        <v>-21.467923916857799</v>
      </c>
      <c r="O1720" s="77">
        <v>0.16255710221576899</v>
      </c>
      <c r="P1720" s="77">
        <v>-19.553110391971501</v>
      </c>
      <c r="Q1720" s="77">
        <v>-19.553110391971401</v>
      </c>
      <c r="R1720" s="77">
        <v>0</v>
      </c>
      <c r="S1720" s="77">
        <v>2.31688420356378E-2</v>
      </c>
      <c r="T1720" s="77" t="s">
        <v>156</v>
      </c>
      <c r="U1720" s="105">
        <v>-1.75717957397692</v>
      </c>
      <c r="V1720" s="105">
        <v>-0.99044763037204397</v>
      </c>
      <c r="W1720" s="101">
        <v>-0.76681919969447099</v>
      </c>
    </row>
    <row r="1721" spans="2:23" x14ac:dyDescent="0.25">
      <c r="B1721" s="55" t="s">
        <v>117</v>
      </c>
      <c r="C1721" s="76" t="s">
        <v>140</v>
      </c>
      <c r="D1721" s="55" t="s">
        <v>72</v>
      </c>
      <c r="E1721" s="55" t="s">
        <v>193</v>
      </c>
      <c r="F1721" s="70">
        <v>71.38</v>
      </c>
      <c r="G1721" s="77">
        <v>54850</v>
      </c>
      <c r="H1721" s="77">
        <v>71.37</v>
      </c>
      <c r="I1721" s="77">
        <v>1</v>
      </c>
      <c r="J1721" s="77">
        <v>7.7403504214858598</v>
      </c>
      <c r="K1721" s="77">
        <v>4.7331289471443198E-4</v>
      </c>
      <c r="L1721" s="77">
        <v>23.013890190667102</v>
      </c>
      <c r="M1721" s="77">
        <v>4.18414921949387E-3</v>
      </c>
      <c r="N1721" s="77">
        <v>-15.2735397691813</v>
      </c>
      <c r="O1721" s="77">
        <v>-3.7108363247794298E-3</v>
      </c>
      <c r="P1721" s="77">
        <v>-9.3782202340670899</v>
      </c>
      <c r="Q1721" s="77">
        <v>-9.3782202340670793</v>
      </c>
      <c r="R1721" s="77">
        <v>0</v>
      </c>
      <c r="S1721" s="77">
        <v>6.9481301659345596E-4</v>
      </c>
      <c r="T1721" s="77" t="s">
        <v>157</v>
      </c>
      <c r="U1721" s="105">
        <v>-0.41759634037280502</v>
      </c>
      <c r="V1721" s="105">
        <v>-0.23538135310677899</v>
      </c>
      <c r="W1721" s="101">
        <v>-0.182235723805551</v>
      </c>
    </row>
    <row r="1722" spans="2:23" x14ac:dyDescent="0.25">
      <c r="B1722" s="55" t="s">
        <v>117</v>
      </c>
      <c r="C1722" s="76" t="s">
        <v>140</v>
      </c>
      <c r="D1722" s="55" t="s">
        <v>72</v>
      </c>
      <c r="E1722" s="55" t="s">
        <v>138</v>
      </c>
      <c r="F1722" s="70">
        <v>70.760000000000005</v>
      </c>
      <c r="G1722" s="77">
        <v>54250</v>
      </c>
      <c r="H1722" s="77">
        <v>70.599999999999994</v>
      </c>
      <c r="I1722" s="77">
        <v>1</v>
      </c>
      <c r="J1722" s="77">
        <v>-87.101188672416498</v>
      </c>
      <c r="K1722" s="77">
        <v>0.103177992126811</v>
      </c>
      <c r="L1722" s="77">
        <v>-77.029829481729905</v>
      </c>
      <c r="M1722" s="77">
        <v>8.0696886967787596E-2</v>
      </c>
      <c r="N1722" s="77">
        <v>-10.0713591906866</v>
      </c>
      <c r="O1722" s="77">
        <v>2.2481105159023702E-2</v>
      </c>
      <c r="P1722" s="77">
        <v>-4.0622338852936402</v>
      </c>
      <c r="Q1722" s="77">
        <v>-4.0622338852936304</v>
      </c>
      <c r="R1722" s="77">
        <v>0</v>
      </c>
      <c r="S1722" s="77">
        <v>2.24423720288058E-4</v>
      </c>
      <c r="T1722" s="77" t="s">
        <v>156</v>
      </c>
      <c r="U1722" s="105">
        <v>-2.2452957870166702E-2</v>
      </c>
      <c r="V1722" s="105">
        <v>-1.2655780460171601E-2</v>
      </c>
      <c r="W1722" s="101">
        <v>-9.7982923542685296E-3</v>
      </c>
    </row>
    <row r="1723" spans="2:23" x14ac:dyDescent="0.25">
      <c r="B1723" s="55" t="s">
        <v>117</v>
      </c>
      <c r="C1723" s="76" t="s">
        <v>140</v>
      </c>
      <c r="D1723" s="55" t="s">
        <v>72</v>
      </c>
      <c r="E1723" s="55" t="s">
        <v>194</v>
      </c>
      <c r="F1723" s="70">
        <v>71.02</v>
      </c>
      <c r="G1723" s="77">
        <v>54250</v>
      </c>
      <c r="H1723" s="77">
        <v>70.599999999999994</v>
      </c>
      <c r="I1723" s="77">
        <v>1</v>
      </c>
      <c r="J1723" s="77">
        <v>-48.898687004114997</v>
      </c>
      <c r="K1723" s="77">
        <v>0.143943111761729</v>
      </c>
      <c r="L1723" s="77">
        <v>-58.948625056945801</v>
      </c>
      <c r="M1723" s="77">
        <v>0.20919141184548301</v>
      </c>
      <c r="N1723" s="77">
        <v>10.0499380528308</v>
      </c>
      <c r="O1723" s="77">
        <v>-6.5248300083753999E-2</v>
      </c>
      <c r="P1723" s="77">
        <v>4.0622338852933302</v>
      </c>
      <c r="Q1723" s="77">
        <v>4.0622338852933204</v>
      </c>
      <c r="R1723" s="77">
        <v>0</v>
      </c>
      <c r="S1723" s="77">
        <v>9.9340499715728494E-4</v>
      </c>
      <c r="T1723" s="77" t="s">
        <v>156</v>
      </c>
      <c r="U1723" s="105">
        <v>-0.39925814674166199</v>
      </c>
      <c r="V1723" s="105">
        <v>-0.225044890803065</v>
      </c>
      <c r="W1723" s="101">
        <v>-0.174233081860283</v>
      </c>
    </row>
    <row r="1724" spans="2:23" x14ac:dyDescent="0.25">
      <c r="B1724" s="55" t="s">
        <v>117</v>
      </c>
      <c r="C1724" s="76" t="s">
        <v>140</v>
      </c>
      <c r="D1724" s="55" t="s">
        <v>72</v>
      </c>
      <c r="E1724" s="55" t="s">
        <v>195</v>
      </c>
      <c r="F1724" s="70">
        <v>71.41</v>
      </c>
      <c r="G1724" s="77">
        <v>53550</v>
      </c>
      <c r="H1724" s="77">
        <v>71.3</v>
      </c>
      <c r="I1724" s="77">
        <v>1</v>
      </c>
      <c r="J1724" s="77">
        <v>-27.0169006135866</v>
      </c>
      <c r="K1724" s="77">
        <v>1.2919458662130101E-2</v>
      </c>
      <c r="L1724" s="77">
        <v>-2.62517684125346</v>
      </c>
      <c r="M1724" s="77">
        <v>1.2198049602700701E-4</v>
      </c>
      <c r="N1724" s="77">
        <v>-24.391723772333101</v>
      </c>
      <c r="O1724" s="77">
        <v>1.2797478166103099E-2</v>
      </c>
      <c r="P1724" s="77">
        <v>-19.4968810887109</v>
      </c>
      <c r="Q1724" s="77">
        <v>-19.496881088710801</v>
      </c>
      <c r="R1724" s="77">
        <v>0</v>
      </c>
      <c r="S1724" s="77">
        <v>6.7282721877157704E-3</v>
      </c>
      <c r="T1724" s="77" t="s">
        <v>157</v>
      </c>
      <c r="U1724" s="105">
        <v>-1.76992556041434</v>
      </c>
      <c r="V1724" s="105">
        <v>-0.99763200256180196</v>
      </c>
      <c r="W1724" s="101">
        <v>-0.77238144686829502</v>
      </c>
    </row>
    <row r="1725" spans="2:23" x14ac:dyDescent="0.25">
      <c r="B1725" s="55" t="s">
        <v>117</v>
      </c>
      <c r="C1725" s="76" t="s">
        <v>140</v>
      </c>
      <c r="D1725" s="55" t="s">
        <v>72</v>
      </c>
      <c r="E1725" s="55" t="s">
        <v>196</v>
      </c>
      <c r="F1725" s="70">
        <v>70.510000000000005</v>
      </c>
      <c r="G1725" s="77">
        <v>58200</v>
      </c>
      <c r="H1725" s="77">
        <v>70.239999999999995</v>
      </c>
      <c r="I1725" s="77">
        <v>1</v>
      </c>
      <c r="J1725" s="77">
        <v>-12.1587114784429</v>
      </c>
      <c r="K1725" s="77">
        <v>2.60188306076196E-2</v>
      </c>
      <c r="L1725" s="77">
        <v>28.562341335976001</v>
      </c>
      <c r="M1725" s="77">
        <v>0.14358209229633401</v>
      </c>
      <c r="N1725" s="77">
        <v>-40.721052814418996</v>
      </c>
      <c r="O1725" s="77">
        <v>-0.117563261688714</v>
      </c>
      <c r="P1725" s="77">
        <v>-32.465075431207602</v>
      </c>
      <c r="Q1725" s="77">
        <v>-32.465075431207602</v>
      </c>
      <c r="R1725" s="77">
        <v>0</v>
      </c>
      <c r="S1725" s="77">
        <v>0.18550067760470401</v>
      </c>
      <c r="T1725" s="77" t="s">
        <v>157</v>
      </c>
      <c r="U1725" s="105">
        <v>-19.2681988012367</v>
      </c>
      <c r="V1725" s="105">
        <v>-10.860666790606</v>
      </c>
      <c r="W1725" s="101">
        <v>-8.4084888096430692</v>
      </c>
    </row>
    <row r="1726" spans="2:23" x14ac:dyDescent="0.25">
      <c r="B1726" s="55" t="s">
        <v>117</v>
      </c>
      <c r="C1726" s="76" t="s">
        <v>140</v>
      </c>
      <c r="D1726" s="55" t="s">
        <v>72</v>
      </c>
      <c r="E1726" s="55" t="s">
        <v>197</v>
      </c>
      <c r="F1726" s="70">
        <v>71.739999999999995</v>
      </c>
      <c r="G1726" s="77">
        <v>53000</v>
      </c>
      <c r="H1726" s="77">
        <v>71.77</v>
      </c>
      <c r="I1726" s="77">
        <v>1</v>
      </c>
      <c r="J1726" s="77">
        <v>15.6802045536067</v>
      </c>
      <c r="K1726" s="77">
        <v>6.0778771029176603E-3</v>
      </c>
      <c r="L1726" s="77">
        <v>54.517946251903403</v>
      </c>
      <c r="M1726" s="77">
        <v>7.3472943778348607E-2</v>
      </c>
      <c r="N1726" s="77">
        <v>-38.837741698296703</v>
      </c>
      <c r="O1726" s="77">
        <v>-6.7395066675431006E-2</v>
      </c>
      <c r="P1726" s="77">
        <v>-23.5370890386945</v>
      </c>
      <c r="Q1726" s="77">
        <v>-23.537089038694401</v>
      </c>
      <c r="R1726" s="77">
        <v>0</v>
      </c>
      <c r="S1726" s="77">
        <v>1.3694745533469501E-2</v>
      </c>
      <c r="T1726" s="77" t="s">
        <v>157</v>
      </c>
      <c r="U1726" s="105">
        <v>-3.6708007583466</v>
      </c>
      <c r="V1726" s="105">
        <v>-2.0690747641936902</v>
      </c>
      <c r="W1726" s="101">
        <v>-1.60190827473741</v>
      </c>
    </row>
    <row r="1727" spans="2:23" x14ac:dyDescent="0.25">
      <c r="B1727" s="55" t="s">
        <v>117</v>
      </c>
      <c r="C1727" s="76" t="s">
        <v>140</v>
      </c>
      <c r="D1727" s="55" t="s">
        <v>72</v>
      </c>
      <c r="E1727" s="55" t="s">
        <v>198</v>
      </c>
      <c r="F1727" s="70">
        <v>71.03</v>
      </c>
      <c r="G1727" s="77">
        <v>56100</v>
      </c>
      <c r="H1727" s="77">
        <v>70.63</v>
      </c>
      <c r="I1727" s="77">
        <v>1</v>
      </c>
      <c r="J1727" s="77">
        <v>-33.898620665179102</v>
      </c>
      <c r="K1727" s="77">
        <v>8.8022322597930996E-2</v>
      </c>
      <c r="L1727" s="77">
        <v>9.9860994194460204</v>
      </c>
      <c r="M1727" s="77">
        <v>7.6387191117135997E-3</v>
      </c>
      <c r="N1727" s="77">
        <v>-43.884720084625201</v>
      </c>
      <c r="O1727" s="77">
        <v>8.0383603486217398E-2</v>
      </c>
      <c r="P1727" s="77">
        <v>-39.337138336919999</v>
      </c>
      <c r="Q1727" s="77">
        <v>-39.337138336919899</v>
      </c>
      <c r="R1727" s="77">
        <v>0</v>
      </c>
      <c r="S1727" s="77">
        <v>0.11853164066440899</v>
      </c>
      <c r="T1727" s="77" t="s">
        <v>156</v>
      </c>
      <c r="U1727" s="105">
        <v>-11.8603173989215</v>
      </c>
      <c r="V1727" s="105">
        <v>-6.6851581006235898</v>
      </c>
      <c r="W1727" s="101">
        <v>-5.1757482448876004</v>
      </c>
    </row>
    <row r="1728" spans="2:23" x14ac:dyDescent="0.25">
      <c r="B1728" s="55" t="s">
        <v>117</v>
      </c>
      <c r="C1728" s="76" t="s">
        <v>140</v>
      </c>
      <c r="D1728" s="55" t="s">
        <v>72</v>
      </c>
      <c r="E1728" s="55" t="s">
        <v>139</v>
      </c>
      <c r="F1728" s="70">
        <v>70.349999999999994</v>
      </c>
      <c r="G1728" s="77">
        <v>56100</v>
      </c>
      <c r="H1728" s="77">
        <v>70.63</v>
      </c>
      <c r="I1728" s="77">
        <v>1</v>
      </c>
      <c r="J1728" s="77">
        <v>26.263997731133099</v>
      </c>
      <c r="K1728" s="77">
        <v>5.7046259603093903E-2</v>
      </c>
      <c r="L1728" s="77">
        <v>-22.645961065316602</v>
      </c>
      <c r="M1728" s="77">
        <v>4.2411830997690698E-2</v>
      </c>
      <c r="N1728" s="77">
        <v>48.9099587964497</v>
      </c>
      <c r="O1728" s="77">
        <v>1.4634428605403199E-2</v>
      </c>
      <c r="P1728" s="77">
        <v>41.619263869550998</v>
      </c>
      <c r="Q1728" s="77">
        <v>41.619263869550998</v>
      </c>
      <c r="R1728" s="77">
        <v>0</v>
      </c>
      <c r="S1728" s="77">
        <v>0.143249890441082</v>
      </c>
      <c r="T1728" s="77" t="s">
        <v>156</v>
      </c>
      <c r="U1728" s="105">
        <v>-12.663207590611099</v>
      </c>
      <c r="V1728" s="105">
        <v>-7.13771326321754</v>
      </c>
      <c r="W1728" s="101">
        <v>-5.5261231430208202</v>
      </c>
    </row>
    <row r="1729" spans="2:23" x14ac:dyDescent="0.25">
      <c r="B1729" s="55" t="s">
        <v>117</v>
      </c>
      <c r="C1729" s="76" t="s">
        <v>140</v>
      </c>
      <c r="D1729" s="55" t="s">
        <v>72</v>
      </c>
      <c r="E1729" s="55" t="s">
        <v>199</v>
      </c>
      <c r="F1729" s="70">
        <v>70.11</v>
      </c>
      <c r="G1729" s="77">
        <v>58054</v>
      </c>
      <c r="H1729" s="77">
        <v>70.06</v>
      </c>
      <c r="I1729" s="77">
        <v>1</v>
      </c>
      <c r="J1729" s="77">
        <v>-7.9272603954385197</v>
      </c>
      <c r="K1729" s="77">
        <v>3.53168990459235E-3</v>
      </c>
      <c r="L1729" s="77">
        <v>17.757236443132701</v>
      </c>
      <c r="M1729" s="77">
        <v>1.77209528706695E-2</v>
      </c>
      <c r="N1729" s="77">
        <v>-25.684496838571299</v>
      </c>
      <c r="O1729" s="77">
        <v>-1.41892629660771E-2</v>
      </c>
      <c r="P1729" s="77">
        <v>-0.36662676864771299</v>
      </c>
      <c r="Q1729" s="77">
        <v>-0.36662676864771199</v>
      </c>
      <c r="R1729" s="77">
        <v>0</v>
      </c>
      <c r="S1729" s="77">
        <v>7.5541335368850003E-6</v>
      </c>
      <c r="T1729" s="77" t="s">
        <v>156</v>
      </c>
      <c r="U1729" s="105">
        <v>-2.2786793369059999</v>
      </c>
      <c r="V1729" s="105">
        <v>-1.2843949377970201</v>
      </c>
      <c r="W1729" s="101">
        <v>-0.99439755125991203</v>
      </c>
    </row>
    <row r="1730" spans="2:23" x14ac:dyDescent="0.25">
      <c r="B1730" s="55" t="s">
        <v>117</v>
      </c>
      <c r="C1730" s="76" t="s">
        <v>140</v>
      </c>
      <c r="D1730" s="55" t="s">
        <v>72</v>
      </c>
      <c r="E1730" s="55" t="s">
        <v>199</v>
      </c>
      <c r="F1730" s="70">
        <v>70.11</v>
      </c>
      <c r="G1730" s="77">
        <v>58104</v>
      </c>
      <c r="H1730" s="77">
        <v>70</v>
      </c>
      <c r="I1730" s="77">
        <v>1</v>
      </c>
      <c r="J1730" s="77">
        <v>-10.4915159965432</v>
      </c>
      <c r="K1730" s="77">
        <v>9.8404285667715793E-3</v>
      </c>
      <c r="L1730" s="77">
        <v>15.163779876927199</v>
      </c>
      <c r="M1730" s="77">
        <v>2.05566556819376E-2</v>
      </c>
      <c r="N1730" s="77">
        <v>-25.655295873470401</v>
      </c>
      <c r="O1730" s="77">
        <v>-1.0716227115166101E-2</v>
      </c>
      <c r="P1730" s="77">
        <v>-0.36623849566075001</v>
      </c>
      <c r="Q1730" s="77">
        <v>-0.36623849566075001</v>
      </c>
      <c r="R1730" s="77">
        <v>0</v>
      </c>
      <c r="S1730" s="77">
        <v>1.1991278831924E-5</v>
      </c>
      <c r="T1730" s="77" t="s">
        <v>156</v>
      </c>
      <c r="U1730" s="105">
        <v>-3.5728078366346798</v>
      </c>
      <c r="V1730" s="105">
        <v>-2.0138403086262802</v>
      </c>
      <c r="W1730" s="101">
        <v>-1.55914494256824</v>
      </c>
    </row>
    <row r="1731" spans="2:23" x14ac:dyDescent="0.25">
      <c r="B1731" s="55" t="s">
        <v>117</v>
      </c>
      <c r="C1731" s="76" t="s">
        <v>140</v>
      </c>
      <c r="D1731" s="55" t="s">
        <v>72</v>
      </c>
      <c r="E1731" s="55" t="s">
        <v>200</v>
      </c>
      <c r="F1731" s="70">
        <v>70.06</v>
      </c>
      <c r="G1731" s="77">
        <v>58104</v>
      </c>
      <c r="H1731" s="77">
        <v>70</v>
      </c>
      <c r="I1731" s="77">
        <v>1</v>
      </c>
      <c r="J1731" s="77">
        <v>-14.843205197541799</v>
      </c>
      <c r="K1731" s="77">
        <v>7.3587127339134802E-3</v>
      </c>
      <c r="L1731" s="77">
        <v>10.8359150874126</v>
      </c>
      <c r="M1731" s="77">
        <v>3.92172966310597E-3</v>
      </c>
      <c r="N1731" s="77">
        <v>-25.679120284954401</v>
      </c>
      <c r="O1731" s="77">
        <v>3.4369830708074998E-3</v>
      </c>
      <c r="P1731" s="77">
        <v>-0.36662676864959798</v>
      </c>
      <c r="Q1731" s="77">
        <v>-0.36662676864959698</v>
      </c>
      <c r="R1731" s="77">
        <v>0</v>
      </c>
      <c r="S1731" s="77">
        <v>4.4894672621809999E-6</v>
      </c>
      <c r="T1731" s="77" t="s">
        <v>156</v>
      </c>
      <c r="U1731" s="105">
        <v>-1.3000552926486699</v>
      </c>
      <c r="V1731" s="105">
        <v>-0.73278605273237696</v>
      </c>
      <c r="W1731" s="101">
        <v>-0.56733379663136596</v>
      </c>
    </row>
    <row r="1732" spans="2:23" x14ac:dyDescent="0.25">
      <c r="B1732" s="55" t="s">
        <v>117</v>
      </c>
      <c r="C1732" s="76" t="s">
        <v>140</v>
      </c>
      <c r="D1732" s="55" t="s">
        <v>72</v>
      </c>
      <c r="E1732" s="55" t="s">
        <v>201</v>
      </c>
      <c r="F1732" s="70">
        <v>69.989999999999995</v>
      </c>
      <c r="G1732" s="77">
        <v>58200</v>
      </c>
      <c r="H1732" s="77">
        <v>70.239999999999995</v>
      </c>
      <c r="I1732" s="77">
        <v>1</v>
      </c>
      <c r="J1732" s="77">
        <v>53.193785781144399</v>
      </c>
      <c r="K1732" s="77">
        <v>0.115729774790369</v>
      </c>
      <c r="L1732" s="77">
        <v>12.4768331896151</v>
      </c>
      <c r="M1732" s="77">
        <v>6.3669588874565404E-3</v>
      </c>
      <c r="N1732" s="77">
        <v>40.716952591529399</v>
      </c>
      <c r="O1732" s="77">
        <v>0.109362815902912</v>
      </c>
      <c r="P1732" s="77">
        <v>32.465075431209399</v>
      </c>
      <c r="Q1732" s="77">
        <v>32.465075431209399</v>
      </c>
      <c r="R1732" s="77">
        <v>0</v>
      </c>
      <c r="S1732" s="77">
        <v>4.3107827920643403E-2</v>
      </c>
      <c r="T1732" s="77" t="s">
        <v>156</v>
      </c>
      <c r="U1732" s="105">
        <v>-2.51126431084966</v>
      </c>
      <c r="V1732" s="105">
        <v>-1.4154932271888501</v>
      </c>
      <c r="W1732" s="101">
        <v>-1.0958957852604201</v>
      </c>
    </row>
    <row r="1733" spans="2:23" x14ac:dyDescent="0.25">
      <c r="B1733" s="55" t="s">
        <v>117</v>
      </c>
      <c r="C1733" s="76" t="s">
        <v>140</v>
      </c>
      <c r="D1733" s="55" t="s">
        <v>72</v>
      </c>
      <c r="E1733" s="55" t="s">
        <v>201</v>
      </c>
      <c r="F1733" s="70">
        <v>69.989999999999995</v>
      </c>
      <c r="G1733" s="77">
        <v>58300</v>
      </c>
      <c r="H1733" s="77">
        <v>69.81</v>
      </c>
      <c r="I1733" s="77">
        <v>1</v>
      </c>
      <c r="J1733" s="77">
        <v>-32.920871327358398</v>
      </c>
      <c r="K1733" s="77">
        <v>4.1075404843299197E-2</v>
      </c>
      <c r="L1733" s="77">
        <v>9.8393435522018198</v>
      </c>
      <c r="M1733" s="77">
        <v>3.6692006302998801E-3</v>
      </c>
      <c r="N1733" s="77">
        <v>-42.760214879560202</v>
      </c>
      <c r="O1733" s="77">
        <v>3.7406204212999297E-2</v>
      </c>
      <c r="P1733" s="77">
        <v>-38.328240792403598</v>
      </c>
      <c r="Q1733" s="77">
        <v>-38.328240792403598</v>
      </c>
      <c r="R1733" s="77">
        <v>0</v>
      </c>
      <c r="S1733" s="77">
        <v>5.5677148200913899E-2</v>
      </c>
      <c r="T1733" s="77" t="s">
        <v>156</v>
      </c>
      <c r="U1733" s="105">
        <v>-5.0821450038318599</v>
      </c>
      <c r="V1733" s="105">
        <v>-2.8645896815543601</v>
      </c>
      <c r="W1733" s="101">
        <v>-2.21780768584143</v>
      </c>
    </row>
    <row r="1734" spans="2:23" x14ac:dyDescent="0.25">
      <c r="B1734" s="55" t="s">
        <v>117</v>
      </c>
      <c r="C1734" s="76" t="s">
        <v>140</v>
      </c>
      <c r="D1734" s="55" t="s">
        <v>72</v>
      </c>
      <c r="E1734" s="55" t="s">
        <v>201</v>
      </c>
      <c r="F1734" s="70">
        <v>69.989999999999995</v>
      </c>
      <c r="G1734" s="77">
        <v>58500</v>
      </c>
      <c r="H1734" s="77">
        <v>69.959999999999994</v>
      </c>
      <c r="I1734" s="77">
        <v>1</v>
      </c>
      <c r="J1734" s="77">
        <v>-44.598588532263904</v>
      </c>
      <c r="K1734" s="77">
        <v>1.0342977315164901E-2</v>
      </c>
      <c r="L1734" s="77">
        <v>-46.5689333520207</v>
      </c>
      <c r="M1734" s="77">
        <v>1.1277060878433699E-2</v>
      </c>
      <c r="N1734" s="77">
        <v>1.9703448197568201</v>
      </c>
      <c r="O1734" s="77">
        <v>-9.3408356326878605E-4</v>
      </c>
      <c r="P1734" s="77">
        <v>5.8631653611948904</v>
      </c>
      <c r="Q1734" s="77">
        <v>5.8631653611948904</v>
      </c>
      <c r="R1734" s="77">
        <v>0</v>
      </c>
      <c r="S1734" s="77">
        <v>1.7875888187412101E-4</v>
      </c>
      <c r="T1734" s="77" t="s">
        <v>156</v>
      </c>
      <c r="U1734" s="105">
        <v>-6.2521527470264402E-3</v>
      </c>
      <c r="V1734" s="105">
        <v>-3.5240734440142802E-3</v>
      </c>
      <c r="W1734" s="101">
        <v>-2.72838976553307E-3</v>
      </c>
    </row>
    <row r="1735" spans="2:23" x14ac:dyDescent="0.25">
      <c r="B1735" s="55" t="s">
        <v>117</v>
      </c>
      <c r="C1735" s="76" t="s">
        <v>140</v>
      </c>
      <c r="D1735" s="55" t="s">
        <v>72</v>
      </c>
      <c r="E1735" s="55" t="s">
        <v>202</v>
      </c>
      <c r="F1735" s="70">
        <v>69.81</v>
      </c>
      <c r="G1735" s="77">
        <v>58304</v>
      </c>
      <c r="H1735" s="77">
        <v>69.81</v>
      </c>
      <c r="I1735" s="77">
        <v>1</v>
      </c>
      <c r="J1735" s="77">
        <v>16.773942966545601</v>
      </c>
      <c r="K1735" s="77">
        <v>0</v>
      </c>
      <c r="L1735" s="77">
        <v>16.7739429665464</v>
      </c>
      <c r="M1735" s="77">
        <v>0</v>
      </c>
      <c r="N1735" s="77">
        <v>-8.2711600000000003E-13</v>
      </c>
      <c r="O1735" s="77">
        <v>0</v>
      </c>
      <c r="P1735" s="77">
        <v>-4.8211699999999995E-13</v>
      </c>
      <c r="Q1735" s="77">
        <v>-4.8211599999999998E-13</v>
      </c>
      <c r="R1735" s="77">
        <v>0</v>
      </c>
      <c r="S1735" s="77">
        <v>0</v>
      </c>
      <c r="T1735" s="77" t="s">
        <v>156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117</v>
      </c>
      <c r="C1736" s="76" t="s">
        <v>140</v>
      </c>
      <c r="D1736" s="55" t="s">
        <v>72</v>
      </c>
      <c r="E1736" s="55" t="s">
        <v>202</v>
      </c>
      <c r="F1736" s="70">
        <v>69.81</v>
      </c>
      <c r="G1736" s="77">
        <v>58350</v>
      </c>
      <c r="H1736" s="77">
        <v>69</v>
      </c>
      <c r="I1736" s="77">
        <v>1</v>
      </c>
      <c r="J1736" s="77">
        <v>-87.276387186270696</v>
      </c>
      <c r="K1736" s="77">
        <v>0.50501822250708395</v>
      </c>
      <c r="L1736" s="77">
        <v>-11.597241992018001</v>
      </c>
      <c r="M1736" s="77">
        <v>8.9170862467605905E-3</v>
      </c>
      <c r="N1736" s="77">
        <v>-75.679145194252698</v>
      </c>
      <c r="O1736" s="77">
        <v>0.49610113626032298</v>
      </c>
      <c r="P1736" s="77">
        <v>-68.013717466514805</v>
      </c>
      <c r="Q1736" s="77">
        <v>-68.013717466514805</v>
      </c>
      <c r="R1736" s="77">
        <v>0</v>
      </c>
      <c r="S1736" s="77">
        <v>0.30669490012766798</v>
      </c>
      <c r="T1736" s="77" t="s">
        <v>156</v>
      </c>
      <c r="U1736" s="105">
        <v>-26.868208245197099</v>
      </c>
      <c r="V1736" s="105">
        <v>-15.144469912411701</v>
      </c>
      <c r="W1736" s="101">
        <v>-11.7250725247031</v>
      </c>
    </row>
    <row r="1737" spans="2:23" x14ac:dyDescent="0.25">
      <c r="B1737" s="55" t="s">
        <v>117</v>
      </c>
      <c r="C1737" s="76" t="s">
        <v>140</v>
      </c>
      <c r="D1737" s="55" t="s">
        <v>72</v>
      </c>
      <c r="E1737" s="55" t="s">
        <v>202</v>
      </c>
      <c r="F1737" s="70">
        <v>69.81</v>
      </c>
      <c r="G1737" s="77">
        <v>58600</v>
      </c>
      <c r="H1737" s="77">
        <v>69.83</v>
      </c>
      <c r="I1737" s="77">
        <v>1</v>
      </c>
      <c r="J1737" s="77">
        <v>26.969572518183899</v>
      </c>
      <c r="K1737" s="77">
        <v>2.79305411256414E-3</v>
      </c>
      <c r="L1737" s="77">
        <v>-5.6812695707085696</v>
      </c>
      <c r="M1737" s="77">
        <v>1.2394300391062701E-4</v>
      </c>
      <c r="N1737" s="77">
        <v>32.650842088892396</v>
      </c>
      <c r="O1737" s="77">
        <v>2.6691111086535099E-3</v>
      </c>
      <c r="P1737" s="77">
        <v>29.6854766741044</v>
      </c>
      <c r="Q1737" s="77">
        <v>29.685476674104301</v>
      </c>
      <c r="R1737" s="77">
        <v>0</v>
      </c>
      <c r="S1737" s="77">
        <v>3.38391369741618E-3</v>
      </c>
      <c r="T1737" s="77" t="s">
        <v>157</v>
      </c>
      <c r="U1737" s="105">
        <v>-0.46665950417153002</v>
      </c>
      <c r="V1737" s="105">
        <v>-0.263036178511459</v>
      </c>
      <c r="W1737" s="101">
        <v>-0.20364649852419101</v>
      </c>
    </row>
    <row r="1738" spans="2:23" x14ac:dyDescent="0.25">
      <c r="B1738" s="55" t="s">
        <v>117</v>
      </c>
      <c r="C1738" s="76" t="s">
        <v>140</v>
      </c>
      <c r="D1738" s="55" t="s">
        <v>72</v>
      </c>
      <c r="E1738" s="55" t="s">
        <v>203</v>
      </c>
      <c r="F1738" s="70">
        <v>69.81</v>
      </c>
      <c r="G1738" s="77">
        <v>58300</v>
      </c>
      <c r="H1738" s="77">
        <v>69.81</v>
      </c>
      <c r="I1738" s="77">
        <v>2</v>
      </c>
      <c r="J1738" s="77">
        <v>-10.3375570334539</v>
      </c>
      <c r="K1738" s="77">
        <v>0</v>
      </c>
      <c r="L1738" s="77">
        <v>-10.3375570334544</v>
      </c>
      <c r="M1738" s="77">
        <v>0</v>
      </c>
      <c r="N1738" s="77">
        <v>5.1208999999999999E-13</v>
      </c>
      <c r="O1738" s="77">
        <v>0</v>
      </c>
      <c r="P1738" s="77">
        <v>2.8796099999999999E-13</v>
      </c>
      <c r="Q1738" s="77">
        <v>2.8796000000000002E-13</v>
      </c>
      <c r="R1738" s="77">
        <v>0</v>
      </c>
      <c r="S1738" s="77">
        <v>0</v>
      </c>
      <c r="T1738" s="77" t="s">
        <v>156</v>
      </c>
      <c r="U1738" s="105">
        <v>0</v>
      </c>
      <c r="V1738" s="105">
        <v>0</v>
      </c>
      <c r="W1738" s="101">
        <v>0</v>
      </c>
    </row>
    <row r="1739" spans="2:23" x14ac:dyDescent="0.25">
      <c r="B1739" s="55" t="s">
        <v>117</v>
      </c>
      <c r="C1739" s="76" t="s">
        <v>140</v>
      </c>
      <c r="D1739" s="55" t="s">
        <v>72</v>
      </c>
      <c r="E1739" s="55" t="s">
        <v>204</v>
      </c>
      <c r="F1739" s="70">
        <v>70.23</v>
      </c>
      <c r="G1739" s="77">
        <v>58500</v>
      </c>
      <c r="H1739" s="77">
        <v>69.959999999999994</v>
      </c>
      <c r="I1739" s="77">
        <v>1</v>
      </c>
      <c r="J1739" s="77">
        <v>-122.31919355311101</v>
      </c>
      <c r="K1739" s="77">
        <v>0.21096399007191599</v>
      </c>
      <c r="L1739" s="77">
        <v>-87.760498376219701</v>
      </c>
      <c r="M1739" s="77">
        <v>0.10859686156091899</v>
      </c>
      <c r="N1739" s="77">
        <v>-34.558695176891199</v>
      </c>
      <c r="O1739" s="77">
        <v>0.102367128510997</v>
      </c>
      <c r="P1739" s="77">
        <v>-35.548642035303601</v>
      </c>
      <c r="Q1739" s="77">
        <v>-35.548642035303502</v>
      </c>
      <c r="R1739" s="77">
        <v>0</v>
      </c>
      <c r="S1739" s="77">
        <v>1.7818253902813601E-2</v>
      </c>
      <c r="T1739" s="77" t="s">
        <v>156</v>
      </c>
      <c r="U1739" s="105">
        <v>-2.1554238247826198</v>
      </c>
      <c r="V1739" s="105">
        <v>-1.21492103102003</v>
      </c>
      <c r="W1739" s="101">
        <v>-0.94060982542693095</v>
      </c>
    </row>
    <row r="1740" spans="2:23" x14ac:dyDescent="0.25">
      <c r="B1740" s="55" t="s">
        <v>117</v>
      </c>
      <c r="C1740" s="76" t="s">
        <v>140</v>
      </c>
      <c r="D1740" s="55" t="s">
        <v>72</v>
      </c>
      <c r="E1740" s="55" t="s">
        <v>205</v>
      </c>
      <c r="F1740" s="70">
        <v>69.959999999999994</v>
      </c>
      <c r="G1740" s="77">
        <v>58600</v>
      </c>
      <c r="H1740" s="77">
        <v>69.83</v>
      </c>
      <c r="I1740" s="77">
        <v>1</v>
      </c>
      <c r="J1740" s="77">
        <v>-19.834986191549099</v>
      </c>
      <c r="K1740" s="77">
        <v>1.79795991489058E-2</v>
      </c>
      <c r="L1740" s="77">
        <v>12.8092807170339</v>
      </c>
      <c r="M1740" s="77">
        <v>7.4983496326914397E-3</v>
      </c>
      <c r="N1740" s="77">
        <v>-32.644266908583099</v>
      </c>
      <c r="O1740" s="77">
        <v>1.04812495162143E-2</v>
      </c>
      <c r="P1740" s="77">
        <v>-29.685476674108099</v>
      </c>
      <c r="Q1740" s="77">
        <v>-29.685476674108099</v>
      </c>
      <c r="R1740" s="77">
        <v>0</v>
      </c>
      <c r="S1740" s="77">
        <v>4.0272097909364098E-2</v>
      </c>
      <c r="T1740" s="77" t="s">
        <v>157</v>
      </c>
      <c r="U1740" s="105">
        <v>-3.5111677631798499</v>
      </c>
      <c r="V1740" s="105">
        <v>-1.97909641244546</v>
      </c>
      <c r="W1740" s="101">
        <v>-1.5322457044392801</v>
      </c>
    </row>
    <row r="1741" spans="2:23" x14ac:dyDescent="0.25">
      <c r="B1741" s="55" t="s">
        <v>117</v>
      </c>
      <c r="C1741" s="76" t="s">
        <v>118</v>
      </c>
      <c r="D1741" s="55" t="s">
        <v>73</v>
      </c>
      <c r="E1741" s="55" t="s">
        <v>119</v>
      </c>
      <c r="F1741" s="70">
        <v>72.92</v>
      </c>
      <c r="G1741" s="77">
        <v>50050</v>
      </c>
      <c r="H1741" s="77">
        <v>70.37</v>
      </c>
      <c r="I1741" s="77">
        <v>1</v>
      </c>
      <c r="J1741" s="77">
        <v>-97.180627173844499</v>
      </c>
      <c r="K1741" s="77">
        <v>1.7282655965160201</v>
      </c>
      <c r="L1741" s="77">
        <v>9.8967904772633108</v>
      </c>
      <c r="M1741" s="77">
        <v>1.7924202500405498E-2</v>
      </c>
      <c r="N1741" s="77">
        <v>-107.07741765110799</v>
      </c>
      <c r="O1741" s="77">
        <v>1.71034139401562</v>
      </c>
      <c r="P1741" s="77">
        <v>-63.625756072569203</v>
      </c>
      <c r="Q1741" s="77">
        <v>-63.625756072569096</v>
      </c>
      <c r="R1741" s="77">
        <v>0</v>
      </c>
      <c r="S1741" s="77">
        <v>0.74082734095251102</v>
      </c>
      <c r="T1741" s="77" t="s">
        <v>134</v>
      </c>
      <c r="U1741" s="105">
        <v>-150.99020196253699</v>
      </c>
      <c r="V1741" s="105">
        <v>-33.290665321469</v>
      </c>
      <c r="W1741" s="101">
        <v>-117.701139146513</v>
      </c>
    </row>
    <row r="1742" spans="2:23" x14ac:dyDescent="0.25">
      <c r="B1742" s="55" t="s">
        <v>117</v>
      </c>
      <c r="C1742" s="76" t="s">
        <v>118</v>
      </c>
      <c r="D1742" s="55" t="s">
        <v>73</v>
      </c>
      <c r="E1742" s="55" t="s">
        <v>135</v>
      </c>
      <c r="F1742" s="70">
        <v>70.180000000000007</v>
      </c>
      <c r="G1742" s="77">
        <v>56050</v>
      </c>
      <c r="H1742" s="77">
        <v>70.34</v>
      </c>
      <c r="I1742" s="77">
        <v>1</v>
      </c>
      <c r="J1742" s="77">
        <v>32.1203897596695</v>
      </c>
      <c r="K1742" s="77">
        <v>3.3015022026018699E-2</v>
      </c>
      <c r="L1742" s="77">
        <v>-6.8962100008817497</v>
      </c>
      <c r="M1742" s="77">
        <v>1.52184679604037E-3</v>
      </c>
      <c r="N1742" s="77">
        <v>39.016599760551301</v>
      </c>
      <c r="O1742" s="77">
        <v>3.1493175229978299E-2</v>
      </c>
      <c r="P1742" s="77">
        <v>30.975519118726901</v>
      </c>
      <c r="Q1742" s="77">
        <v>30.975519118726801</v>
      </c>
      <c r="R1742" s="77">
        <v>0</v>
      </c>
      <c r="S1742" s="77">
        <v>3.07034491095876E-2</v>
      </c>
      <c r="T1742" s="77" t="s">
        <v>134</v>
      </c>
      <c r="U1742" s="105">
        <v>-3.9324674971236599</v>
      </c>
      <c r="V1742" s="105">
        <v>-0.86703943456397703</v>
      </c>
      <c r="W1742" s="101">
        <v>-3.0654697990465198</v>
      </c>
    </row>
    <row r="1743" spans="2:23" x14ac:dyDescent="0.25">
      <c r="B1743" s="55" t="s">
        <v>117</v>
      </c>
      <c r="C1743" s="76" t="s">
        <v>118</v>
      </c>
      <c r="D1743" s="55" t="s">
        <v>73</v>
      </c>
      <c r="E1743" s="55" t="s">
        <v>121</v>
      </c>
      <c r="F1743" s="70">
        <v>70.37</v>
      </c>
      <c r="G1743" s="77">
        <v>51450</v>
      </c>
      <c r="H1743" s="77">
        <v>70.8</v>
      </c>
      <c r="I1743" s="77">
        <v>10</v>
      </c>
      <c r="J1743" s="77">
        <v>13.4805944314871</v>
      </c>
      <c r="K1743" s="77">
        <v>3.1693088733856602E-2</v>
      </c>
      <c r="L1743" s="77">
        <v>56.304708126222501</v>
      </c>
      <c r="M1743" s="77">
        <v>0.55288639541203599</v>
      </c>
      <c r="N1743" s="77">
        <v>-42.824113694735402</v>
      </c>
      <c r="O1743" s="77">
        <v>-0.52119330667817898</v>
      </c>
      <c r="P1743" s="77">
        <v>-27.158267689524301</v>
      </c>
      <c r="Q1743" s="77">
        <v>-27.158267689524301</v>
      </c>
      <c r="R1743" s="77">
        <v>0</v>
      </c>
      <c r="S1743" s="77">
        <v>0.128632470279438</v>
      </c>
      <c r="T1743" s="77" t="s">
        <v>136</v>
      </c>
      <c r="U1743" s="105">
        <v>-18.3740606631434</v>
      </c>
      <c r="V1743" s="105">
        <v>-4.0511549503380602</v>
      </c>
      <c r="W1743" s="101">
        <v>-14.323100722361399</v>
      </c>
    </row>
    <row r="1744" spans="2:23" x14ac:dyDescent="0.25">
      <c r="B1744" s="55" t="s">
        <v>117</v>
      </c>
      <c r="C1744" s="76" t="s">
        <v>118</v>
      </c>
      <c r="D1744" s="55" t="s">
        <v>73</v>
      </c>
      <c r="E1744" s="55" t="s">
        <v>137</v>
      </c>
      <c r="F1744" s="70">
        <v>70.8</v>
      </c>
      <c r="G1744" s="77">
        <v>54000</v>
      </c>
      <c r="H1744" s="77">
        <v>70.8</v>
      </c>
      <c r="I1744" s="77">
        <v>10</v>
      </c>
      <c r="J1744" s="77">
        <v>-5.0345584078191097</v>
      </c>
      <c r="K1744" s="77">
        <v>1.2125898768257401E-3</v>
      </c>
      <c r="L1744" s="77">
        <v>37.495934721233098</v>
      </c>
      <c r="M1744" s="77">
        <v>6.7260414570411806E-2</v>
      </c>
      <c r="N1744" s="77">
        <v>-42.530493129052203</v>
      </c>
      <c r="O1744" s="77">
        <v>-6.6047824693585999E-2</v>
      </c>
      <c r="P1744" s="77">
        <v>-27.158267689525299</v>
      </c>
      <c r="Q1744" s="77">
        <v>-27.158267689525299</v>
      </c>
      <c r="R1744" s="77">
        <v>0</v>
      </c>
      <c r="S1744" s="77">
        <v>3.5285420746380601E-2</v>
      </c>
      <c r="T1744" s="77" t="s">
        <v>136</v>
      </c>
      <c r="U1744" s="105">
        <v>-4.6761859883058898</v>
      </c>
      <c r="V1744" s="105">
        <v>-1.0310161897542101</v>
      </c>
      <c r="W1744" s="101">
        <v>-3.64521942835156</v>
      </c>
    </row>
    <row r="1745" spans="2:23" x14ac:dyDescent="0.25">
      <c r="B1745" s="55" t="s">
        <v>117</v>
      </c>
      <c r="C1745" s="76" t="s">
        <v>118</v>
      </c>
      <c r="D1745" s="55" t="s">
        <v>73</v>
      </c>
      <c r="E1745" s="55" t="s">
        <v>138</v>
      </c>
      <c r="F1745" s="70">
        <v>70.8</v>
      </c>
      <c r="G1745" s="77">
        <v>56100</v>
      </c>
      <c r="H1745" s="77">
        <v>70.61</v>
      </c>
      <c r="I1745" s="77">
        <v>10</v>
      </c>
      <c r="J1745" s="77">
        <v>-9.2424435442303103</v>
      </c>
      <c r="K1745" s="77">
        <v>1.56152810157624E-2</v>
      </c>
      <c r="L1745" s="77">
        <v>44.155405675930702</v>
      </c>
      <c r="M1745" s="77">
        <v>0.35640513265421903</v>
      </c>
      <c r="N1745" s="77">
        <v>-53.397849220161</v>
      </c>
      <c r="O1745" s="77">
        <v>-0.34078985163845699</v>
      </c>
      <c r="P1745" s="77">
        <v>-42.649144196524198</v>
      </c>
      <c r="Q1745" s="77">
        <v>-42.649144196524198</v>
      </c>
      <c r="R1745" s="77">
        <v>0</v>
      </c>
      <c r="S1745" s="77">
        <v>0.332503968727213</v>
      </c>
      <c r="T1745" s="77" t="s">
        <v>136</v>
      </c>
      <c r="U1745" s="105">
        <v>-34.241137811927501</v>
      </c>
      <c r="V1745" s="105">
        <v>-7.5495644373401598</v>
      </c>
      <c r="W1745" s="101">
        <v>-26.691936786312599</v>
      </c>
    </row>
    <row r="1746" spans="2:23" x14ac:dyDescent="0.25">
      <c r="B1746" s="55" t="s">
        <v>117</v>
      </c>
      <c r="C1746" s="76" t="s">
        <v>118</v>
      </c>
      <c r="D1746" s="55" t="s">
        <v>73</v>
      </c>
      <c r="E1746" s="55" t="s">
        <v>139</v>
      </c>
      <c r="F1746" s="70">
        <v>70.34</v>
      </c>
      <c r="G1746" s="77">
        <v>56100</v>
      </c>
      <c r="H1746" s="77">
        <v>70.61</v>
      </c>
      <c r="I1746" s="77">
        <v>10</v>
      </c>
      <c r="J1746" s="77">
        <v>25.604952114729599</v>
      </c>
      <c r="K1746" s="77">
        <v>4.7007493169587501E-2</v>
      </c>
      <c r="L1746" s="77">
        <v>-22.4269119767573</v>
      </c>
      <c r="M1746" s="77">
        <v>3.6062689504307903E-2</v>
      </c>
      <c r="N1746" s="77">
        <v>48.031864091486902</v>
      </c>
      <c r="O1746" s="77">
        <v>1.09448036652796E-2</v>
      </c>
      <c r="P1746" s="77">
        <v>40.367018663925798</v>
      </c>
      <c r="Q1746" s="77">
        <v>40.367018663925698</v>
      </c>
      <c r="R1746" s="77">
        <v>0</v>
      </c>
      <c r="S1746" s="77">
        <v>0.11683487723984499</v>
      </c>
      <c r="T1746" s="77" t="s">
        <v>136</v>
      </c>
      <c r="U1746" s="105">
        <v>-12.1972682663906</v>
      </c>
      <c r="V1746" s="105">
        <v>-2.6892816249979901</v>
      </c>
      <c r="W1746" s="101">
        <v>-9.5081160947516405</v>
      </c>
    </row>
    <row r="1747" spans="2:23" x14ac:dyDescent="0.25">
      <c r="B1747" s="55" t="s">
        <v>117</v>
      </c>
      <c r="C1747" s="76" t="s">
        <v>140</v>
      </c>
      <c r="D1747" s="55" t="s">
        <v>73</v>
      </c>
      <c r="E1747" s="55" t="s">
        <v>141</v>
      </c>
      <c r="F1747" s="70">
        <v>72.7</v>
      </c>
      <c r="G1747" s="77">
        <v>50000</v>
      </c>
      <c r="H1747" s="77">
        <v>70.58</v>
      </c>
      <c r="I1747" s="77">
        <v>1</v>
      </c>
      <c r="J1747" s="77">
        <v>-155.067659368476</v>
      </c>
      <c r="K1747" s="77">
        <v>2.2915817969862999</v>
      </c>
      <c r="L1747" s="77">
        <v>-9.9140505978716291</v>
      </c>
      <c r="M1747" s="77">
        <v>9.3668844492072294E-3</v>
      </c>
      <c r="N1747" s="77">
        <v>-145.15360877060499</v>
      </c>
      <c r="O1747" s="77">
        <v>2.2822149125370901</v>
      </c>
      <c r="P1747" s="77">
        <v>-86.374243927455495</v>
      </c>
      <c r="Q1747" s="77">
        <v>-86.374243927455495</v>
      </c>
      <c r="R1747" s="77">
        <v>0</v>
      </c>
      <c r="S1747" s="77">
        <v>0.710986604337973</v>
      </c>
      <c r="T1747" s="77" t="s">
        <v>142</v>
      </c>
      <c r="U1747" s="105">
        <v>-143.23381518616901</v>
      </c>
      <c r="V1747" s="105">
        <v>-31.580519411868899</v>
      </c>
      <c r="W1747" s="101">
        <v>-111.654815958827</v>
      </c>
    </row>
    <row r="1748" spans="2:23" x14ac:dyDescent="0.25">
      <c r="B1748" s="55" t="s">
        <v>117</v>
      </c>
      <c r="C1748" s="76" t="s">
        <v>140</v>
      </c>
      <c r="D1748" s="55" t="s">
        <v>73</v>
      </c>
      <c r="E1748" s="55" t="s">
        <v>143</v>
      </c>
      <c r="F1748" s="70">
        <v>70.06</v>
      </c>
      <c r="G1748" s="77">
        <v>56050</v>
      </c>
      <c r="H1748" s="77">
        <v>70.34</v>
      </c>
      <c r="I1748" s="77">
        <v>1</v>
      </c>
      <c r="J1748" s="77">
        <v>43.444733375096</v>
      </c>
      <c r="K1748" s="77">
        <v>9.4372242901659201E-2</v>
      </c>
      <c r="L1748" s="77">
        <v>-15.1617829731409</v>
      </c>
      <c r="M1748" s="77">
        <v>1.14939831462312E-2</v>
      </c>
      <c r="N1748" s="77">
        <v>58.606516348236902</v>
      </c>
      <c r="O1748" s="77">
        <v>8.2878259755427994E-2</v>
      </c>
      <c r="P1748" s="77">
        <v>51.010763414746997</v>
      </c>
      <c r="Q1748" s="77">
        <v>51.010763414746997</v>
      </c>
      <c r="R1748" s="77">
        <v>0</v>
      </c>
      <c r="S1748" s="77">
        <v>0.130104899207765</v>
      </c>
      <c r="T1748" s="77" t="s">
        <v>142</v>
      </c>
      <c r="U1748" s="105">
        <v>-10.564104701240201</v>
      </c>
      <c r="V1748" s="105">
        <v>-2.3291979840997001</v>
      </c>
      <c r="W1748" s="101">
        <v>-8.2350188372323991</v>
      </c>
    </row>
    <row r="1749" spans="2:23" x14ac:dyDescent="0.25">
      <c r="B1749" s="55" t="s">
        <v>117</v>
      </c>
      <c r="C1749" s="76" t="s">
        <v>140</v>
      </c>
      <c r="D1749" s="55" t="s">
        <v>73</v>
      </c>
      <c r="E1749" s="55" t="s">
        <v>154</v>
      </c>
      <c r="F1749" s="70">
        <v>68.099999999999994</v>
      </c>
      <c r="G1749" s="77">
        <v>58350</v>
      </c>
      <c r="H1749" s="77">
        <v>69.09</v>
      </c>
      <c r="I1749" s="77">
        <v>1</v>
      </c>
      <c r="J1749" s="77">
        <v>99.255036306752402</v>
      </c>
      <c r="K1749" s="77">
        <v>0.70143123093653703</v>
      </c>
      <c r="L1749" s="77">
        <v>22.0580201103609</v>
      </c>
      <c r="M1749" s="77">
        <v>3.4642805084662998E-2</v>
      </c>
      <c r="N1749" s="77">
        <v>77.197016196391502</v>
      </c>
      <c r="O1749" s="77">
        <v>0.66678842585187403</v>
      </c>
      <c r="P1749" s="77">
        <v>68.013717466528703</v>
      </c>
      <c r="Q1749" s="77">
        <v>68.013717466528703</v>
      </c>
      <c r="R1749" s="77">
        <v>0</v>
      </c>
      <c r="S1749" s="77">
        <v>0.32936164236951598</v>
      </c>
      <c r="T1749" s="77" t="s">
        <v>142</v>
      </c>
      <c r="U1749" s="105">
        <v>-30.568263939404702</v>
      </c>
      <c r="V1749" s="105">
        <v>-6.7397607992970601</v>
      </c>
      <c r="W1749" s="101">
        <v>-23.828827570493001</v>
      </c>
    </row>
    <row r="1750" spans="2:23" x14ac:dyDescent="0.25">
      <c r="B1750" s="55" t="s">
        <v>117</v>
      </c>
      <c r="C1750" s="76" t="s">
        <v>140</v>
      </c>
      <c r="D1750" s="55" t="s">
        <v>73</v>
      </c>
      <c r="E1750" s="55" t="s">
        <v>155</v>
      </c>
      <c r="F1750" s="70">
        <v>70.58</v>
      </c>
      <c r="G1750" s="77">
        <v>50050</v>
      </c>
      <c r="H1750" s="77">
        <v>70.37</v>
      </c>
      <c r="I1750" s="77">
        <v>1</v>
      </c>
      <c r="J1750" s="77">
        <v>-16.8720982346453</v>
      </c>
      <c r="K1750" s="77">
        <v>1.6482259762808298E-2</v>
      </c>
      <c r="L1750" s="77">
        <v>70.824275437487799</v>
      </c>
      <c r="M1750" s="77">
        <v>0.29043091569309298</v>
      </c>
      <c r="N1750" s="77">
        <v>-87.696373672133106</v>
      </c>
      <c r="O1750" s="77">
        <v>-0.273948655930285</v>
      </c>
      <c r="P1750" s="77">
        <v>-51.692231043849802</v>
      </c>
      <c r="Q1750" s="77">
        <v>-51.692231043849802</v>
      </c>
      <c r="R1750" s="77">
        <v>0</v>
      </c>
      <c r="S1750" s="77">
        <v>0.15471382284183399</v>
      </c>
      <c r="T1750" s="77" t="s">
        <v>156</v>
      </c>
      <c r="U1750" s="105">
        <v>-37.722769997834199</v>
      </c>
      <c r="V1750" s="105">
        <v>-8.3172026705960604</v>
      </c>
      <c r="W1750" s="101">
        <v>-29.405967690596398</v>
      </c>
    </row>
    <row r="1751" spans="2:23" x14ac:dyDescent="0.25">
      <c r="B1751" s="55" t="s">
        <v>117</v>
      </c>
      <c r="C1751" s="76" t="s">
        <v>140</v>
      </c>
      <c r="D1751" s="55" t="s">
        <v>73</v>
      </c>
      <c r="E1751" s="55" t="s">
        <v>155</v>
      </c>
      <c r="F1751" s="70">
        <v>70.58</v>
      </c>
      <c r="G1751" s="77">
        <v>51150</v>
      </c>
      <c r="H1751" s="77">
        <v>69.62</v>
      </c>
      <c r="I1751" s="77">
        <v>1</v>
      </c>
      <c r="J1751" s="77">
        <v>-203.28497684388699</v>
      </c>
      <c r="K1751" s="77">
        <v>1.4463673633646901</v>
      </c>
      <c r="L1751" s="77">
        <v>-144.465655634445</v>
      </c>
      <c r="M1751" s="77">
        <v>0.73046139802615495</v>
      </c>
      <c r="N1751" s="77">
        <v>-58.819321209441704</v>
      </c>
      <c r="O1751" s="77">
        <v>0.71590596533853401</v>
      </c>
      <c r="P1751" s="77">
        <v>-34.682012883604202</v>
      </c>
      <c r="Q1751" s="77">
        <v>-34.682012883604102</v>
      </c>
      <c r="R1751" s="77">
        <v>0</v>
      </c>
      <c r="S1751" s="77">
        <v>4.20994706180471E-2</v>
      </c>
      <c r="T1751" s="77" t="s">
        <v>156</v>
      </c>
      <c r="U1751" s="105">
        <v>-6.2815401908324402</v>
      </c>
      <c r="V1751" s="105">
        <v>-1.3849683587299499</v>
      </c>
      <c r="W1751" s="101">
        <v>-4.8966385000201997</v>
      </c>
    </row>
    <row r="1752" spans="2:23" x14ac:dyDescent="0.25">
      <c r="B1752" s="55" t="s">
        <v>117</v>
      </c>
      <c r="C1752" s="76" t="s">
        <v>140</v>
      </c>
      <c r="D1752" s="55" t="s">
        <v>73</v>
      </c>
      <c r="E1752" s="55" t="s">
        <v>155</v>
      </c>
      <c r="F1752" s="70">
        <v>70.58</v>
      </c>
      <c r="G1752" s="77">
        <v>51200</v>
      </c>
      <c r="H1752" s="77">
        <v>70.58</v>
      </c>
      <c r="I1752" s="77">
        <v>1</v>
      </c>
      <c r="J1752" s="77">
        <v>1.8886399999999999E-12</v>
      </c>
      <c r="K1752" s="77">
        <v>0</v>
      </c>
      <c r="L1752" s="77">
        <v>2.8731000000000001E-13</v>
      </c>
      <c r="M1752" s="77">
        <v>0</v>
      </c>
      <c r="N1752" s="77">
        <v>1.60133E-12</v>
      </c>
      <c r="O1752" s="77">
        <v>0</v>
      </c>
      <c r="P1752" s="77">
        <v>8.7398399999999996E-13</v>
      </c>
      <c r="Q1752" s="77">
        <v>8.7398100000000005E-13</v>
      </c>
      <c r="R1752" s="77">
        <v>0</v>
      </c>
      <c r="S1752" s="77">
        <v>0</v>
      </c>
      <c r="T1752" s="77" t="s">
        <v>157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117</v>
      </c>
      <c r="C1753" s="76" t="s">
        <v>140</v>
      </c>
      <c r="D1753" s="55" t="s">
        <v>73</v>
      </c>
      <c r="E1753" s="55" t="s">
        <v>121</v>
      </c>
      <c r="F1753" s="70">
        <v>70.37</v>
      </c>
      <c r="G1753" s="77">
        <v>50054</v>
      </c>
      <c r="H1753" s="77">
        <v>70.37</v>
      </c>
      <c r="I1753" s="77">
        <v>1</v>
      </c>
      <c r="J1753" s="77">
        <v>77.127799052714494</v>
      </c>
      <c r="K1753" s="77">
        <v>0</v>
      </c>
      <c r="L1753" s="77">
        <v>77.127800163805503</v>
      </c>
      <c r="M1753" s="77">
        <v>0</v>
      </c>
      <c r="N1753" s="77">
        <v>-1.111090963679E-6</v>
      </c>
      <c r="O1753" s="77">
        <v>0</v>
      </c>
      <c r="P1753" s="77">
        <v>-5.6161900000000001E-13</v>
      </c>
      <c r="Q1753" s="77">
        <v>-5.6161699999999997E-13</v>
      </c>
      <c r="R1753" s="77">
        <v>0</v>
      </c>
      <c r="S1753" s="77">
        <v>0</v>
      </c>
      <c r="T1753" s="77" t="s">
        <v>157</v>
      </c>
      <c r="U1753" s="105">
        <v>0</v>
      </c>
      <c r="V1753" s="105">
        <v>0</v>
      </c>
      <c r="W1753" s="101">
        <v>0</v>
      </c>
    </row>
    <row r="1754" spans="2:23" x14ac:dyDescent="0.25">
      <c r="B1754" s="55" t="s">
        <v>117</v>
      </c>
      <c r="C1754" s="76" t="s">
        <v>140</v>
      </c>
      <c r="D1754" s="55" t="s">
        <v>73</v>
      </c>
      <c r="E1754" s="55" t="s">
        <v>121</v>
      </c>
      <c r="F1754" s="70">
        <v>70.37</v>
      </c>
      <c r="G1754" s="77">
        <v>50100</v>
      </c>
      <c r="H1754" s="77">
        <v>70.03</v>
      </c>
      <c r="I1754" s="77">
        <v>1</v>
      </c>
      <c r="J1754" s="77">
        <v>-282.32029366202102</v>
      </c>
      <c r="K1754" s="77">
        <v>0.63524684326087799</v>
      </c>
      <c r="L1754" s="77">
        <v>-202.047335180423</v>
      </c>
      <c r="M1754" s="77">
        <v>0.32536031145847499</v>
      </c>
      <c r="N1754" s="77">
        <v>-80.272958481598707</v>
      </c>
      <c r="O1754" s="77">
        <v>0.309886531802402</v>
      </c>
      <c r="P1754" s="77">
        <v>-46.710858056366597</v>
      </c>
      <c r="Q1754" s="77">
        <v>-46.710858056366497</v>
      </c>
      <c r="R1754" s="77">
        <v>0</v>
      </c>
      <c r="S1754" s="77">
        <v>1.7389776955085302E-2</v>
      </c>
      <c r="T1754" s="77" t="s">
        <v>156</v>
      </c>
      <c r="U1754" s="105">
        <v>-5.5387713512151802</v>
      </c>
      <c r="V1754" s="105">
        <v>-1.22120098489036</v>
      </c>
      <c r="W1754" s="101">
        <v>-4.3176291510084202</v>
      </c>
    </row>
    <row r="1755" spans="2:23" x14ac:dyDescent="0.25">
      <c r="B1755" s="55" t="s">
        <v>117</v>
      </c>
      <c r="C1755" s="76" t="s">
        <v>140</v>
      </c>
      <c r="D1755" s="55" t="s">
        <v>73</v>
      </c>
      <c r="E1755" s="55" t="s">
        <v>121</v>
      </c>
      <c r="F1755" s="70">
        <v>70.37</v>
      </c>
      <c r="G1755" s="77">
        <v>50900</v>
      </c>
      <c r="H1755" s="77">
        <v>70.97</v>
      </c>
      <c r="I1755" s="77">
        <v>1</v>
      </c>
      <c r="J1755" s="77">
        <v>55.398847850038898</v>
      </c>
      <c r="K1755" s="77">
        <v>0.21636678018937899</v>
      </c>
      <c r="L1755" s="77">
        <v>127.225721783533</v>
      </c>
      <c r="M1755" s="77">
        <v>1.1411400919755299</v>
      </c>
      <c r="N1755" s="77">
        <v>-71.8268739334938</v>
      </c>
      <c r="O1755" s="77">
        <v>-0.92477331178615296</v>
      </c>
      <c r="P1755" s="77">
        <v>-41.448861370530999</v>
      </c>
      <c r="Q1755" s="77">
        <v>-41.448861370530899</v>
      </c>
      <c r="R1755" s="77">
        <v>0</v>
      </c>
      <c r="S1755" s="77">
        <v>0.121119571678401</v>
      </c>
      <c r="T1755" s="77" t="s">
        <v>156</v>
      </c>
      <c r="U1755" s="105">
        <v>-22.257605583831499</v>
      </c>
      <c r="V1755" s="105">
        <v>-4.9074078232734601</v>
      </c>
      <c r="W1755" s="101">
        <v>-17.3504339873706</v>
      </c>
    </row>
    <row r="1756" spans="2:23" x14ac:dyDescent="0.25">
      <c r="B1756" s="55" t="s">
        <v>117</v>
      </c>
      <c r="C1756" s="76" t="s">
        <v>140</v>
      </c>
      <c r="D1756" s="55" t="s">
        <v>73</v>
      </c>
      <c r="E1756" s="55" t="s">
        <v>158</v>
      </c>
      <c r="F1756" s="70">
        <v>70.37</v>
      </c>
      <c r="G1756" s="77">
        <v>50454</v>
      </c>
      <c r="H1756" s="77">
        <v>70.37</v>
      </c>
      <c r="I1756" s="77">
        <v>1</v>
      </c>
      <c r="J1756" s="77">
        <v>-2.343748E-12</v>
      </c>
      <c r="K1756" s="77">
        <v>0</v>
      </c>
      <c r="L1756" s="77">
        <v>-5.3930300000000005E-13</v>
      </c>
      <c r="M1756" s="77">
        <v>0</v>
      </c>
      <c r="N1756" s="77">
        <v>-1.804445E-12</v>
      </c>
      <c r="O1756" s="77">
        <v>0</v>
      </c>
      <c r="P1756" s="77">
        <v>-9.8758200000000006E-13</v>
      </c>
      <c r="Q1756" s="77">
        <v>-9.8757799999999997E-13</v>
      </c>
      <c r="R1756" s="77">
        <v>0</v>
      </c>
      <c r="S1756" s="77">
        <v>0</v>
      </c>
      <c r="T1756" s="77" t="s">
        <v>157</v>
      </c>
      <c r="U1756" s="105">
        <v>0</v>
      </c>
      <c r="V1756" s="105">
        <v>0</v>
      </c>
      <c r="W1756" s="101">
        <v>0</v>
      </c>
    </row>
    <row r="1757" spans="2:23" x14ac:dyDescent="0.25">
      <c r="B1757" s="55" t="s">
        <v>117</v>
      </c>
      <c r="C1757" s="76" t="s">
        <v>140</v>
      </c>
      <c r="D1757" s="55" t="s">
        <v>73</v>
      </c>
      <c r="E1757" s="55" t="s">
        <v>158</v>
      </c>
      <c r="F1757" s="70">
        <v>70.37</v>
      </c>
      <c r="G1757" s="77">
        <v>50604</v>
      </c>
      <c r="H1757" s="77">
        <v>70.37</v>
      </c>
      <c r="I1757" s="77">
        <v>1</v>
      </c>
      <c r="J1757" s="77">
        <v>1.3039090000000001E-12</v>
      </c>
      <c r="K1757" s="77">
        <v>0</v>
      </c>
      <c r="L1757" s="77">
        <v>-2.4364750000000001E-12</v>
      </c>
      <c r="M1757" s="77">
        <v>0</v>
      </c>
      <c r="N1757" s="77">
        <v>3.7403840000000002E-12</v>
      </c>
      <c r="O1757" s="77">
        <v>0</v>
      </c>
      <c r="P1757" s="77">
        <v>2.0268589999999999E-12</v>
      </c>
      <c r="Q1757" s="77">
        <v>2.0268589999999999E-12</v>
      </c>
      <c r="R1757" s="77">
        <v>0</v>
      </c>
      <c r="S1757" s="77">
        <v>0</v>
      </c>
      <c r="T1757" s="77" t="s">
        <v>157</v>
      </c>
      <c r="U1757" s="105">
        <v>0</v>
      </c>
      <c r="V1757" s="105">
        <v>0</v>
      </c>
      <c r="W1757" s="101">
        <v>0</v>
      </c>
    </row>
    <row r="1758" spans="2:23" x14ac:dyDescent="0.25">
      <c r="B1758" s="55" t="s">
        <v>117</v>
      </c>
      <c r="C1758" s="76" t="s">
        <v>140</v>
      </c>
      <c r="D1758" s="55" t="s">
        <v>73</v>
      </c>
      <c r="E1758" s="55" t="s">
        <v>159</v>
      </c>
      <c r="F1758" s="70">
        <v>70.03</v>
      </c>
      <c r="G1758" s="77">
        <v>50103</v>
      </c>
      <c r="H1758" s="77">
        <v>70.010000000000005</v>
      </c>
      <c r="I1758" s="77">
        <v>1</v>
      </c>
      <c r="J1758" s="77">
        <v>-30.606161552386698</v>
      </c>
      <c r="K1758" s="77">
        <v>4.6836856248539697E-3</v>
      </c>
      <c r="L1758" s="77">
        <v>-30.6061575707005</v>
      </c>
      <c r="M1758" s="77">
        <v>4.6836844062127297E-3</v>
      </c>
      <c r="N1758" s="77">
        <v>-3.9816862196229999E-6</v>
      </c>
      <c r="O1758" s="77">
        <v>1.2186412380000001E-9</v>
      </c>
      <c r="P1758" s="77">
        <v>6.5239600000000004E-13</v>
      </c>
      <c r="Q1758" s="77">
        <v>6.5239600000000004E-13</v>
      </c>
      <c r="R1758" s="77">
        <v>0</v>
      </c>
      <c r="S1758" s="77">
        <v>0</v>
      </c>
      <c r="T1758" s="77" t="s">
        <v>157</v>
      </c>
      <c r="U1758" s="105">
        <v>5.6955351020000003E-9</v>
      </c>
      <c r="V1758" s="105">
        <v>0</v>
      </c>
      <c r="W1758" s="101">
        <v>5.6954575560199998E-9</v>
      </c>
    </row>
    <row r="1759" spans="2:23" x14ac:dyDescent="0.25">
      <c r="B1759" s="55" t="s">
        <v>117</v>
      </c>
      <c r="C1759" s="76" t="s">
        <v>140</v>
      </c>
      <c r="D1759" s="55" t="s">
        <v>73</v>
      </c>
      <c r="E1759" s="55" t="s">
        <v>159</v>
      </c>
      <c r="F1759" s="70">
        <v>70.03</v>
      </c>
      <c r="G1759" s="77">
        <v>50200</v>
      </c>
      <c r="H1759" s="77">
        <v>69.83</v>
      </c>
      <c r="I1759" s="77">
        <v>1</v>
      </c>
      <c r="J1759" s="77">
        <v>-74.981215989834197</v>
      </c>
      <c r="K1759" s="77">
        <v>8.4276519442199299E-2</v>
      </c>
      <c r="L1759" s="77">
        <v>5.4885712130117597</v>
      </c>
      <c r="M1759" s="77">
        <v>4.5156496526491802E-4</v>
      </c>
      <c r="N1759" s="77">
        <v>-80.469787202845893</v>
      </c>
      <c r="O1759" s="77">
        <v>8.3824954476934402E-2</v>
      </c>
      <c r="P1759" s="77">
        <v>-46.710858056362198</v>
      </c>
      <c r="Q1759" s="77">
        <v>-46.710858056362198</v>
      </c>
      <c r="R1759" s="77">
        <v>0</v>
      </c>
      <c r="S1759" s="77">
        <v>3.27067448628207E-2</v>
      </c>
      <c r="T1759" s="77" t="s">
        <v>156</v>
      </c>
      <c r="U1759" s="105">
        <v>-10.2320783739973</v>
      </c>
      <c r="V1759" s="105">
        <v>-2.2559920595132601</v>
      </c>
      <c r="W1759" s="101">
        <v>-7.97619491067843</v>
      </c>
    </row>
    <row r="1760" spans="2:23" x14ac:dyDescent="0.25">
      <c r="B1760" s="55" t="s">
        <v>117</v>
      </c>
      <c r="C1760" s="76" t="s">
        <v>140</v>
      </c>
      <c r="D1760" s="55" t="s">
        <v>73</v>
      </c>
      <c r="E1760" s="55" t="s">
        <v>160</v>
      </c>
      <c r="F1760" s="70">
        <v>69.84</v>
      </c>
      <c r="G1760" s="77">
        <v>50800</v>
      </c>
      <c r="H1760" s="77">
        <v>70.319999999999993</v>
      </c>
      <c r="I1760" s="77">
        <v>1</v>
      </c>
      <c r="J1760" s="77">
        <v>47.793187846152001</v>
      </c>
      <c r="K1760" s="77">
        <v>0.115945423716297</v>
      </c>
      <c r="L1760" s="77">
        <v>112.378641543277</v>
      </c>
      <c r="M1760" s="77">
        <v>0.64104596265270797</v>
      </c>
      <c r="N1760" s="77">
        <v>-64.585453697125502</v>
      </c>
      <c r="O1760" s="77">
        <v>-0.52510053893641095</v>
      </c>
      <c r="P1760" s="77">
        <v>-38.945510325016002</v>
      </c>
      <c r="Q1760" s="77">
        <v>-38.945510325016002</v>
      </c>
      <c r="R1760" s="77">
        <v>0</v>
      </c>
      <c r="S1760" s="77">
        <v>7.6990370832398097E-2</v>
      </c>
      <c r="T1760" s="77" t="s">
        <v>156</v>
      </c>
      <c r="U1760" s="105">
        <v>-5.7980279940441202</v>
      </c>
      <c r="V1760" s="105">
        <v>-1.27836248289887</v>
      </c>
      <c r="W1760" s="101">
        <v>-4.5197270473993303</v>
      </c>
    </row>
    <row r="1761" spans="2:23" x14ac:dyDescent="0.25">
      <c r="B1761" s="55" t="s">
        <v>117</v>
      </c>
      <c r="C1761" s="76" t="s">
        <v>140</v>
      </c>
      <c r="D1761" s="55" t="s">
        <v>73</v>
      </c>
      <c r="E1761" s="55" t="s">
        <v>161</v>
      </c>
      <c r="F1761" s="70">
        <v>69.83</v>
      </c>
      <c r="G1761" s="77">
        <v>50150</v>
      </c>
      <c r="H1761" s="77">
        <v>69.84</v>
      </c>
      <c r="I1761" s="77">
        <v>1</v>
      </c>
      <c r="J1761" s="77">
        <v>-5.0187795654355201</v>
      </c>
      <c r="K1761" s="77">
        <v>1.31482134263981E-4</v>
      </c>
      <c r="L1761" s="77">
        <v>59.838511028412597</v>
      </c>
      <c r="M1761" s="77">
        <v>1.86909794389487E-2</v>
      </c>
      <c r="N1761" s="77">
        <v>-64.857290593848106</v>
      </c>
      <c r="O1761" s="77">
        <v>-1.8559497304684699E-2</v>
      </c>
      <c r="P1761" s="77">
        <v>-38.945510325011902</v>
      </c>
      <c r="Q1761" s="77">
        <v>-38.945510325011902</v>
      </c>
      <c r="R1761" s="77">
        <v>0</v>
      </c>
      <c r="S1761" s="77">
        <v>7.9174494827626892E-3</v>
      </c>
      <c r="T1761" s="77" t="s">
        <v>156</v>
      </c>
      <c r="U1761" s="105">
        <v>-0.647529588333845</v>
      </c>
      <c r="V1761" s="105">
        <v>-0.14276880572899101</v>
      </c>
      <c r="W1761" s="101">
        <v>-0.50476765503549903</v>
      </c>
    </row>
    <row r="1762" spans="2:23" x14ac:dyDescent="0.25">
      <c r="B1762" s="55" t="s">
        <v>117</v>
      </c>
      <c r="C1762" s="76" t="s">
        <v>140</v>
      </c>
      <c r="D1762" s="55" t="s">
        <v>73</v>
      </c>
      <c r="E1762" s="55" t="s">
        <v>161</v>
      </c>
      <c r="F1762" s="70">
        <v>69.83</v>
      </c>
      <c r="G1762" s="77">
        <v>50250</v>
      </c>
      <c r="H1762" s="77">
        <v>69.290000000000006</v>
      </c>
      <c r="I1762" s="77">
        <v>1</v>
      </c>
      <c r="J1762" s="77">
        <v>-69.037250371516095</v>
      </c>
      <c r="K1762" s="77">
        <v>0.235304427521489</v>
      </c>
      <c r="L1762" s="77">
        <v>-128.09952580947299</v>
      </c>
      <c r="M1762" s="77">
        <v>0.81013644786764805</v>
      </c>
      <c r="N1762" s="77">
        <v>59.062275437956998</v>
      </c>
      <c r="O1762" s="77">
        <v>-0.57483202034615999</v>
      </c>
      <c r="P1762" s="77">
        <v>34.682012883607499</v>
      </c>
      <c r="Q1762" s="77">
        <v>34.682012883607399</v>
      </c>
      <c r="R1762" s="77">
        <v>0</v>
      </c>
      <c r="S1762" s="77">
        <v>5.9384310411810699E-2</v>
      </c>
      <c r="T1762" s="77" t="s">
        <v>156</v>
      </c>
      <c r="U1762" s="105">
        <v>-8.0916865987825393</v>
      </c>
      <c r="V1762" s="105">
        <v>-1.7840735818945499</v>
      </c>
      <c r="W1762" s="101">
        <v>-6.30769889644617</v>
      </c>
    </row>
    <row r="1763" spans="2:23" x14ac:dyDescent="0.25">
      <c r="B1763" s="55" t="s">
        <v>117</v>
      </c>
      <c r="C1763" s="76" t="s">
        <v>140</v>
      </c>
      <c r="D1763" s="55" t="s">
        <v>73</v>
      </c>
      <c r="E1763" s="55" t="s">
        <v>161</v>
      </c>
      <c r="F1763" s="70">
        <v>69.83</v>
      </c>
      <c r="G1763" s="77">
        <v>50900</v>
      </c>
      <c r="H1763" s="77">
        <v>70.97</v>
      </c>
      <c r="I1763" s="77">
        <v>1</v>
      </c>
      <c r="J1763" s="77">
        <v>95.259755920107807</v>
      </c>
      <c r="K1763" s="77">
        <v>0.866607214855037</v>
      </c>
      <c r="L1763" s="77">
        <v>126.680678028497</v>
      </c>
      <c r="M1763" s="77">
        <v>1.5325834447400599</v>
      </c>
      <c r="N1763" s="77">
        <v>-31.4209221083897</v>
      </c>
      <c r="O1763" s="77">
        <v>-0.66597622988502603</v>
      </c>
      <c r="P1763" s="77">
        <v>-18.030668222467401</v>
      </c>
      <c r="Q1763" s="77">
        <v>-18.030668222467401</v>
      </c>
      <c r="R1763" s="77">
        <v>0</v>
      </c>
      <c r="S1763" s="77">
        <v>3.10475271704004E-2</v>
      </c>
      <c r="T1763" s="77" t="s">
        <v>157</v>
      </c>
      <c r="U1763" s="105">
        <v>-11.064875380341601</v>
      </c>
      <c r="V1763" s="105">
        <v>-2.4396090496131002</v>
      </c>
      <c r="W1763" s="101">
        <v>-8.6253837656535506</v>
      </c>
    </row>
    <row r="1764" spans="2:23" x14ac:dyDescent="0.25">
      <c r="B1764" s="55" t="s">
        <v>117</v>
      </c>
      <c r="C1764" s="76" t="s">
        <v>140</v>
      </c>
      <c r="D1764" s="55" t="s">
        <v>73</v>
      </c>
      <c r="E1764" s="55" t="s">
        <v>161</v>
      </c>
      <c r="F1764" s="70">
        <v>69.83</v>
      </c>
      <c r="G1764" s="77">
        <v>53050</v>
      </c>
      <c r="H1764" s="77">
        <v>71.650000000000006</v>
      </c>
      <c r="I1764" s="77">
        <v>1</v>
      </c>
      <c r="J1764" s="77">
        <v>73.834161889557194</v>
      </c>
      <c r="K1764" s="77">
        <v>1.09411273081002</v>
      </c>
      <c r="L1764" s="77">
        <v>115.70384961516601</v>
      </c>
      <c r="M1764" s="77">
        <v>2.6868473297248201</v>
      </c>
      <c r="N1764" s="77">
        <v>-41.869687725608699</v>
      </c>
      <c r="O1764" s="77">
        <v>-1.5927345989148001</v>
      </c>
      <c r="P1764" s="77">
        <v>-24.416692392490699</v>
      </c>
      <c r="Q1764" s="77">
        <v>-24.416692392490599</v>
      </c>
      <c r="R1764" s="77">
        <v>0</v>
      </c>
      <c r="S1764" s="77">
        <v>0.11965229588507501</v>
      </c>
      <c r="T1764" s="77" t="s">
        <v>156</v>
      </c>
      <c r="U1764" s="105">
        <v>-36.467213866624803</v>
      </c>
      <c r="V1764" s="105">
        <v>-8.0403747810169701</v>
      </c>
      <c r="W1764" s="101">
        <v>-28.4272261233629</v>
      </c>
    </row>
    <row r="1765" spans="2:23" x14ac:dyDescent="0.25">
      <c r="B1765" s="55" t="s">
        <v>117</v>
      </c>
      <c r="C1765" s="76" t="s">
        <v>140</v>
      </c>
      <c r="D1765" s="55" t="s">
        <v>73</v>
      </c>
      <c r="E1765" s="55" t="s">
        <v>162</v>
      </c>
      <c r="F1765" s="70">
        <v>69.290000000000006</v>
      </c>
      <c r="G1765" s="77">
        <v>50253</v>
      </c>
      <c r="H1765" s="77">
        <v>69.290000000000006</v>
      </c>
      <c r="I1765" s="77">
        <v>1</v>
      </c>
      <c r="J1765" s="77">
        <v>1.3540254E-11</v>
      </c>
      <c r="K1765" s="77">
        <v>0</v>
      </c>
      <c r="L1765" s="77">
        <v>3.0764986000000001E-11</v>
      </c>
      <c r="M1765" s="77">
        <v>0</v>
      </c>
      <c r="N1765" s="77">
        <v>-1.7224732000000001E-11</v>
      </c>
      <c r="O1765" s="77">
        <v>0</v>
      </c>
      <c r="P1765" s="77">
        <v>-1.1519167E-11</v>
      </c>
      <c r="Q1765" s="77">
        <v>-1.1519164E-11</v>
      </c>
      <c r="R1765" s="77">
        <v>0</v>
      </c>
      <c r="S1765" s="77">
        <v>0</v>
      </c>
      <c r="T1765" s="77" t="s">
        <v>157</v>
      </c>
      <c r="U1765" s="105">
        <v>0</v>
      </c>
      <c r="V1765" s="105">
        <v>0</v>
      </c>
      <c r="W1765" s="101">
        <v>0</v>
      </c>
    </row>
    <row r="1766" spans="2:23" x14ac:dyDescent="0.25">
      <c r="B1766" s="55" t="s">
        <v>117</v>
      </c>
      <c r="C1766" s="76" t="s">
        <v>140</v>
      </c>
      <c r="D1766" s="55" t="s">
        <v>73</v>
      </c>
      <c r="E1766" s="55" t="s">
        <v>162</v>
      </c>
      <c r="F1766" s="70">
        <v>69.290000000000006</v>
      </c>
      <c r="G1766" s="77">
        <v>50300</v>
      </c>
      <c r="H1766" s="77">
        <v>69.36</v>
      </c>
      <c r="I1766" s="77">
        <v>1</v>
      </c>
      <c r="J1766" s="77">
        <v>40.015882547514899</v>
      </c>
      <c r="K1766" s="77">
        <v>2.22576648991855E-2</v>
      </c>
      <c r="L1766" s="77">
        <v>-19.3252920433222</v>
      </c>
      <c r="M1766" s="77">
        <v>5.1911900845797001E-3</v>
      </c>
      <c r="N1766" s="77">
        <v>59.341174590837099</v>
      </c>
      <c r="O1766" s="77">
        <v>1.7066474814605801E-2</v>
      </c>
      <c r="P1766" s="77">
        <v>34.682012883604102</v>
      </c>
      <c r="Q1766" s="77">
        <v>34.682012883604003</v>
      </c>
      <c r="R1766" s="77">
        <v>0</v>
      </c>
      <c r="S1766" s="77">
        <v>1.6719504045452801E-2</v>
      </c>
      <c r="T1766" s="77" t="s">
        <v>156</v>
      </c>
      <c r="U1766" s="105">
        <v>-2.97074885483564</v>
      </c>
      <c r="V1766" s="105">
        <v>-0.65499750708995597</v>
      </c>
      <c r="W1766" s="101">
        <v>-2.3157828772168298</v>
      </c>
    </row>
    <row r="1767" spans="2:23" x14ac:dyDescent="0.25">
      <c r="B1767" s="55" t="s">
        <v>117</v>
      </c>
      <c r="C1767" s="76" t="s">
        <v>140</v>
      </c>
      <c r="D1767" s="55" t="s">
        <v>73</v>
      </c>
      <c r="E1767" s="55" t="s">
        <v>163</v>
      </c>
      <c r="F1767" s="70">
        <v>69.36</v>
      </c>
      <c r="G1767" s="77">
        <v>51150</v>
      </c>
      <c r="H1767" s="77">
        <v>69.62</v>
      </c>
      <c r="I1767" s="77">
        <v>1</v>
      </c>
      <c r="J1767" s="77">
        <v>75.473301722789103</v>
      </c>
      <c r="K1767" s="77">
        <v>0.16291187120605999</v>
      </c>
      <c r="L1767" s="77">
        <v>16.218350280891102</v>
      </c>
      <c r="M1767" s="77">
        <v>7.5227977348432803E-3</v>
      </c>
      <c r="N1767" s="77">
        <v>59.254951441898001</v>
      </c>
      <c r="O1767" s="77">
        <v>0.155389073471217</v>
      </c>
      <c r="P1767" s="77">
        <v>34.682012883604003</v>
      </c>
      <c r="Q1767" s="77">
        <v>34.682012883604003</v>
      </c>
      <c r="R1767" s="77">
        <v>0</v>
      </c>
      <c r="S1767" s="77">
        <v>3.4401281705032399E-2</v>
      </c>
      <c r="T1767" s="77" t="s">
        <v>156</v>
      </c>
      <c r="U1767" s="105">
        <v>-4.6083006593789202</v>
      </c>
      <c r="V1767" s="105">
        <v>-1.0160486770535799</v>
      </c>
      <c r="W1767" s="101">
        <v>-3.5923008916373602</v>
      </c>
    </row>
    <row r="1768" spans="2:23" x14ac:dyDescent="0.25">
      <c r="B1768" s="55" t="s">
        <v>117</v>
      </c>
      <c r="C1768" s="76" t="s">
        <v>140</v>
      </c>
      <c r="D1768" s="55" t="s">
        <v>73</v>
      </c>
      <c r="E1768" s="55" t="s">
        <v>164</v>
      </c>
      <c r="F1768" s="70">
        <v>71.069999999999993</v>
      </c>
      <c r="G1768" s="77">
        <v>50354</v>
      </c>
      <c r="H1768" s="77">
        <v>71.069999999999993</v>
      </c>
      <c r="I1768" s="77">
        <v>1</v>
      </c>
      <c r="J1768" s="77">
        <v>1.5062890000000001E-12</v>
      </c>
      <c r="K1768" s="77">
        <v>0</v>
      </c>
      <c r="L1768" s="77">
        <v>-1.138256E-12</v>
      </c>
      <c r="M1768" s="77">
        <v>0</v>
      </c>
      <c r="N1768" s="77">
        <v>2.644545E-12</v>
      </c>
      <c r="O1768" s="77">
        <v>0</v>
      </c>
      <c r="P1768" s="77">
        <v>1.3741729999999999E-12</v>
      </c>
      <c r="Q1768" s="77">
        <v>1.3741740000000001E-12</v>
      </c>
      <c r="R1768" s="77">
        <v>0</v>
      </c>
      <c r="S1768" s="77">
        <v>0</v>
      </c>
      <c r="T1768" s="77" t="s">
        <v>157</v>
      </c>
      <c r="U1768" s="105">
        <v>0</v>
      </c>
      <c r="V1768" s="105">
        <v>0</v>
      </c>
      <c r="W1768" s="101">
        <v>0</v>
      </c>
    </row>
    <row r="1769" spans="2:23" x14ac:dyDescent="0.25">
      <c r="B1769" s="55" t="s">
        <v>117</v>
      </c>
      <c r="C1769" s="76" t="s">
        <v>140</v>
      </c>
      <c r="D1769" s="55" t="s">
        <v>73</v>
      </c>
      <c r="E1769" s="55" t="s">
        <v>164</v>
      </c>
      <c r="F1769" s="70">
        <v>71.069999999999993</v>
      </c>
      <c r="G1769" s="77">
        <v>50900</v>
      </c>
      <c r="H1769" s="77">
        <v>70.97</v>
      </c>
      <c r="I1769" s="77">
        <v>1</v>
      </c>
      <c r="J1769" s="77">
        <v>-89.217838179350494</v>
      </c>
      <c r="K1769" s="77">
        <v>6.2882598930234596E-2</v>
      </c>
      <c r="L1769" s="77">
        <v>-150.656576175227</v>
      </c>
      <c r="M1769" s="77">
        <v>0.17930949116425099</v>
      </c>
      <c r="N1769" s="77">
        <v>61.438737995875996</v>
      </c>
      <c r="O1769" s="77">
        <v>-0.11642689223401601</v>
      </c>
      <c r="P1769" s="77">
        <v>35.942440554467602</v>
      </c>
      <c r="Q1769" s="77">
        <v>35.942440554467503</v>
      </c>
      <c r="R1769" s="77">
        <v>0</v>
      </c>
      <c r="S1769" s="77">
        <v>1.0205686360790301E-2</v>
      </c>
      <c r="T1769" s="77" t="s">
        <v>156</v>
      </c>
      <c r="U1769" s="105">
        <v>-2.1247640868725601</v>
      </c>
      <c r="V1769" s="105">
        <v>-0.46847284912369103</v>
      </c>
      <c r="W1769" s="101">
        <v>-1.65631378852352</v>
      </c>
    </row>
    <row r="1770" spans="2:23" x14ac:dyDescent="0.25">
      <c r="B1770" s="55" t="s">
        <v>117</v>
      </c>
      <c r="C1770" s="76" t="s">
        <v>140</v>
      </c>
      <c r="D1770" s="55" t="s">
        <v>73</v>
      </c>
      <c r="E1770" s="55" t="s">
        <v>164</v>
      </c>
      <c r="F1770" s="70">
        <v>71.069999999999993</v>
      </c>
      <c r="G1770" s="77">
        <v>53200</v>
      </c>
      <c r="H1770" s="77">
        <v>71.34</v>
      </c>
      <c r="I1770" s="77">
        <v>1</v>
      </c>
      <c r="J1770" s="77">
        <v>36.921775177693</v>
      </c>
      <c r="K1770" s="77">
        <v>6.5843404393742602E-2</v>
      </c>
      <c r="L1770" s="77">
        <v>98.102797990437494</v>
      </c>
      <c r="M1770" s="77">
        <v>0.46484687842258998</v>
      </c>
      <c r="N1770" s="77">
        <v>-61.181022812744501</v>
      </c>
      <c r="O1770" s="77">
        <v>-0.399003474028847</v>
      </c>
      <c r="P1770" s="77">
        <v>-35.942440554466899</v>
      </c>
      <c r="Q1770" s="77">
        <v>-35.942440554466799</v>
      </c>
      <c r="R1770" s="77">
        <v>0</v>
      </c>
      <c r="S1770" s="77">
        <v>6.2396791294449902E-2</v>
      </c>
      <c r="T1770" s="77" t="s">
        <v>156</v>
      </c>
      <c r="U1770" s="105">
        <v>-11.892166208782401</v>
      </c>
      <c r="V1770" s="105">
        <v>-2.6220120250060099</v>
      </c>
      <c r="W1770" s="101">
        <v>-9.2702803989933997</v>
      </c>
    </row>
    <row r="1771" spans="2:23" x14ac:dyDescent="0.25">
      <c r="B1771" s="55" t="s">
        <v>117</v>
      </c>
      <c r="C1771" s="76" t="s">
        <v>140</v>
      </c>
      <c r="D1771" s="55" t="s">
        <v>73</v>
      </c>
      <c r="E1771" s="55" t="s">
        <v>165</v>
      </c>
      <c r="F1771" s="70">
        <v>71.069999999999993</v>
      </c>
      <c r="G1771" s="77">
        <v>50404</v>
      </c>
      <c r="H1771" s="77">
        <v>71.069999999999993</v>
      </c>
      <c r="I1771" s="77">
        <v>1</v>
      </c>
      <c r="J1771" s="77">
        <v>-1.253968E-12</v>
      </c>
      <c r="K1771" s="77">
        <v>0</v>
      </c>
      <c r="L1771" s="77">
        <v>-4.5212179999999996E-12</v>
      </c>
      <c r="M1771" s="77">
        <v>0</v>
      </c>
      <c r="N1771" s="77">
        <v>3.2672499999999998E-12</v>
      </c>
      <c r="O1771" s="77">
        <v>0</v>
      </c>
      <c r="P1771" s="77">
        <v>1.8879030000000002E-12</v>
      </c>
      <c r="Q1771" s="77">
        <v>1.8879030000000002E-12</v>
      </c>
      <c r="R1771" s="77">
        <v>0</v>
      </c>
      <c r="S1771" s="77">
        <v>0</v>
      </c>
      <c r="T1771" s="77" t="s">
        <v>157</v>
      </c>
      <c r="U1771" s="105">
        <v>0</v>
      </c>
      <c r="V1771" s="105">
        <v>0</v>
      </c>
      <c r="W1771" s="101">
        <v>0</v>
      </c>
    </row>
    <row r="1772" spans="2:23" x14ac:dyDescent="0.25">
      <c r="B1772" s="55" t="s">
        <v>117</v>
      </c>
      <c r="C1772" s="76" t="s">
        <v>140</v>
      </c>
      <c r="D1772" s="55" t="s">
        <v>73</v>
      </c>
      <c r="E1772" s="55" t="s">
        <v>166</v>
      </c>
      <c r="F1772" s="70">
        <v>70.37</v>
      </c>
      <c r="G1772" s="77">
        <v>50499</v>
      </c>
      <c r="H1772" s="77">
        <v>70.37</v>
      </c>
      <c r="I1772" s="77">
        <v>1</v>
      </c>
      <c r="J1772" s="77">
        <v>-1.4601449999999999E-12</v>
      </c>
      <c r="K1772" s="77">
        <v>0</v>
      </c>
      <c r="L1772" s="77">
        <v>2.5663600000000002E-13</v>
      </c>
      <c r="M1772" s="77">
        <v>0</v>
      </c>
      <c r="N1772" s="77">
        <v>-1.7167800000000001E-12</v>
      </c>
      <c r="O1772" s="77">
        <v>0</v>
      </c>
      <c r="P1772" s="77">
        <v>-1.410214E-12</v>
      </c>
      <c r="Q1772" s="77">
        <v>-1.410213E-12</v>
      </c>
      <c r="R1772" s="77">
        <v>0</v>
      </c>
      <c r="S1772" s="77">
        <v>0</v>
      </c>
      <c r="T1772" s="77" t="s">
        <v>157</v>
      </c>
      <c r="U1772" s="105">
        <v>0</v>
      </c>
      <c r="V1772" s="105">
        <v>0</v>
      </c>
      <c r="W1772" s="101">
        <v>0</v>
      </c>
    </row>
    <row r="1773" spans="2:23" x14ac:dyDescent="0.25">
      <c r="B1773" s="55" t="s">
        <v>117</v>
      </c>
      <c r="C1773" s="76" t="s">
        <v>140</v>
      </c>
      <c r="D1773" s="55" t="s">
        <v>73</v>
      </c>
      <c r="E1773" s="55" t="s">
        <v>166</v>
      </c>
      <c r="F1773" s="70">
        <v>70.37</v>
      </c>
      <c r="G1773" s="77">
        <v>50554</v>
      </c>
      <c r="H1773" s="77">
        <v>70.37</v>
      </c>
      <c r="I1773" s="77">
        <v>1</v>
      </c>
      <c r="J1773" s="77">
        <v>-3.2738700000000002E-13</v>
      </c>
      <c r="K1773" s="77">
        <v>0</v>
      </c>
      <c r="L1773" s="77">
        <v>-9.1936999999999995E-14</v>
      </c>
      <c r="M1773" s="77">
        <v>0</v>
      </c>
      <c r="N1773" s="77">
        <v>-2.3545000000000002E-13</v>
      </c>
      <c r="O1773" s="77">
        <v>0</v>
      </c>
      <c r="P1773" s="77">
        <v>-7.0603999999999996E-14</v>
      </c>
      <c r="Q1773" s="77">
        <v>-7.0603999999999996E-14</v>
      </c>
      <c r="R1773" s="77">
        <v>0</v>
      </c>
      <c r="S1773" s="77">
        <v>0</v>
      </c>
      <c r="T1773" s="77" t="s">
        <v>157</v>
      </c>
      <c r="U1773" s="105">
        <v>0</v>
      </c>
      <c r="V1773" s="105">
        <v>0</v>
      </c>
      <c r="W1773" s="101">
        <v>0</v>
      </c>
    </row>
    <row r="1774" spans="2:23" x14ac:dyDescent="0.25">
      <c r="B1774" s="55" t="s">
        <v>117</v>
      </c>
      <c r="C1774" s="76" t="s">
        <v>140</v>
      </c>
      <c r="D1774" s="55" t="s">
        <v>73</v>
      </c>
      <c r="E1774" s="55" t="s">
        <v>167</v>
      </c>
      <c r="F1774" s="70">
        <v>70.37</v>
      </c>
      <c r="G1774" s="77">
        <v>50604</v>
      </c>
      <c r="H1774" s="77">
        <v>70.37</v>
      </c>
      <c r="I1774" s="77">
        <v>1</v>
      </c>
      <c r="J1774" s="77">
        <v>-1.2197730000000001E-12</v>
      </c>
      <c r="K1774" s="77">
        <v>0</v>
      </c>
      <c r="L1774" s="77">
        <v>1.247377E-12</v>
      </c>
      <c r="M1774" s="77">
        <v>0</v>
      </c>
      <c r="N1774" s="77">
        <v>-2.46715E-12</v>
      </c>
      <c r="O1774" s="77">
        <v>0</v>
      </c>
      <c r="P1774" s="77">
        <v>-1.4108589999999999E-12</v>
      </c>
      <c r="Q1774" s="77">
        <v>-1.410857E-12</v>
      </c>
      <c r="R1774" s="77">
        <v>0</v>
      </c>
      <c r="S1774" s="77">
        <v>0</v>
      </c>
      <c r="T1774" s="77" t="s">
        <v>157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117</v>
      </c>
      <c r="C1775" s="76" t="s">
        <v>140</v>
      </c>
      <c r="D1775" s="55" t="s">
        <v>73</v>
      </c>
      <c r="E1775" s="55" t="s">
        <v>168</v>
      </c>
      <c r="F1775" s="70">
        <v>70.319999999999993</v>
      </c>
      <c r="G1775" s="77">
        <v>50750</v>
      </c>
      <c r="H1775" s="77">
        <v>70.42</v>
      </c>
      <c r="I1775" s="77">
        <v>1</v>
      </c>
      <c r="J1775" s="77">
        <v>25.734254430047901</v>
      </c>
      <c r="K1775" s="77">
        <v>1.5827819240583501E-2</v>
      </c>
      <c r="L1775" s="77">
        <v>75.694904573254604</v>
      </c>
      <c r="M1775" s="77">
        <v>0.13694027402266401</v>
      </c>
      <c r="N1775" s="77">
        <v>-49.960650143206699</v>
      </c>
      <c r="O1775" s="77">
        <v>-0.12111245478208001</v>
      </c>
      <c r="P1775" s="77">
        <v>-32.076171796939597</v>
      </c>
      <c r="Q1775" s="77">
        <v>-32.076171796939597</v>
      </c>
      <c r="R1775" s="77">
        <v>0</v>
      </c>
      <c r="S1775" s="77">
        <v>2.4590251051808201E-2</v>
      </c>
      <c r="T1775" s="77" t="s">
        <v>156</v>
      </c>
      <c r="U1775" s="105">
        <v>-3.5266184286938702</v>
      </c>
      <c r="V1775" s="105">
        <v>-0.77755690303204095</v>
      </c>
      <c r="W1775" s="101">
        <v>-2.7490989547477001</v>
      </c>
    </row>
    <row r="1776" spans="2:23" x14ac:dyDescent="0.25">
      <c r="B1776" s="55" t="s">
        <v>117</v>
      </c>
      <c r="C1776" s="76" t="s">
        <v>140</v>
      </c>
      <c r="D1776" s="55" t="s">
        <v>73</v>
      </c>
      <c r="E1776" s="55" t="s">
        <v>168</v>
      </c>
      <c r="F1776" s="70">
        <v>70.319999999999993</v>
      </c>
      <c r="G1776" s="77">
        <v>50800</v>
      </c>
      <c r="H1776" s="77">
        <v>70.319999999999993</v>
      </c>
      <c r="I1776" s="77">
        <v>1</v>
      </c>
      <c r="J1776" s="77">
        <v>5.4891544878172898</v>
      </c>
      <c r="K1776" s="77">
        <v>5.6344627773403098E-4</v>
      </c>
      <c r="L1776" s="77">
        <v>-44.550332742742697</v>
      </c>
      <c r="M1776" s="77">
        <v>3.7114491158045999E-2</v>
      </c>
      <c r="N1776" s="77">
        <v>50.039487230559999</v>
      </c>
      <c r="O1776" s="77">
        <v>-3.6551044880312002E-2</v>
      </c>
      <c r="P1776" s="77">
        <v>32.076171796937601</v>
      </c>
      <c r="Q1776" s="77">
        <v>32.076171796937501</v>
      </c>
      <c r="R1776" s="77">
        <v>0</v>
      </c>
      <c r="S1776" s="77">
        <v>1.9240070906642402E-2</v>
      </c>
      <c r="T1776" s="77" t="s">
        <v>156</v>
      </c>
      <c r="U1776" s="105">
        <v>-2.5702694759835301</v>
      </c>
      <c r="V1776" s="105">
        <v>-0.56669889700648102</v>
      </c>
      <c r="W1776" s="101">
        <v>-2.0035978580373999</v>
      </c>
    </row>
    <row r="1777" spans="2:23" x14ac:dyDescent="0.25">
      <c r="B1777" s="55" t="s">
        <v>117</v>
      </c>
      <c r="C1777" s="76" t="s">
        <v>140</v>
      </c>
      <c r="D1777" s="55" t="s">
        <v>73</v>
      </c>
      <c r="E1777" s="55" t="s">
        <v>169</v>
      </c>
      <c r="F1777" s="70">
        <v>70.48</v>
      </c>
      <c r="G1777" s="77">
        <v>50750</v>
      </c>
      <c r="H1777" s="77">
        <v>70.42</v>
      </c>
      <c r="I1777" s="77">
        <v>1</v>
      </c>
      <c r="J1777" s="77">
        <v>-45.365823966787602</v>
      </c>
      <c r="K1777" s="77">
        <v>1.5641240679810299E-2</v>
      </c>
      <c r="L1777" s="77">
        <v>-95.239265765608806</v>
      </c>
      <c r="M1777" s="77">
        <v>6.8935934851149294E-2</v>
      </c>
      <c r="N1777" s="77">
        <v>49.873441798821197</v>
      </c>
      <c r="O1777" s="77">
        <v>-5.3294694171339002E-2</v>
      </c>
      <c r="P1777" s="77">
        <v>32.076171796936897</v>
      </c>
      <c r="Q1777" s="77">
        <v>32.076171796936798</v>
      </c>
      <c r="R1777" s="77">
        <v>0</v>
      </c>
      <c r="S1777" s="77">
        <v>7.8194940583142403E-3</v>
      </c>
      <c r="T1777" s="77" t="s">
        <v>156</v>
      </c>
      <c r="U1777" s="105">
        <v>-0.76220469644144495</v>
      </c>
      <c r="V1777" s="105">
        <v>-0.16805263603779899</v>
      </c>
      <c r="W1777" s="101">
        <v>-0.59416014991647803</v>
      </c>
    </row>
    <row r="1778" spans="2:23" x14ac:dyDescent="0.25">
      <c r="B1778" s="55" t="s">
        <v>117</v>
      </c>
      <c r="C1778" s="76" t="s">
        <v>140</v>
      </c>
      <c r="D1778" s="55" t="s">
        <v>73</v>
      </c>
      <c r="E1778" s="55" t="s">
        <v>169</v>
      </c>
      <c r="F1778" s="70">
        <v>70.48</v>
      </c>
      <c r="G1778" s="77">
        <v>50950</v>
      </c>
      <c r="H1778" s="77">
        <v>70.61</v>
      </c>
      <c r="I1778" s="77">
        <v>1</v>
      </c>
      <c r="J1778" s="77">
        <v>99.129972235108397</v>
      </c>
      <c r="K1778" s="77">
        <v>8.64754122789336E-2</v>
      </c>
      <c r="L1778" s="77">
        <v>148.92241396212401</v>
      </c>
      <c r="M1778" s="77">
        <v>0.195165391346696</v>
      </c>
      <c r="N1778" s="77">
        <v>-49.792441727015898</v>
      </c>
      <c r="O1778" s="77">
        <v>-0.108689979067762</v>
      </c>
      <c r="P1778" s="77">
        <v>-32.0761717969405</v>
      </c>
      <c r="Q1778" s="77">
        <v>-32.0761717969404</v>
      </c>
      <c r="R1778" s="77">
        <v>0</v>
      </c>
      <c r="S1778" s="77">
        <v>9.0541510148921794E-3</v>
      </c>
      <c r="T1778" s="77" t="s">
        <v>156</v>
      </c>
      <c r="U1778" s="105">
        <v>-1.1945171488234301</v>
      </c>
      <c r="V1778" s="105">
        <v>-0.26336987503402898</v>
      </c>
      <c r="W1778" s="101">
        <v>-0.93115995156723497</v>
      </c>
    </row>
    <row r="1779" spans="2:23" x14ac:dyDescent="0.25">
      <c r="B1779" s="55" t="s">
        <v>117</v>
      </c>
      <c r="C1779" s="76" t="s">
        <v>140</v>
      </c>
      <c r="D1779" s="55" t="s">
        <v>73</v>
      </c>
      <c r="E1779" s="55" t="s">
        <v>170</v>
      </c>
      <c r="F1779" s="70">
        <v>70.319999999999993</v>
      </c>
      <c r="G1779" s="77">
        <v>51300</v>
      </c>
      <c r="H1779" s="77">
        <v>70.56</v>
      </c>
      <c r="I1779" s="77">
        <v>1</v>
      </c>
      <c r="J1779" s="77">
        <v>93.657147365465306</v>
      </c>
      <c r="K1779" s="77">
        <v>0.134294133777865</v>
      </c>
      <c r="L1779" s="77">
        <v>107.900304292653</v>
      </c>
      <c r="M1779" s="77">
        <v>0.178246302453305</v>
      </c>
      <c r="N1779" s="77">
        <v>-14.2431569271876</v>
      </c>
      <c r="O1779" s="77">
        <v>-4.3952168675440398E-2</v>
      </c>
      <c r="P1779" s="77">
        <v>-6.8693385280816699</v>
      </c>
      <c r="Q1779" s="77">
        <v>-6.8693385280816601</v>
      </c>
      <c r="R1779" s="77">
        <v>0</v>
      </c>
      <c r="S1779" s="77">
        <v>7.2244539886295801E-4</v>
      </c>
      <c r="T1779" s="77" t="s">
        <v>156</v>
      </c>
      <c r="U1779" s="105">
        <v>0.322366901027129</v>
      </c>
      <c r="V1779" s="105">
        <v>-7.1076192185477102E-2</v>
      </c>
      <c r="W1779" s="101">
        <v>0.39343773639713098</v>
      </c>
    </row>
    <row r="1780" spans="2:23" x14ac:dyDescent="0.25">
      <c r="B1780" s="55" t="s">
        <v>117</v>
      </c>
      <c r="C1780" s="76" t="s">
        <v>140</v>
      </c>
      <c r="D1780" s="55" t="s">
        <v>73</v>
      </c>
      <c r="E1780" s="55" t="s">
        <v>171</v>
      </c>
      <c r="F1780" s="70">
        <v>70.97</v>
      </c>
      <c r="G1780" s="77">
        <v>54750</v>
      </c>
      <c r="H1780" s="77">
        <v>71.78</v>
      </c>
      <c r="I1780" s="77">
        <v>1</v>
      </c>
      <c r="J1780" s="77">
        <v>60.606031204399201</v>
      </c>
      <c r="K1780" s="77">
        <v>0.39041284434027301</v>
      </c>
      <c r="L1780" s="77">
        <v>101.212293492943</v>
      </c>
      <c r="M1780" s="77">
        <v>1.08882714475746</v>
      </c>
      <c r="N1780" s="77">
        <v>-40.606262288543903</v>
      </c>
      <c r="O1780" s="77">
        <v>-0.69841430041719099</v>
      </c>
      <c r="P1780" s="77">
        <v>-23.537089038535299</v>
      </c>
      <c r="Q1780" s="77">
        <v>-23.537089038535299</v>
      </c>
      <c r="R1780" s="77">
        <v>0</v>
      </c>
      <c r="S1780" s="77">
        <v>5.8884081825759799E-2</v>
      </c>
      <c r="T1780" s="77" t="s">
        <v>157</v>
      </c>
      <c r="U1780" s="105">
        <v>-16.958248238556301</v>
      </c>
      <c r="V1780" s="105">
        <v>-3.73899338639366</v>
      </c>
      <c r="W1780" s="101">
        <v>-13.2194348352661</v>
      </c>
    </row>
    <row r="1781" spans="2:23" x14ac:dyDescent="0.25">
      <c r="B1781" s="55" t="s">
        <v>117</v>
      </c>
      <c r="C1781" s="76" t="s">
        <v>140</v>
      </c>
      <c r="D1781" s="55" t="s">
        <v>73</v>
      </c>
      <c r="E1781" s="55" t="s">
        <v>172</v>
      </c>
      <c r="F1781" s="70">
        <v>70.61</v>
      </c>
      <c r="G1781" s="77">
        <v>53150</v>
      </c>
      <c r="H1781" s="77">
        <v>71.489999999999995</v>
      </c>
      <c r="I1781" s="77">
        <v>1</v>
      </c>
      <c r="J1781" s="77">
        <v>143.77105363861</v>
      </c>
      <c r="K1781" s="77">
        <v>0.909485098031663</v>
      </c>
      <c r="L1781" s="77">
        <v>151.81005040917199</v>
      </c>
      <c r="M1781" s="77">
        <v>1.0140368218303499</v>
      </c>
      <c r="N1781" s="77">
        <v>-8.0389967705620595</v>
      </c>
      <c r="O1781" s="77">
        <v>-0.104551723798688</v>
      </c>
      <c r="P1781" s="77">
        <v>0.38890363432602898</v>
      </c>
      <c r="Q1781" s="77">
        <v>0.38890363432602798</v>
      </c>
      <c r="R1781" s="77">
        <v>0</v>
      </c>
      <c r="S1781" s="77">
        <v>6.654825618848E-6</v>
      </c>
      <c r="T1781" s="77" t="s">
        <v>156</v>
      </c>
      <c r="U1781" s="105">
        <v>-0.35408281780224199</v>
      </c>
      <c r="V1781" s="105">
        <v>-7.8068990108787595E-2</v>
      </c>
      <c r="W1781" s="101">
        <v>-0.27601758568328599</v>
      </c>
    </row>
    <row r="1782" spans="2:23" x14ac:dyDescent="0.25">
      <c r="B1782" s="55" t="s">
        <v>117</v>
      </c>
      <c r="C1782" s="76" t="s">
        <v>140</v>
      </c>
      <c r="D1782" s="55" t="s">
        <v>73</v>
      </c>
      <c r="E1782" s="55" t="s">
        <v>172</v>
      </c>
      <c r="F1782" s="70">
        <v>70.61</v>
      </c>
      <c r="G1782" s="77">
        <v>54500</v>
      </c>
      <c r="H1782" s="77">
        <v>70.599999999999994</v>
      </c>
      <c r="I1782" s="77">
        <v>1</v>
      </c>
      <c r="J1782" s="77">
        <v>-10.8130940630646</v>
      </c>
      <c r="K1782" s="77">
        <v>6.4740266881076897E-3</v>
      </c>
      <c r="L1782" s="77">
        <v>30.8106803336333</v>
      </c>
      <c r="M1782" s="77">
        <v>5.2562631512543402E-2</v>
      </c>
      <c r="N1782" s="77">
        <v>-41.623774396697897</v>
      </c>
      <c r="O1782" s="77">
        <v>-4.6088604824435699E-2</v>
      </c>
      <c r="P1782" s="77">
        <v>-32.465075431265497</v>
      </c>
      <c r="Q1782" s="77">
        <v>-32.465075431265397</v>
      </c>
      <c r="R1782" s="77">
        <v>0</v>
      </c>
      <c r="S1782" s="77">
        <v>5.8358934767096998E-2</v>
      </c>
      <c r="T1782" s="77" t="s">
        <v>156</v>
      </c>
      <c r="U1782" s="105">
        <v>-3.6703236875964702</v>
      </c>
      <c r="V1782" s="105">
        <v>-0.809241367433569</v>
      </c>
      <c r="W1782" s="101">
        <v>-2.8611212744368801</v>
      </c>
    </row>
    <row r="1783" spans="2:23" x14ac:dyDescent="0.25">
      <c r="B1783" s="55" t="s">
        <v>117</v>
      </c>
      <c r="C1783" s="76" t="s">
        <v>140</v>
      </c>
      <c r="D1783" s="55" t="s">
        <v>73</v>
      </c>
      <c r="E1783" s="55" t="s">
        <v>173</v>
      </c>
      <c r="F1783" s="70">
        <v>70.58</v>
      </c>
      <c r="G1783" s="77">
        <v>51250</v>
      </c>
      <c r="H1783" s="77">
        <v>70.58</v>
      </c>
      <c r="I1783" s="77">
        <v>1</v>
      </c>
      <c r="J1783" s="77">
        <v>-1.9989099999999999E-13</v>
      </c>
      <c r="K1783" s="77">
        <v>0</v>
      </c>
      <c r="L1783" s="77">
        <v>-1.66262E-12</v>
      </c>
      <c r="M1783" s="77">
        <v>0</v>
      </c>
      <c r="N1783" s="77">
        <v>1.462729E-12</v>
      </c>
      <c r="O1783" s="77">
        <v>0</v>
      </c>
      <c r="P1783" s="77">
        <v>5.5627499999999997E-13</v>
      </c>
      <c r="Q1783" s="77">
        <v>5.5627600000000004E-13</v>
      </c>
      <c r="R1783" s="77">
        <v>0</v>
      </c>
      <c r="S1783" s="77">
        <v>0</v>
      </c>
      <c r="T1783" s="77" t="s">
        <v>157</v>
      </c>
      <c r="U1783" s="105">
        <v>0</v>
      </c>
      <c r="V1783" s="105">
        <v>0</v>
      </c>
      <c r="W1783" s="101">
        <v>0</v>
      </c>
    </row>
    <row r="1784" spans="2:23" x14ac:dyDescent="0.25">
      <c r="B1784" s="55" t="s">
        <v>117</v>
      </c>
      <c r="C1784" s="76" t="s">
        <v>140</v>
      </c>
      <c r="D1784" s="55" t="s">
        <v>73</v>
      </c>
      <c r="E1784" s="55" t="s">
        <v>174</v>
      </c>
      <c r="F1784" s="70">
        <v>70.56</v>
      </c>
      <c r="G1784" s="77">
        <v>53200</v>
      </c>
      <c r="H1784" s="77">
        <v>71.34</v>
      </c>
      <c r="I1784" s="77">
        <v>1</v>
      </c>
      <c r="J1784" s="77">
        <v>95.853412749935899</v>
      </c>
      <c r="K1784" s="77">
        <v>0.47317565189419297</v>
      </c>
      <c r="L1784" s="77">
        <v>109.99960831237399</v>
      </c>
      <c r="M1784" s="77">
        <v>0.62314556218710004</v>
      </c>
      <c r="N1784" s="77">
        <v>-14.1461955624382</v>
      </c>
      <c r="O1784" s="77">
        <v>-0.14996991029290699</v>
      </c>
      <c r="P1784" s="77">
        <v>-6.8693385280790702</v>
      </c>
      <c r="Q1784" s="77">
        <v>-6.8693385280790604</v>
      </c>
      <c r="R1784" s="77">
        <v>0</v>
      </c>
      <c r="S1784" s="77">
        <v>2.4301723083876002E-3</v>
      </c>
      <c r="T1784" s="77" t="s">
        <v>157</v>
      </c>
      <c r="U1784" s="105">
        <v>0.39366740342008899</v>
      </c>
      <c r="V1784" s="105">
        <v>-8.6796690148686406E-2</v>
      </c>
      <c r="W1784" s="101">
        <v>0.48045755194297002</v>
      </c>
    </row>
    <row r="1785" spans="2:23" x14ac:dyDescent="0.25">
      <c r="B1785" s="55" t="s">
        <v>117</v>
      </c>
      <c r="C1785" s="76" t="s">
        <v>140</v>
      </c>
      <c r="D1785" s="55" t="s">
        <v>73</v>
      </c>
      <c r="E1785" s="55" t="s">
        <v>175</v>
      </c>
      <c r="F1785" s="70">
        <v>71.81</v>
      </c>
      <c r="G1785" s="77">
        <v>53100</v>
      </c>
      <c r="H1785" s="77">
        <v>71.81</v>
      </c>
      <c r="I1785" s="77">
        <v>1</v>
      </c>
      <c r="J1785" s="77">
        <v>2.5656690000000001E-11</v>
      </c>
      <c r="K1785" s="77">
        <v>0</v>
      </c>
      <c r="L1785" s="77">
        <v>3.2282898000000003E-11</v>
      </c>
      <c r="M1785" s="77">
        <v>0</v>
      </c>
      <c r="N1785" s="77">
        <v>-6.626208E-12</v>
      </c>
      <c r="O1785" s="77">
        <v>0</v>
      </c>
      <c r="P1785" s="77">
        <v>5.9177070000000001E-12</v>
      </c>
      <c r="Q1785" s="77">
        <v>5.9177060000000004E-12</v>
      </c>
      <c r="R1785" s="77">
        <v>0</v>
      </c>
      <c r="S1785" s="77">
        <v>0</v>
      </c>
      <c r="T1785" s="77" t="s">
        <v>157</v>
      </c>
      <c r="U1785" s="105">
        <v>0</v>
      </c>
      <c r="V1785" s="105">
        <v>0</v>
      </c>
      <c r="W1785" s="101">
        <v>0</v>
      </c>
    </row>
    <row r="1786" spans="2:23" x14ac:dyDescent="0.25">
      <c r="B1786" s="55" t="s">
        <v>117</v>
      </c>
      <c r="C1786" s="76" t="s">
        <v>140</v>
      </c>
      <c r="D1786" s="55" t="s">
        <v>73</v>
      </c>
      <c r="E1786" s="55" t="s">
        <v>176</v>
      </c>
      <c r="F1786" s="70">
        <v>71.81</v>
      </c>
      <c r="G1786" s="77">
        <v>52000</v>
      </c>
      <c r="H1786" s="77">
        <v>71.81</v>
      </c>
      <c r="I1786" s="77">
        <v>1</v>
      </c>
      <c r="J1786" s="77">
        <v>-5.0579429999999999E-12</v>
      </c>
      <c r="K1786" s="77">
        <v>0</v>
      </c>
      <c r="L1786" s="77">
        <v>1.6248269999999999E-12</v>
      </c>
      <c r="M1786" s="77">
        <v>0</v>
      </c>
      <c r="N1786" s="77">
        <v>-6.6827700000000002E-12</v>
      </c>
      <c r="O1786" s="77">
        <v>0</v>
      </c>
      <c r="P1786" s="77">
        <v>-3.01582E-12</v>
      </c>
      <c r="Q1786" s="77">
        <v>-3.01582E-12</v>
      </c>
      <c r="R1786" s="77">
        <v>0</v>
      </c>
      <c r="S1786" s="77">
        <v>0</v>
      </c>
      <c r="T1786" s="77" t="s">
        <v>157</v>
      </c>
      <c r="U1786" s="105">
        <v>0</v>
      </c>
      <c r="V1786" s="105">
        <v>0</v>
      </c>
      <c r="W1786" s="101">
        <v>0</v>
      </c>
    </row>
    <row r="1787" spans="2:23" x14ac:dyDescent="0.25">
      <c r="B1787" s="55" t="s">
        <v>117</v>
      </c>
      <c r="C1787" s="76" t="s">
        <v>140</v>
      </c>
      <c r="D1787" s="55" t="s">
        <v>73</v>
      </c>
      <c r="E1787" s="55" t="s">
        <v>176</v>
      </c>
      <c r="F1787" s="70">
        <v>71.81</v>
      </c>
      <c r="G1787" s="77">
        <v>53050</v>
      </c>
      <c r="H1787" s="77">
        <v>71.650000000000006</v>
      </c>
      <c r="I1787" s="77">
        <v>1</v>
      </c>
      <c r="J1787" s="77">
        <v>-130.933302434594</v>
      </c>
      <c r="K1787" s="77">
        <v>0.16114917905243101</v>
      </c>
      <c r="L1787" s="77">
        <v>-128.986340802754</v>
      </c>
      <c r="M1787" s="77">
        <v>0.15639227546863199</v>
      </c>
      <c r="N1787" s="77">
        <v>-1.9469616318396099</v>
      </c>
      <c r="O1787" s="77">
        <v>4.7569035837988103E-3</v>
      </c>
      <c r="P1787" s="77">
        <v>-5.5123309752411203</v>
      </c>
      <c r="Q1787" s="77">
        <v>-5.5123309752411203</v>
      </c>
      <c r="R1787" s="77">
        <v>0</v>
      </c>
      <c r="S1787" s="77">
        <v>2.8562645213766599E-4</v>
      </c>
      <c r="T1787" s="77" t="s">
        <v>156</v>
      </c>
      <c r="U1787" s="105">
        <v>2.96988329715583E-2</v>
      </c>
      <c r="V1787" s="105">
        <v>-6.5480666695158602E-3</v>
      </c>
      <c r="W1787" s="101">
        <v>3.6246406131450297E-2</v>
      </c>
    </row>
    <row r="1788" spans="2:23" x14ac:dyDescent="0.25">
      <c r="B1788" s="55" t="s">
        <v>117</v>
      </c>
      <c r="C1788" s="76" t="s">
        <v>140</v>
      </c>
      <c r="D1788" s="55" t="s">
        <v>73</v>
      </c>
      <c r="E1788" s="55" t="s">
        <v>176</v>
      </c>
      <c r="F1788" s="70">
        <v>71.81</v>
      </c>
      <c r="G1788" s="77">
        <v>53050</v>
      </c>
      <c r="H1788" s="77">
        <v>71.650000000000006</v>
      </c>
      <c r="I1788" s="77">
        <v>2</v>
      </c>
      <c r="J1788" s="77">
        <v>-115.79915539311401</v>
      </c>
      <c r="K1788" s="77">
        <v>0.113980277312949</v>
      </c>
      <c r="L1788" s="77">
        <v>-114.07723661189</v>
      </c>
      <c r="M1788" s="77">
        <v>0.110615735260544</v>
      </c>
      <c r="N1788" s="77">
        <v>-1.72191878122396</v>
      </c>
      <c r="O1788" s="77">
        <v>3.3645420524040601E-3</v>
      </c>
      <c r="P1788" s="77">
        <v>-4.8751788835316701</v>
      </c>
      <c r="Q1788" s="77">
        <v>-4.8751788835316603</v>
      </c>
      <c r="R1788" s="77">
        <v>0</v>
      </c>
      <c r="S1788" s="77">
        <v>2.0202263774468101E-4</v>
      </c>
      <c r="T1788" s="77" t="s">
        <v>156</v>
      </c>
      <c r="U1788" s="105">
        <v>-3.4168403576884797E-2</v>
      </c>
      <c r="V1788" s="105">
        <v>-7.5335278267207499E-3</v>
      </c>
      <c r="W1788" s="101">
        <v>-2.6635238389938601E-2</v>
      </c>
    </row>
    <row r="1789" spans="2:23" x14ac:dyDescent="0.25">
      <c r="B1789" s="55" t="s">
        <v>117</v>
      </c>
      <c r="C1789" s="76" t="s">
        <v>140</v>
      </c>
      <c r="D1789" s="55" t="s">
        <v>73</v>
      </c>
      <c r="E1789" s="55" t="s">
        <v>176</v>
      </c>
      <c r="F1789" s="70">
        <v>71.81</v>
      </c>
      <c r="G1789" s="77">
        <v>53100</v>
      </c>
      <c r="H1789" s="77">
        <v>71.81</v>
      </c>
      <c r="I1789" s="77">
        <v>2</v>
      </c>
      <c r="J1789" s="77">
        <v>5.8639999999999998E-15</v>
      </c>
      <c r="K1789" s="77">
        <v>0</v>
      </c>
      <c r="L1789" s="77">
        <v>7.6741040000000001E-12</v>
      </c>
      <c r="M1789" s="77">
        <v>0</v>
      </c>
      <c r="N1789" s="77">
        <v>-7.6682410000000002E-12</v>
      </c>
      <c r="O1789" s="77">
        <v>0</v>
      </c>
      <c r="P1789" s="77">
        <v>-2.3797840000000001E-12</v>
      </c>
      <c r="Q1789" s="77">
        <v>-2.3797820000000001E-12</v>
      </c>
      <c r="R1789" s="77">
        <v>0</v>
      </c>
      <c r="S1789" s="77">
        <v>0</v>
      </c>
      <c r="T1789" s="77" t="s">
        <v>157</v>
      </c>
      <c r="U1789" s="105">
        <v>0</v>
      </c>
      <c r="V1789" s="105">
        <v>0</v>
      </c>
      <c r="W1789" s="101">
        <v>0</v>
      </c>
    </row>
    <row r="1790" spans="2:23" x14ac:dyDescent="0.25">
      <c r="B1790" s="55" t="s">
        <v>117</v>
      </c>
      <c r="C1790" s="76" t="s">
        <v>140</v>
      </c>
      <c r="D1790" s="55" t="s">
        <v>73</v>
      </c>
      <c r="E1790" s="55" t="s">
        <v>177</v>
      </c>
      <c r="F1790" s="70">
        <v>71.8</v>
      </c>
      <c r="G1790" s="77">
        <v>53000</v>
      </c>
      <c r="H1790" s="77">
        <v>71.81</v>
      </c>
      <c r="I1790" s="77">
        <v>1</v>
      </c>
      <c r="J1790" s="77">
        <v>-34.863040814304497</v>
      </c>
      <c r="K1790" s="77">
        <v>0</v>
      </c>
      <c r="L1790" s="77">
        <v>-44.637432345974901</v>
      </c>
      <c r="M1790" s="77">
        <v>0</v>
      </c>
      <c r="N1790" s="77">
        <v>9.7743915316703696</v>
      </c>
      <c r="O1790" s="77">
        <v>0</v>
      </c>
      <c r="P1790" s="77">
        <v>3.5195261432020901</v>
      </c>
      <c r="Q1790" s="77">
        <v>3.5195261432020901</v>
      </c>
      <c r="R1790" s="77">
        <v>0</v>
      </c>
      <c r="S1790" s="77">
        <v>0</v>
      </c>
      <c r="T1790" s="77" t="s">
        <v>156</v>
      </c>
      <c r="U1790" s="105">
        <v>-9.7743915316753693E-2</v>
      </c>
      <c r="V1790" s="105">
        <v>-2.1550802169450801E-2</v>
      </c>
      <c r="W1790" s="101">
        <v>-7.61941505335339E-2</v>
      </c>
    </row>
    <row r="1791" spans="2:23" x14ac:dyDescent="0.25">
      <c r="B1791" s="55" t="s">
        <v>117</v>
      </c>
      <c r="C1791" s="76" t="s">
        <v>140</v>
      </c>
      <c r="D1791" s="55" t="s">
        <v>73</v>
      </c>
      <c r="E1791" s="55" t="s">
        <v>177</v>
      </c>
      <c r="F1791" s="70">
        <v>71.8</v>
      </c>
      <c r="G1791" s="77">
        <v>53000</v>
      </c>
      <c r="H1791" s="77">
        <v>71.81</v>
      </c>
      <c r="I1791" s="77">
        <v>2</v>
      </c>
      <c r="J1791" s="77">
        <v>-30.795686052635698</v>
      </c>
      <c r="K1791" s="77">
        <v>0</v>
      </c>
      <c r="L1791" s="77">
        <v>-39.429731905611199</v>
      </c>
      <c r="M1791" s="77">
        <v>0</v>
      </c>
      <c r="N1791" s="77">
        <v>8.6340458529754596</v>
      </c>
      <c r="O1791" s="77">
        <v>0</v>
      </c>
      <c r="P1791" s="77">
        <v>3.1089147598285001</v>
      </c>
      <c r="Q1791" s="77">
        <v>3.1089147598284899</v>
      </c>
      <c r="R1791" s="77">
        <v>0</v>
      </c>
      <c r="S1791" s="77">
        <v>0</v>
      </c>
      <c r="T1791" s="77" t="s">
        <v>156</v>
      </c>
      <c r="U1791" s="105">
        <v>-8.63404585297987E-2</v>
      </c>
      <c r="V1791" s="105">
        <v>-1.9036541916348099E-2</v>
      </c>
      <c r="W1791" s="101">
        <v>-6.7304832971288003E-2</v>
      </c>
    </row>
    <row r="1792" spans="2:23" x14ac:dyDescent="0.25">
      <c r="B1792" s="55" t="s">
        <v>117</v>
      </c>
      <c r="C1792" s="76" t="s">
        <v>140</v>
      </c>
      <c r="D1792" s="55" t="s">
        <v>73</v>
      </c>
      <c r="E1792" s="55" t="s">
        <v>177</v>
      </c>
      <c r="F1792" s="70">
        <v>71.8</v>
      </c>
      <c r="G1792" s="77">
        <v>53000</v>
      </c>
      <c r="H1792" s="77">
        <v>71.81</v>
      </c>
      <c r="I1792" s="77">
        <v>3</v>
      </c>
      <c r="J1792" s="77">
        <v>-30.795686052635698</v>
      </c>
      <c r="K1792" s="77">
        <v>0</v>
      </c>
      <c r="L1792" s="77">
        <v>-39.429731905611199</v>
      </c>
      <c r="M1792" s="77">
        <v>0</v>
      </c>
      <c r="N1792" s="77">
        <v>8.6340458529754596</v>
      </c>
      <c r="O1792" s="77">
        <v>0</v>
      </c>
      <c r="P1792" s="77">
        <v>3.1089147598285001</v>
      </c>
      <c r="Q1792" s="77">
        <v>3.1089147598284899</v>
      </c>
      <c r="R1792" s="77">
        <v>0</v>
      </c>
      <c r="S1792" s="77">
        <v>0</v>
      </c>
      <c r="T1792" s="77" t="s">
        <v>156</v>
      </c>
      <c r="U1792" s="105">
        <v>-8.63404585297987E-2</v>
      </c>
      <c r="V1792" s="105">
        <v>-1.9036541916348099E-2</v>
      </c>
      <c r="W1792" s="101">
        <v>-6.7304832971288003E-2</v>
      </c>
    </row>
    <row r="1793" spans="2:23" x14ac:dyDescent="0.25">
      <c r="B1793" s="55" t="s">
        <v>117</v>
      </c>
      <c r="C1793" s="76" t="s">
        <v>140</v>
      </c>
      <c r="D1793" s="55" t="s">
        <v>73</v>
      </c>
      <c r="E1793" s="55" t="s">
        <v>177</v>
      </c>
      <c r="F1793" s="70">
        <v>71.8</v>
      </c>
      <c r="G1793" s="77">
        <v>53000</v>
      </c>
      <c r="H1793" s="77">
        <v>71.81</v>
      </c>
      <c r="I1793" s="77">
        <v>4</v>
      </c>
      <c r="J1793" s="77">
        <v>-33.800143228502598</v>
      </c>
      <c r="K1793" s="77">
        <v>0</v>
      </c>
      <c r="L1793" s="77">
        <v>-43.276535018353798</v>
      </c>
      <c r="M1793" s="77">
        <v>0</v>
      </c>
      <c r="N1793" s="77">
        <v>9.4763917898511494</v>
      </c>
      <c r="O1793" s="77">
        <v>0</v>
      </c>
      <c r="P1793" s="77">
        <v>3.4122235168849402</v>
      </c>
      <c r="Q1793" s="77">
        <v>3.41222351688493</v>
      </c>
      <c r="R1793" s="77">
        <v>0</v>
      </c>
      <c r="S1793" s="77">
        <v>0</v>
      </c>
      <c r="T1793" s="77" t="s">
        <v>156</v>
      </c>
      <c r="U1793" s="105">
        <v>-9.4763917898559993E-2</v>
      </c>
      <c r="V1793" s="105">
        <v>-2.08937655179431E-2</v>
      </c>
      <c r="W1793" s="101">
        <v>-7.3871158139218795E-2</v>
      </c>
    </row>
    <row r="1794" spans="2:23" x14ac:dyDescent="0.25">
      <c r="B1794" s="55" t="s">
        <v>117</v>
      </c>
      <c r="C1794" s="76" t="s">
        <v>140</v>
      </c>
      <c r="D1794" s="55" t="s">
        <v>73</v>
      </c>
      <c r="E1794" s="55" t="s">
        <v>177</v>
      </c>
      <c r="F1794" s="70">
        <v>71.8</v>
      </c>
      <c r="G1794" s="77">
        <v>53204</v>
      </c>
      <c r="H1794" s="77">
        <v>71.900000000000006</v>
      </c>
      <c r="I1794" s="77">
        <v>1</v>
      </c>
      <c r="J1794" s="77">
        <v>17.4214602301935</v>
      </c>
      <c r="K1794" s="77">
        <v>3.8788229943372901E-2</v>
      </c>
      <c r="L1794" s="77">
        <v>9.3175877226507495</v>
      </c>
      <c r="M1794" s="77">
        <v>1.10952689558755E-2</v>
      </c>
      <c r="N1794" s="77">
        <v>8.1038725075427394</v>
      </c>
      <c r="O1794" s="77">
        <v>2.7692960987497399E-2</v>
      </c>
      <c r="P1794" s="77">
        <v>3.9110564780639998</v>
      </c>
      <c r="Q1794" s="77">
        <v>3.91105647806399</v>
      </c>
      <c r="R1794" s="77">
        <v>0</v>
      </c>
      <c r="S1794" s="77">
        <v>1.9548751625946899E-3</v>
      </c>
      <c r="T1794" s="77" t="s">
        <v>156</v>
      </c>
      <c r="U1794" s="105">
        <v>1.17935199619734</v>
      </c>
      <c r="V1794" s="105">
        <v>-0.26002622747238502</v>
      </c>
      <c r="W1794" s="101">
        <v>1.43935862621414</v>
      </c>
    </row>
    <row r="1795" spans="2:23" x14ac:dyDescent="0.25">
      <c r="B1795" s="55" t="s">
        <v>117</v>
      </c>
      <c r="C1795" s="76" t="s">
        <v>140</v>
      </c>
      <c r="D1795" s="55" t="s">
        <v>73</v>
      </c>
      <c r="E1795" s="55" t="s">
        <v>177</v>
      </c>
      <c r="F1795" s="70">
        <v>71.8</v>
      </c>
      <c r="G1795" s="77">
        <v>53304</v>
      </c>
      <c r="H1795" s="77">
        <v>72.23</v>
      </c>
      <c r="I1795" s="77">
        <v>1</v>
      </c>
      <c r="J1795" s="77">
        <v>40.533855400202398</v>
      </c>
      <c r="K1795" s="77">
        <v>0.15230549129513901</v>
      </c>
      <c r="L1795" s="77">
        <v>35.351689998933999</v>
      </c>
      <c r="M1795" s="77">
        <v>0.115851082081874</v>
      </c>
      <c r="N1795" s="77">
        <v>5.1821654012684597</v>
      </c>
      <c r="O1795" s="77">
        <v>3.6454409213265503E-2</v>
      </c>
      <c r="P1795" s="77">
        <v>2.4985894861043998</v>
      </c>
      <c r="Q1795" s="77">
        <v>2.49858948610439</v>
      </c>
      <c r="R1795" s="77">
        <v>0</v>
      </c>
      <c r="S1795" s="77">
        <v>5.7872141124062297E-4</v>
      </c>
      <c r="T1795" s="77" t="s">
        <v>156</v>
      </c>
      <c r="U1795" s="105">
        <v>0.39693315694784098</v>
      </c>
      <c r="V1795" s="105">
        <v>-8.7516730961280195E-2</v>
      </c>
      <c r="W1795" s="101">
        <v>0.48444329201583702</v>
      </c>
    </row>
    <row r="1796" spans="2:23" x14ac:dyDescent="0.25">
      <c r="B1796" s="55" t="s">
        <v>117</v>
      </c>
      <c r="C1796" s="76" t="s">
        <v>140</v>
      </c>
      <c r="D1796" s="55" t="s">
        <v>73</v>
      </c>
      <c r="E1796" s="55" t="s">
        <v>177</v>
      </c>
      <c r="F1796" s="70">
        <v>71.8</v>
      </c>
      <c r="G1796" s="77">
        <v>53354</v>
      </c>
      <c r="H1796" s="77">
        <v>71.91</v>
      </c>
      <c r="I1796" s="77">
        <v>1</v>
      </c>
      <c r="J1796" s="77">
        <v>32.367434794530901</v>
      </c>
      <c r="K1796" s="77">
        <v>2.2000667538742399E-2</v>
      </c>
      <c r="L1796" s="77">
        <v>49.067337448478803</v>
      </c>
      <c r="M1796" s="77">
        <v>5.05596756899407E-2</v>
      </c>
      <c r="N1796" s="77">
        <v>-16.699902653947898</v>
      </c>
      <c r="O1796" s="77">
        <v>-2.85590081511982E-2</v>
      </c>
      <c r="P1796" s="77">
        <v>-6.9212146862399502</v>
      </c>
      <c r="Q1796" s="77">
        <v>-6.9212146862399404</v>
      </c>
      <c r="R1796" s="77">
        <v>0</v>
      </c>
      <c r="S1796" s="77">
        <v>1.00596746739349E-3</v>
      </c>
      <c r="T1796" s="77" t="s">
        <v>157</v>
      </c>
      <c r="U1796" s="105">
        <v>-0.21511823877009301</v>
      </c>
      <c r="V1796" s="105">
        <v>-4.7429761655765498E-2</v>
      </c>
      <c r="W1796" s="101">
        <v>-0.16769076023034701</v>
      </c>
    </row>
    <row r="1797" spans="2:23" x14ac:dyDescent="0.25">
      <c r="B1797" s="55" t="s">
        <v>117</v>
      </c>
      <c r="C1797" s="76" t="s">
        <v>140</v>
      </c>
      <c r="D1797" s="55" t="s">
        <v>73</v>
      </c>
      <c r="E1797" s="55" t="s">
        <v>177</v>
      </c>
      <c r="F1797" s="70">
        <v>71.8</v>
      </c>
      <c r="G1797" s="77">
        <v>53454</v>
      </c>
      <c r="H1797" s="77">
        <v>72.02</v>
      </c>
      <c r="I1797" s="77">
        <v>1</v>
      </c>
      <c r="J1797" s="77">
        <v>24.8350512240326</v>
      </c>
      <c r="K1797" s="77">
        <v>4.2064380266281898E-2</v>
      </c>
      <c r="L1797" s="77">
        <v>44.1576456334856</v>
      </c>
      <c r="M1797" s="77">
        <v>0.13298302095026801</v>
      </c>
      <c r="N1797" s="77">
        <v>-19.322594409453</v>
      </c>
      <c r="O1797" s="77">
        <v>-9.0918640683985905E-2</v>
      </c>
      <c r="P1797" s="77">
        <v>-6.7472903419095598</v>
      </c>
      <c r="Q1797" s="77">
        <v>-6.74729034190955</v>
      </c>
      <c r="R1797" s="77">
        <v>0</v>
      </c>
      <c r="S1797" s="77">
        <v>3.1048682185373698E-3</v>
      </c>
      <c r="T1797" s="77" t="s">
        <v>157</v>
      </c>
      <c r="U1797" s="105">
        <v>-2.2869886815057701</v>
      </c>
      <c r="V1797" s="105">
        <v>-0.50424049905494395</v>
      </c>
      <c r="W1797" s="101">
        <v>-1.7827724549649899</v>
      </c>
    </row>
    <row r="1798" spans="2:23" x14ac:dyDescent="0.25">
      <c r="B1798" s="55" t="s">
        <v>117</v>
      </c>
      <c r="C1798" s="76" t="s">
        <v>140</v>
      </c>
      <c r="D1798" s="55" t="s">
        <v>73</v>
      </c>
      <c r="E1798" s="55" t="s">
        <v>177</v>
      </c>
      <c r="F1798" s="70">
        <v>71.8</v>
      </c>
      <c r="G1798" s="77">
        <v>53604</v>
      </c>
      <c r="H1798" s="77">
        <v>71.98</v>
      </c>
      <c r="I1798" s="77">
        <v>1</v>
      </c>
      <c r="J1798" s="77">
        <v>14.9643046281056</v>
      </c>
      <c r="K1798" s="77">
        <v>9.7409729656193298E-3</v>
      </c>
      <c r="L1798" s="77">
        <v>28.706003095299799</v>
      </c>
      <c r="M1798" s="77">
        <v>3.5845505696270298E-2</v>
      </c>
      <c r="N1798" s="77">
        <v>-13.741698467194199</v>
      </c>
      <c r="O1798" s="77">
        <v>-2.6104532730651001E-2</v>
      </c>
      <c r="P1798" s="77">
        <v>-5.8907201157596596</v>
      </c>
      <c r="Q1798" s="77">
        <v>-5.8907201157596498</v>
      </c>
      <c r="R1798" s="77">
        <v>0</v>
      </c>
      <c r="S1798" s="77">
        <v>1.5094753814763699E-3</v>
      </c>
      <c r="T1798" s="77" t="s">
        <v>157</v>
      </c>
      <c r="U1798" s="105">
        <v>0.59685086608855298</v>
      </c>
      <c r="V1798" s="105">
        <v>-0.131595045052743</v>
      </c>
      <c r="W1798" s="101">
        <v>0.72843599318773</v>
      </c>
    </row>
    <row r="1799" spans="2:23" x14ac:dyDescent="0.25">
      <c r="B1799" s="55" t="s">
        <v>117</v>
      </c>
      <c r="C1799" s="76" t="s">
        <v>140</v>
      </c>
      <c r="D1799" s="55" t="s">
        <v>73</v>
      </c>
      <c r="E1799" s="55" t="s">
        <v>178</v>
      </c>
      <c r="F1799" s="70">
        <v>71.650000000000006</v>
      </c>
      <c r="G1799" s="77">
        <v>53150</v>
      </c>
      <c r="H1799" s="77">
        <v>71.489999999999995</v>
      </c>
      <c r="I1799" s="77">
        <v>1</v>
      </c>
      <c r="J1799" s="77">
        <v>-27.797526722073702</v>
      </c>
      <c r="K1799" s="77">
        <v>2.1141140177409999E-2</v>
      </c>
      <c r="L1799" s="77">
        <v>6.6869861749885597</v>
      </c>
      <c r="M1799" s="77">
        <v>1.2234238530987899E-3</v>
      </c>
      <c r="N1799" s="77">
        <v>-34.484512897062203</v>
      </c>
      <c r="O1799" s="77">
        <v>1.9917716324311201E-2</v>
      </c>
      <c r="P1799" s="77">
        <v>-21.1685791734531</v>
      </c>
      <c r="Q1799" s="77">
        <v>-21.168579173453001</v>
      </c>
      <c r="R1799" s="77">
        <v>0</v>
      </c>
      <c r="S1799" s="77">
        <v>1.22602552419345E-2</v>
      </c>
      <c r="T1799" s="77" t="s">
        <v>156</v>
      </c>
      <c r="U1799" s="105">
        <v>-4.0920111061993696</v>
      </c>
      <c r="V1799" s="105">
        <v>-0.90221597466315895</v>
      </c>
      <c r="W1799" s="101">
        <v>-3.1898385613084401</v>
      </c>
    </row>
    <row r="1800" spans="2:23" x14ac:dyDescent="0.25">
      <c r="B1800" s="55" t="s">
        <v>117</v>
      </c>
      <c r="C1800" s="76" t="s">
        <v>140</v>
      </c>
      <c r="D1800" s="55" t="s">
        <v>73</v>
      </c>
      <c r="E1800" s="55" t="s">
        <v>178</v>
      </c>
      <c r="F1800" s="70">
        <v>71.650000000000006</v>
      </c>
      <c r="G1800" s="77">
        <v>53150</v>
      </c>
      <c r="H1800" s="77">
        <v>71.489999999999995</v>
      </c>
      <c r="I1800" s="77">
        <v>2</v>
      </c>
      <c r="J1800" s="77">
        <v>-27.7159096971839</v>
      </c>
      <c r="K1800" s="77">
        <v>2.1040221502879802E-2</v>
      </c>
      <c r="L1800" s="77">
        <v>6.66735234488144</v>
      </c>
      <c r="M1800" s="77">
        <v>1.2175837558949E-3</v>
      </c>
      <c r="N1800" s="77">
        <v>-34.383262042065397</v>
      </c>
      <c r="O1800" s="77">
        <v>1.9822637746984902E-2</v>
      </c>
      <c r="P1800" s="77">
        <v>-21.106425569985301</v>
      </c>
      <c r="Q1800" s="77">
        <v>-21.106425569985198</v>
      </c>
      <c r="R1800" s="77">
        <v>0</v>
      </c>
      <c r="S1800" s="77">
        <v>1.2201730077349E-2</v>
      </c>
      <c r="T1800" s="77" t="s">
        <v>156</v>
      </c>
      <c r="U1800" s="105">
        <v>-4.0826157431791099</v>
      </c>
      <c r="V1800" s="105">
        <v>-0.90014446351994803</v>
      </c>
      <c r="W1800" s="101">
        <v>-3.1825146097155201</v>
      </c>
    </row>
    <row r="1801" spans="2:23" x14ac:dyDescent="0.25">
      <c r="B1801" s="55" t="s">
        <v>117</v>
      </c>
      <c r="C1801" s="76" t="s">
        <v>140</v>
      </c>
      <c r="D1801" s="55" t="s">
        <v>73</v>
      </c>
      <c r="E1801" s="55" t="s">
        <v>178</v>
      </c>
      <c r="F1801" s="70">
        <v>71.650000000000006</v>
      </c>
      <c r="G1801" s="77">
        <v>53900</v>
      </c>
      <c r="H1801" s="77">
        <v>71.430000000000007</v>
      </c>
      <c r="I1801" s="77">
        <v>1</v>
      </c>
      <c r="J1801" s="77">
        <v>-28.634764990938098</v>
      </c>
      <c r="K1801" s="77">
        <v>3.8537639006053899E-2</v>
      </c>
      <c r="L1801" s="77">
        <v>-9.9698163055176199</v>
      </c>
      <c r="M1801" s="77">
        <v>4.6716701467909502E-3</v>
      </c>
      <c r="N1801" s="77">
        <v>-18.664948685420502</v>
      </c>
      <c r="O1801" s="77">
        <v>3.3865968859262997E-2</v>
      </c>
      <c r="P1801" s="77">
        <v>-14.47442850737</v>
      </c>
      <c r="Q1801" s="77">
        <v>-14.47442850737</v>
      </c>
      <c r="R1801" s="77">
        <v>0</v>
      </c>
      <c r="S1801" s="77">
        <v>9.8469267889033894E-3</v>
      </c>
      <c r="T1801" s="77" t="s">
        <v>156</v>
      </c>
      <c r="U1801" s="105">
        <v>-1.6835172986008</v>
      </c>
      <c r="V1801" s="105">
        <v>-0.37118574730119802</v>
      </c>
      <c r="W1801" s="101">
        <v>-1.3123494189864</v>
      </c>
    </row>
    <row r="1802" spans="2:23" x14ac:dyDescent="0.25">
      <c r="B1802" s="55" t="s">
        <v>117</v>
      </c>
      <c r="C1802" s="76" t="s">
        <v>140</v>
      </c>
      <c r="D1802" s="55" t="s">
        <v>73</v>
      </c>
      <c r="E1802" s="55" t="s">
        <v>178</v>
      </c>
      <c r="F1802" s="70">
        <v>71.650000000000006</v>
      </c>
      <c r="G1802" s="77">
        <v>53900</v>
      </c>
      <c r="H1802" s="77">
        <v>71.430000000000007</v>
      </c>
      <c r="I1802" s="77">
        <v>2</v>
      </c>
      <c r="J1802" s="77">
        <v>-28.600092532756399</v>
      </c>
      <c r="K1802" s="77">
        <v>3.8329853624461403E-2</v>
      </c>
      <c r="L1802" s="77">
        <v>-9.9577443349938495</v>
      </c>
      <c r="M1802" s="77">
        <v>4.64648166121805E-3</v>
      </c>
      <c r="N1802" s="77">
        <v>-18.642348197762601</v>
      </c>
      <c r="O1802" s="77">
        <v>3.3683371963243301E-2</v>
      </c>
      <c r="P1802" s="77">
        <v>-14.4569021188249</v>
      </c>
      <c r="Q1802" s="77">
        <v>-14.4569021188249</v>
      </c>
      <c r="R1802" s="77">
        <v>0</v>
      </c>
      <c r="S1802" s="77">
        <v>9.7938346044021095E-3</v>
      </c>
      <c r="T1802" s="77" t="s">
        <v>156</v>
      </c>
      <c r="U1802" s="105">
        <v>-1.69160817325732</v>
      </c>
      <c r="V1802" s="105">
        <v>-0.37296964186420201</v>
      </c>
      <c r="W1802" s="101">
        <v>-1.31865648495085</v>
      </c>
    </row>
    <row r="1803" spans="2:23" x14ac:dyDescent="0.25">
      <c r="B1803" s="55" t="s">
        <v>117</v>
      </c>
      <c r="C1803" s="76" t="s">
        <v>140</v>
      </c>
      <c r="D1803" s="55" t="s">
        <v>73</v>
      </c>
      <c r="E1803" s="55" t="s">
        <v>179</v>
      </c>
      <c r="F1803" s="70">
        <v>71.489999999999995</v>
      </c>
      <c r="G1803" s="77">
        <v>53550</v>
      </c>
      <c r="H1803" s="77">
        <v>71.36</v>
      </c>
      <c r="I1803" s="77">
        <v>1</v>
      </c>
      <c r="J1803" s="77">
        <v>-21.2020567236295</v>
      </c>
      <c r="K1803" s="77">
        <v>1.1058369349075199E-2</v>
      </c>
      <c r="L1803" s="77">
        <v>3.2206502394399501</v>
      </c>
      <c r="M1803" s="77">
        <v>2.5516566393419399E-4</v>
      </c>
      <c r="N1803" s="77">
        <v>-24.422706963069398</v>
      </c>
      <c r="O1803" s="77">
        <v>1.0803203685141099E-2</v>
      </c>
      <c r="P1803" s="77">
        <v>-19.1850114738385</v>
      </c>
      <c r="Q1803" s="77">
        <v>-19.185011473838401</v>
      </c>
      <c r="R1803" s="77">
        <v>0</v>
      </c>
      <c r="S1803" s="77">
        <v>9.0543907651823193E-3</v>
      </c>
      <c r="T1803" s="77" t="s">
        <v>157</v>
      </c>
      <c r="U1803" s="105">
        <v>-2.4033330819877099</v>
      </c>
      <c r="V1803" s="105">
        <v>-0.52989237876719297</v>
      </c>
      <c r="W1803" s="101">
        <v>-1.87346621053358</v>
      </c>
    </row>
    <row r="1804" spans="2:23" x14ac:dyDescent="0.25">
      <c r="B1804" s="55" t="s">
        <v>117</v>
      </c>
      <c r="C1804" s="76" t="s">
        <v>140</v>
      </c>
      <c r="D1804" s="55" t="s">
        <v>73</v>
      </c>
      <c r="E1804" s="55" t="s">
        <v>179</v>
      </c>
      <c r="F1804" s="70">
        <v>71.489999999999995</v>
      </c>
      <c r="G1804" s="77">
        <v>54200</v>
      </c>
      <c r="H1804" s="77">
        <v>71.459999999999994</v>
      </c>
      <c r="I1804" s="77">
        <v>1</v>
      </c>
      <c r="J1804" s="77">
        <v>-7.5536197347867002</v>
      </c>
      <c r="K1804" s="77">
        <v>3.7657732924520999E-4</v>
      </c>
      <c r="L1804" s="77">
        <v>17.2620874801901</v>
      </c>
      <c r="M1804" s="77">
        <v>1.9666657835466601E-3</v>
      </c>
      <c r="N1804" s="77">
        <v>-24.815707214976801</v>
      </c>
      <c r="O1804" s="77">
        <v>-1.5900884543014499E-3</v>
      </c>
      <c r="P1804" s="77">
        <v>-19.496881088778601</v>
      </c>
      <c r="Q1804" s="77">
        <v>-19.496881088778501</v>
      </c>
      <c r="R1804" s="77">
        <v>0</v>
      </c>
      <c r="S1804" s="77">
        <v>2.5088472564538098E-3</v>
      </c>
      <c r="T1804" s="77" t="s">
        <v>157</v>
      </c>
      <c r="U1804" s="105">
        <v>-0.85812278872052905</v>
      </c>
      <c r="V1804" s="105">
        <v>-0.18920087656488299</v>
      </c>
      <c r="W1804" s="101">
        <v>-0.668931019676688</v>
      </c>
    </row>
    <row r="1805" spans="2:23" x14ac:dyDescent="0.25">
      <c r="B1805" s="55" t="s">
        <v>117</v>
      </c>
      <c r="C1805" s="76" t="s">
        <v>140</v>
      </c>
      <c r="D1805" s="55" t="s">
        <v>73</v>
      </c>
      <c r="E1805" s="55" t="s">
        <v>180</v>
      </c>
      <c r="F1805" s="70">
        <v>71.47</v>
      </c>
      <c r="G1805" s="77">
        <v>53150</v>
      </c>
      <c r="H1805" s="77">
        <v>71.489999999999995</v>
      </c>
      <c r="I1805" s="77">
        <v>1</v>
      </c>
      <c r="J1805" s="77">
        <v>-29.087850257421302</v>
      </c>
      <c r="K1805" s="77">
        <v>0</v>
      </c>
      <c r="L1805" s="77">
        <v>-38.729076240767803</v>
      </c>
      <c r="M1805" s="77">
        <v>0</v>
      </c>
      <c r="N1805" s="77">
        <v>9.6412259833465406</v>
      </c>
      <c r="O1805" s="77">
        <v>0</v>
      </c>
      <c r="P1805" s="77">
        <v>1.1176510344888799</v>
      </c>
      <c r="Q1805" s="77">
        <v>1.1176510344888799</v>
      </c>
      <c r="R1805" s="77">
        <v>0</v>
      </c>
      <c r="S1805" s="77">
        <v>0</v>
      </c>
      <c r="T1805" s="77" t="s">
        <v>157</v>
      </c>
      <c r="U1805" s="105">
        <v>-0.19282451966689201</v>
      </c>
      <c r="V1805" s="105">
        <v>-4.25143914410833E-2</v>
      </c>
      <c r="W1805" s="101">
        <v>-0.150312174731732</v>
      </c>
    </row>
    <row r="1806" spans="2:23" x14ac:dyDescent="0.25">
      <c r="B1806" s="55" t="s">
        <v>117</v>
      </c>
      <c r="C1806" s="76" t="s">
        <v>140</v>
      </c>
      <c r="D1806" s="55" t="s">
        <v>73</v>
      </c>
      <c r="E1806" s="55" t="s">
        <v>180</v>
      </c>
      <c r="F1806" s="70">
        <v>71.47</v>
      </c>
      <c r="G1806" s="77">
        <v>53150</v>
      </c>
      <c r="H1806" s="77">
        <v>71.489999999999995</v>
      </c>
      <c r="I1806" s="77">
        <v>2</v>
      </c>
      <c r="J1806" s="77">
        <v>-24.422434944166799</v>
      </c>
      <c r="K1806" s="77">
        <v>0</v>
      </c>
      <c r="L1806" s="77">
        <v>-32.5172997167952</v>
      </c>
      <c r="M1806" s="77">
        <v>0</v>
      </c>
      <c r="N1806" s="77">
        <v>8.0948647726284406</v>
      </c>
      <c r="O1806" s="77">
        <v>0</v>
      </c>
      <c r="P1806" s="77">
        <v>0.93839040831561904</v>
      </c>
      <c r="Q1806" s="77">
        <v>0.93839040831561804</v>
      </c>
      <c r="R1806" s="77">
        <v>0</v>
      </c>
      <c r="S1806" s="77">
        <v>0</v>
      </c>
      <c r="T1806" s="77" t="s">
        <v>157</v>
      </c>
      <c r="U1806" s="105">
        <v>-0.16189729545253601</v>
      </c>
      <c r="V1806" s="105">
        <v>-3.5695486258761601E-2</v>
      </c>
      <c r="W1806" s="101">
        <v>-0.12620352745955701</v>
      </c>
    </row>
    <row r="1807" spans="2:23" x14ac:dyDescent="0.25">
      <c r="B1807" s="55" t="s">
        <v>117</v>
      </c>
      <c r="C1807" s="76" t="s">
        <v>140</v>
      </c>
      <c r="D1807" s="55" t="s">
        <v>73</v>
      </c>
      <c r="E1807" s="55" t="s">
        <v>180</v>
      </c>
      <c r="F1807" s="70">
        <v>71.47</v>
      </c>
      <c r="G1807" s="77">
        <v>53150</v>
      </c>
      <c r="H1807" s="77">
        <v>71.489999999999995</v>
      </c>
      <c r="I1807" s="77">
        <v>3</v>
      </c>
      <c r="J1807" s="77">
        <v>-29.882057772982201</v>
      </c>
      <c r="K1807" s="77">
        <v>0</v>
      </c>
      <c r="L1807" s="77">
        <v>-39.786525421402999</v>
      </c>
      <c r="M1807" s="77">
        <v>0</v>
      </c>
      <c r="N1807" s="77">
        <v>9.9044676484208196</v>
      </c>
      <c r="O1807" s="77">
        <v>0</v>
      </c>
      <c r="P1807" s="77">
        <v>1.1481671036899199</v>
      </c>
      <c r="Q1807" s="77">
        <v>1.1481671036899199</v>
      </c>
      <c r="R1807" s="77">
        <v>0</v>
      </c>
      <c r="S1807" s="77">
        <v>0</v>
      </c>
      <c r="T1807" s="77" t="s">
        <v>157</v>
      </c>
      <c r="U1807" s="105">
        <v>-0.19808935296837599</v>
      </c>
      <c r="V1807" s="105">
        <v>-4.36751939377681E-2</v>
      </c>
      <c r="W1807" s="101">
        <v>-0.154416261413827</v>
      </c>
    </row>
    <row r="1808" spans="2:23" x14ac:dyDescent="0.25">
      <c r="B1808" s="55" t="s">
        <v>117</v>
      </c>
      <c r="C1808" s="76" t="s">
        <v>140</v>
      </c>
      <c r="D1808" s="55" t="s">
        <v>73</v>
      </c>
      <c r="E1808" s="55" t="s">
        <v>180</v>
      </c>
      <c r="F1808" s="70">
        <v>71.47</v>
      </c>
      <c r="G1808" s="77">
        <v>53654</v>
      </c>
      <c r="H1808" s="77">
        <v>71.72</v>
      </c>
      <c r="I1808" s="77">
        <v>1</v>
      </c>
      <c r="J1808" s="77">
        <v>62.988423333630102</v>
      </c>
      <c r="K1808" s="77">
        <v>0.124580802285377</v>
      </c>
      <c r="L1808" s="77">
        <v>56.0823636600486</v>
      </c>
      <c r="M1808" s="77">
        <v>9.8760269530115199E-2</v>
      </c>
      <c r="N1808" s="77">
        <v>6.9060596735815096</v>
      </c>
      <c r="O1808" s="77">
        <v>2.5820532755261898E-2</v>
      </c>
      <c r="P1808" s="77">
        <v>2.9453600578777501</v>
      </c>
      <c r="Q1808" s="77">
        <v>2.9453600578777399</v>
      </c>
      <c r="R1808" s="77">
        <v>0</v>
      </c>
      <c r="S1808" s="77">
        <v>2.7239958033500601E-4</v>
      </c>
      <c r="T1808" s="77" t="s">
        <v>157</v>
      </c>
      <c r="U1808" s="105">
        <v>0.12210612421759399</v>
      </c>
      <c r="V1808" s="105">
        <v>-2.6922237749163701E-2</v>
      </c>
      <c r="W1808" s="101">
        <v>0.149026332912368</v>
      </c>
    </row>
    <row r="1809" spans="2:23" x14ac:dyDescent="0.25">
      <c r="B1809" s="55" t="s">
        <v>117</v>
      </c>
      <c r="C1809" s="76" t="s">
        <v>140</v>
      </c>
      <c r="D1809" s="55" t="s">
        <v>73</v>
      </c>
      <c r="E1809" s="55" t="s">
        <v>180</v>
      </c>
      <c r="F1809" s="70">
        <v>71.47</v>
      </c>
      <c r="G1809" s="77">
        <v>53654</v>
      </c>
      <c r="H1809" s="77">
        <v>71.72</v>
      </c>
      <c r="I1809" s="77">
        <v>2</v>
      </c>
      <c r="J1809" s="77">
        <v>62.988423333630102</v>
      </c>
      <c r="K1809" s="77">
        <v>0.124580802285377</v>
      </c>
      <c r="L1809" s="77">
        <v>56.0823636600486</v>
      </c>
      <c r="M1809" s="77">
        <v>9.8760269530115199E-2</v>
      </c>
      <c r="N1809" s="77">
        <v>6.9060596735815096</v>
      </c>
      <c r="O1809" s="77">
        <v>2.5820532755261898E-2</v>
      </c>
      <c r="P1809" s="77">
        <v>2.9453600578777501</v>
      </c>
      <c r="Q1809" s="77">
        <v>2.9453600578777399</v>
      </c>
      <c r="R1809" s="77">
        <v>0</v>
      </c>
      <c r="S1809" s="77">
        <v>2.7239958033500601E-4</v>
      </c>
      <c r="T1809" s="77" t="s">
        <v>157</v>
      </c>
      <c r="U1809" s="105">
        <v>0.12210612421759399</v>
      </c>
      <c r="V1809" s="105">
        <v>-2.6922237749163701E-2</v>
      </c>
      <c r="W1809" s="101">
        <v>0.149026332912368</v>
      </c>
    </row>
    <row r="1810" spans="2:23" x14ac:dyDescent="0.25">
      <c r="B1810" s="55" t="s">
        <v>117</v>
      </c>
      <c r="C1810" s="76" t="s">
        <v>140</v>
      </c>
      <c r="D1810" s="55" t="s">
        <v>73</v>
      </c>
      <c r="E1810" s="55" t="s">
        <v>180</v>
      </c>
      <c r="F1810" s="70">
        <v>71.47</v>
      </c>
      <c r="G1810" s="77">
        <v>53704</v>
      </c>
      <c r="H1810" s="77">
        <v>71.56</v>
      </c>
      <c r="I1810" s="77">
        <v>1</v>
      </c>
      <c r="J1810" s="77">
        <v>8.2579670210163005</v>
      </c>
      <c r="K1810" s="77">
        <v>2.8505100075840598E-3</v>
      </c>
      <c r="L1810" s="77">
        <v>27.3817061603106</v>
      </c>
      <c r="M1810" s="77">
        <v>3.13398773880329E-2</v>
      </c>
      <c r="N1810" s="77">
        <v>-19.123739139294301</v>
      </c>
      <c r="O1810" s="77">
        <v>-2.84893673804489E-2</v>
      </c>
      <c r="P1810" s="77">
        <v>-4.1914659139317898</v>
      </c>
      <c r="Q1810" s="77">
        <v>-4.19146591393178</v>
      </c>
      <c r="R1810" s="77">
        <v>0</v>
      </c>
      <c r="S1810" s="77">
        <v>7.34358556019855E-4</v>
      </c>
      <c r="T1810" s="77" t="s">
        <v>157</v>
      </c>
      <c r="U1810" s="105">
        <v>-0.31628058567624801</v>
      </c>
      <c r="V1810" s="105">
        <v>-6.9734267446298501E-2</v>
      </c>
      <c r="W1810" s="101">
        <v>-0.24654967501306599</v>
      </c>
    </row>
    <row r="1811" spans="2:23" x14ac:dyDescent="0.25">
      <c r="B1811" s="55" t="s">
        <v>117</v>
      </c>
      <c r="C1811" s="76" t="s">
        <v>140</v>
      </c>
      <c r="D1811" s="55" t="s">
        <v>73</v>
      </c>
      <c r="E1811" s="55" t="s">
        <v>180</v>
      </c>
      <c r="F1811" s="70">
        <v>71.47</v>
      </c>
      <c r="G1811" s="77">
        <v>58004</v>
      </c>
      <c r="H1811" s="77">
        <v>70.14</v>
      </c>
      <c r="I1811" s="77">
        <v>1</v>
      </c>
      <c r="J1811" s="77">
        <v>-51.246592756190601</v>
      </c>
      <c r="K1811" s="77">
        <v>0.556231970399371</v>
      </c>
      <c r="L1811" s="77">
        <v>-28.715284011710398</v>
      </c>
      <c r="M1811" s="77">
        <v>0.17464340409794199</v>
      </c>
      <c r="N1811" s="77">
        <v>-22.531308744480199</v>
      </c>
      <c r="O1811" s="77">
        <v>0.38158856630142901</v>
      </c>
      <c r="P1811" s="77">
        <v>-4.9034627483181898</v>
      </c>
      <c r="Q1811" s="77">
        <v>-4.9034627483181801</v>
      </c>
      <c r="R1811" s="77">
        <v>0</v>
      </c>
      <c r="S1811" s="77">
        <v>5.0925079585337303E-3</v>
      </c>
      <c r="T1811" s="77" t="s">
        <v>157</v>
      </c>
      <c r="U1811" s="105">
        <v>-2.9482621931858799</v>
      </c>
      <c r="V1811" s="105">
        <v>-0.65003959646099296</v>
      </c>
      <c r="W1811" s="101">
        <v>-2.2982538875381802</v>
      </c>
    </row>
    <row r="1812" spans="2:23" x14ac:dyDescent="0.25">
      <c r="B1812" s="55" t="s">
        <v>117</v>
      </c>
      <c r="C1812" s="76" t="s">
        <v>140</v>
      </c>
      <c r="D1812" s="55" t="s">
        <v>73</v>
      </c>
      <c r="E1812" s="55" t="s">
        <v>181</v>
      </c>
      <c r="F1812" s="70">
        <v>71.34</v>
      </c>
      <c r="G1812" s="77">
        <v>53050</v>
      </c>
      <c r="H1812" s="77">
        <v>71.650000000000006</v>
      </c>
      <c r="I1812" s="77">
        <v>1</v>
      </c>
      <c r="J1812" s="77">
        <v>105.787598704581</v>
      </c>
      <c r="K1812" s="77">
        <v>0.26970348655632398</v>
      </c>
      <c r="L1812" s="77">
        <v>167.36544790214401</v>
      </c>
      <c r="M1812" s="77">
        <v>0.67506975495079902</v>
      </c>
      <c r="N1812" s="77">
        <v>-61.577849197563403</v>
      </c>
      <c r="O1812" s="77">
        <v>-0.40536626839447498</v>
      </c>
      <c r="P1812" s="77">
        <v>-36.40213311838</v>
      </c>
      <c r="Q1812" s="77">
        <v>-36.402133118379901</v>
      </c>
      <c r="R1812" s="77">
        <v>0</v>
      </c>
      <c r="S1812" s="77">
        <v>3.1935278623195E-2</v>
      </c>
      <c r="T1812" s="77" t="s">
        <v>156</v>
      </c>
      <c r="U1812" s="105">
        <v>-9.8925281076181992</v>
      </c>
      <c r="V1812" s="105">
        <v>-2.1811272396049501</v>
      </c>
      <c r="W1812" s="101">
        <v>-7.7115058604561604</v>
      </c>
    </row>
    <row r="1813" spans="2:23" x14ac:dyDescent="0.25">
      <c r="B1813" s="55" t="s">
        <v>117</v>
      </c>
      <c r="C1813" s="76" t="s">
        <v>140</v>
      </c>
      <c r="D1813" s="55" t="s">
        <v>73</v>
      </c>
      <c r="E1813" s="55" t="s">
        <v>181</v>
      </c>
      <c r="F1813" s="70">
        <v>71.34</v>
      </c>
      <c r="G1813" s="77">
        <v>53204</v>
      </c>
      <c r="H1813" s="77">
        <v>71.900000000000006</v>
      </c>
      <c r="I1813" s="77">
        <v>1</v>
      </c>
      <c r="J1813" s="77">
        <v>32.836316143775001</v>
      </c>
      <c r="K1813" s="77">
        <v>0</v>
      </c>
      <c r="L1813" s="77">
        <v>39.472413276559898</v>
      </c>
      <c r="M1813" s="77">
        <v>0</v>
      </c>
      <c r="N1813" s="77">
        <v>-6.6360971327849301</v>
      </c>
      <c r="O1813" s="77">
        <v>0</v>
      </c>
      <c r="P1813" s="77">
        <v>-3.2048229820835701</v>
      </c>
      <c r="Q1813" s="77">
        <v>-3.2048229820835599</v>
      </c>
      <c r="R1813" s="77">
        <v>0</v>
      </c>
      <c r="S1813" s="77">
        <v>0</v>
      </c>
      <c r="T1813" s="77" t="s">
        <v>157</v>
      </c>
      <c r="U1813" s="105">
        <v>3.7162143943595698</v>
      </c>
      <c r="V1813" s="105">
        <v>-0.81935945549728995</v>
      </c>
      <c r="W1813" s="101">
        <v>4.5355120970072003</v>
      </c>
    </row>
    <row r="1814" spans="2:23" x14ac:dyDescent="0.25">
      <c r="B1814" s="55" t="s">
        <v>117</v>
      </c>
      <c r="C1814" s="76" t="s">
        <v>140</v>
      </c>
      <c r="D1814" s="55" t="s">
        <v>73</v>
      </c>
      <c r="E1814" s="55" t="s">
        <v>181</v>
      </c>
      <c r="F1814" s="70">
        <v>71.34</v>
      </c>
      <c r="G1814" s="77">
        <v>53204</v>
      </c>
      <c r="H1814" s="77">
        <v>71.900000000000006</v>
      </c>
      <c r="I1814" s="77">
        <v>2</v>
      </c>
      <c r="J1814" s="77">
        <v>32.836316143775001</v>
      </c>
      <c r="K1814" s="77">
        <v>0</v>
      </c>
      <c r="L1814" s="77">
        <v>39.472413276559898</v>
      </c>
      <c r="M1814" s="77">
        <v>0</v>
      </c>
      <c r="N1814" s="77">
        <v>-6.6360971327849301</v>
      </c>
      <c r="O1814" s="77">
        <v>0</v>
      </c>
      <c r="P1814" s="77">
        <v>-3.2048229820835701</v>
      </c>
      <c r="Q1814" s="77">
        <v>-3.2048229820835599</v>
      </c>
      <c r="R1814" s="77">
        <v>0</v>
      </c>
      <c r="S1814" s="77">
        <v>0</v>
      </c>
      <c r="T1814" s="77" t="s">
        <v>157</v>
      </c>
      <c r="U1814" s="105">
        <v>3.7162143943595698</v>
      </c>
      <c r="V1814" s="105">
        <v>-0.81935945549728995</v>
      </c>
      <c r="W1814" s="101">
        <v>4.5355120970072003</v>
      </c>
    </row>
    <row r="1815" spans="2:23" x14ac:dyDescent="0.25">
      <c r="B1815" s="55" t="s">
        <v>117</v>
      </c>
      <c r="C1815" s="76" t="s">
        <v>140</v>
      </c>
      <c r="D1815" s="55" t="s">
        <v>73</v>
      </c>
      <c r="E1815" s="55" t="s">
        <v>182</v>
      </c>
      <c r="F1815" s="70">
        <v>71.900000000000006</v>
      </c>
      <c r="G1815" s="77">
        <v>53254</v>
      </c>
      <c r="H1815" s="77">
        <v>72.27</v>
      </c>
      <c r="I1815" s="77">
        <v>1</v>
      </c>
      <c r="J1815" s="77">
        <v>24.472765696347601</v>
      </c>
      <c r="K1815" s="77">
        <v>6.3125773891305595E-2</v>
      </c>
      <c r="L1815" s="77">
        <v>24.472765902458001</v>
      </c>
      <c r="M1815" s="77">
        <v>6.31257749546002E-2</v>
      </c>
      <c r="N1815" s="77">
        <v>-2.06110414847E-7</v>
      </c>
      <c r="O1815" s="77">
        <v>-1.06329457E-9</v>
      </c>
      <c r="P1815" s="77">
        <v>-1.03497E-13</v>
      </c>
      <c r="Q1815" s="77">
        <v>-1.03495E-13</v>
      </c>
      <c r="R1815" s="77">
        <v>0</v>
      </c>
      <c r="S1815" s="77">
        <v>0</v>
      </c>
      <c r="T1815" s="77" t="s">
        <v>157</v>
      </c>
      <c r="U1815" s="105">
        <v>-3.86735555E-10</v>
      </c>
      <c r="V1815" s="105">
        <v>0</v>
      </c>
      <c r="W1815" s="101">
        <v>-3.8674082049000001E-10</v>
      </c>
    </row>
    <row r="1816" spans="2:23" x14ac:dyDescent="0.25">
      <c r="B1816" s="55" t="s">
        <v>117</v>
      </c>
      <c r="C1816" s="76" t="s">
        <v>140</v>
      </c>
      <c r="D1816" s="55" t="s">
        <v>73</v>
      </c>
      <c r="E1816" s="55" t="s">
        <v>182</v>
      </c>
      <c r="F1816" s="70">
        <v>71.900000000000006</v>
      </c>
      <c r="G1816" s="77">
        <v>53304</v>
      </c>
      <c r="H1816" s="77">
        <v>72.23</v>
      </c>
      <c r="I1816" s="77">
        <v>1</v>
      </c>
      <c r="J1816" s="77">
        <v>13.229846062869999</v>
      </c>
      <c r="K1816" s="77">
        <v>1.94982113107822E-2</v>
      </c>
      <c r="L1816" s="77">
        <v>18.402899344669699</v>
      </c>
      <c r="M1816" s="77">
        <v>3.7727470857910797E-2</v>
      </c>
      <c r="N1816" s="77">
        <v>-5.1730532817996604</v>
      </c>
      <c r="O1816" s="77">
        <v>-1.82292595471286E-2</v>
      </c>
      <c r="P1816" s="77">
        <v>-2.4985894861040099</v>
      </c>
      <c r="Q1816" s="77">
        <v>-2.4985894861040099</v>
      </c>
      <c r="R1816" s="77">
        <v>0</v>
      </c>
      <c r="S1816" s="77">
        <v>6.95464565395745E-4</v>
      </c>
      <c r="T1816" s="77" t="s">
        <v>156</v>
      </c>
      <c r="U1816" s="105">
        <v>0.39341599373005398</v>
      </c>
      <c r="V1816" s="105">
        <v>-8.6741258764790496E-2</v>
      </c>
      <c r="W1816" s="101">
        <v>0.480150715046749</v>
      </c>
    </row>
    <row r="1817" spans="2:23" x14ac:dyDescent="0.25">
      <c r="B1817" s="55" t="s">
        <v>117</v>
      </c>
      <c r="C1817" s="76" t="s">
        <v>140</v>
      </c>
      <c r="D1817" s="55" t="s">
        <v>73</v>
      </c>
      <c r="E1817" s="55" t="s">
        <v>182</v>
      </c>
      <c r="F1817" s="70">
        <v>71.900000000000006</v>
      </c>
      <c r="G1817" s="77">
        <v>54104</v>
      </c>
      <c r="H1817" s="77">
        <v>72.239999999999995</v>
      </c>
      <c r="I1817" s="77">
        <v>1</v>
      </c>
      <c r="J1817" s="77">
        <v>24.033640426868999</v>
      </c>
      <c r="K1817" s="77">
        <v>5.7068448170201402E-2</v>
      </c>
      <c r="L1817" s="77">
        <v>24.0336405468904</v>
      </c>
      <c r="M1817" s="77">
        <v>5.7068448740189001E-2</v>
      </c>
      <c r="N1817" s="77">
        <v>-1.2002144278400001E-7</v>
      </c>
      <c r="O1817" s="77">
        <v>-5.6998751399999996E-10</v>
      </c>
      <c r="P1817" s="77">
        <v>5.5975799999999999E-13</v>
      </c>
      <c r="Q1817" s="77">
        <v>5.5975799999999999E-13</v>
      </c>
      <c r="R1817" s="77">
        <v>0</v>
      </c>
      <c r="S1817" s="77">
        <v>0</v>
      </c>
      <c r="T1817" s="77" t="s">
        <v>157</v>
      </c>
      <c r="U1817" s="105">
        <v>-2.7170960299999999E-10</v>
      </c>
      <c r="V1817" s="105">
        <v>0</v>
      </c>
      <c r="W1817" s="101">
        <v>-2.7171330238999999E-10</v>
      </c>
    </row>
    <row r="1818" spans="2:23" x14ac:dyDescent="0.25">
      <c r="B1818" s="55" t="s">
        <v>117</v>
      </c>
      <c r="C1818" s="76" t="s">
        <v>140</v>
      </c>
      <c r="D1818" s="55" t="s">
        <v>73</v>
      </c>
      <c r="E1818" s="55" t="s">
        <v>183</v>
      </c>
      <c r="F1818" s="70">
        <v>72.27</v>
      </c>
      <c r="G1818" s="77">
        <v>54104</v>
      </c>
      <c r="H1818" s="77">
        <v>72.239999999999995</v>
      </c>
      <c r="I1818" s="77">
        <v>1</v>
      </c>
      <c r="J1818" s="77">
        <v>-2.6373015580348498</v>
      </c>
      <c r="K1818" s="77">
        <v>6.0928949290194501E-4</v>
      </c>
      <c r="L1818" s="77">
        <v>-2.6373016777459601</v>
      </c>
      <c r="M1818" s="77">
        <v>6.09289548215091E-4</v>
      </c>
      <c r="N1818" s="77">
        <v>1.1971111046900001E-7</v>
      </c>
      <c r="O1818" s="77">
        <v>-5.5313146000000001E-11</v>
      </c>
      <c r="P1818" s="77">
        <v>8.4007900000000002E-13</v>
      </c>
      <c r="Q1818" s="77">
        <v>8.4007800000000005E-13</v>
      </c>
      <c r="R1818" s="77">
        <v>0</v>
      </c>
      <c r="S1818" s="77">
        <v>0</v>
      </c>
      <c r="T1818" s="77" t="s">
        <v>157</v>
      </c>
      <c r="U1818" s="105">
        <v>-4.0531806999999999E-10</v>
      </c>
      <c r="V1818" s="105">
        <v>0</v>
      </c>
      <c r="W1818" s="101">
        <v>-4.053235885E-10</v>
      </c>
    </row>
    <row r="1819" spans="2:23" x14ac:dyDescent="0.25">
      <c r="B1819" s="55" t="s">
        <v>117</v>
      </c>
      <c r="C1819" s="76" t="s">
        <v>140</v>
      </c>
      <c r="D1819" s="55" t="s">
        <v>73</v>
      </c>
      <c r="E1819" s="55" t="s">
        <v>184</v>
      </c>
      <c r="F1819" s="70">
        <v>71.91</v>
      </c>
      <c r="G1819" s="77">
        <v>53404</v>
      </c>
      <c r="H1819" s="77">
        <v>71.97</v>
      </c>
      <c r="I1819" s="77">
        <v>1</v>
      </c>
      <c r="J1819" s="77">
        <v>0.25023156516938799</v>
      </c>
      <c r="K1819" s="77">
        <v>6.0862592793320003E-6</v>
      </c>
      <c r="L1819" s="77">
        <v>16.921940873897402</v>
      </c>
      <c r="M1819" s="77">
        <v>2.7833422461736802E-2</v>
      </c>
      <c r="N1819" s="77">
        <v>-16.671709308728001</v>
      </c>
      <c r="O1819" s="77">
        <v>-2.78273362024575E-2</v>
      </c>
      <c r="P1819" s="77">
        <v>-6.9212146862376303</v>
      </c>
      <c r="Q1819" s="77">
        <v>-6.9212146862376303</v>
      </c>
      <c r="R1819" s="77">
        <v>0</v>
      </c>
      <c r="S1819" s="77">
        <v>4.6561922776467701E-3</v>
      </c>
      <c r="T1819" s="77" t="s">
        <v>157</v>
      </c>
      <c r="U1819" s="105">
        <v>-1.0015960078810699</v>
      </c>
      <c r="V1819" s="105">
        <v>-0.22083418031297999</v>
      </c>
      <c r="W1819" s="101">
        <v>-0.78077245781452898</v>
      </c>
    </row>
    <row r="1820" spans="2:23" x14ac:dyDescent="0.25">
      <c r="B1820" s="55" t="s">
        <v>117</v>
      </c>
      <c r="C1820" s="76" t="s">
        <v>140</v>
      </c>
      <c r="D1820" s="55" t="s">
        <v>73</v>
      </c>
      <c r="E1820" s="55" t="s">
        <v>185</v>
      </c>
      <c r="F1820" s="70">
        <v>71.97</v>
      </c>
      <c r="G1820" s="77">
        <v>53854</v>
      </c>
      <c r="H1820" s="77">
        <v>70.55</v>
      </c>
      <c r="I1820" s="77">
        <v>1</v>
      </c>
      <c r="J1820" s="77">
        <v>-55.250510756509499</v>
      </c>
      <c r="K1820" s="77">
        <v>0.60267855709817597</v>
      </c>
      <c r="L1820" s="77">
        <v>-38.437219335879803</v>
      </c>
      <c r="M1820" s="77">
        <v>0.29168699709110002</v>
      </c>
      <c r="N1820" s="77">
        <v>-16.8132914206297</v>
      </c>
      <c r="O1820" s="77">
        <v>0.31099156000707601</v>
      </c>
      <c r="P1820" s="77">
        <v>-6.92121468623737</v>
      </c>
      <c r="Q1820" s="77">
        <v>-6.92121468623737</v>
      </c>
      <c r="R1820" s="77">
        <v>0</v>
      </c>
      <c r="S1820" s="77">
        <v>9.4575312898738002E-3</v>
      </c>
      <c r="T1820" s="77" t="s">
        <v>157</v>
      </c>
      <c r="U1820" s="105">
        <v>-1.71361525119</v>
      </c>
      <c r="V1820" s="105">
        <v>-0.37782181277753302</v>
      </c>
      <c r="W1820" s="101">
        <v>-1.3358116255380901</v>
      </c>
    </row>
    <row r="1821" spans="2:23" x14ac:dyDescent="0.25">
      <c r="B1821" s="55" t="s">
        <v>117</v>
      </c>
      <c r="C1821" s="76" t="s">
        <v>140</v>
      </c>
      <c r="D1821" s="55" t="s">
        <v>73</v>
      </c>
      <c r="E1821" s="55" t="s">
        <v>186</v>
      </c>
      <c r="F1821" s="70">
        <v>72.02</v>
      </c>
      <c r="G1821" s="77">
        <v>53504</v>
      </c>
      <c r="H1821" s="77">
        <v>72.02</v>
      </c>
      <c r="I1821" s="77">
        <v>1</v>
      </c>
      <c r="J1821" s="77">
        <v>1.726315E-12</v>
      </c>
      <c r="K1821" s="77">
        <v>0</v>
      </c>
      <c r="L1821" s="77">
        <v>1.4149000000000001E-13</v>
      </c>
      <c r="M1821" s="77">
        <v>0</v>
      </c>
      <c r="N1821" s="77">
        <v>1.584824E-12</v>
      </c>
      <c r="O1821" s="77">
        <v>0</v>
      </c>
      <c r="P1821" s="77">
        <v>5.7299500000000002E-13</v>
      </c>
      <c r="Q1821" s="77">
        <v>5.7299500000000002E-13</v>
      </c>
      <c r="R1821" s="77">
        <v>0</v>
      </c>
      <c r="S1821" s="77">
        <v>0</v>
      </c>
      <c r="T1821" s="77" t="s">
        <v>157</v>
      </c>
      <c r="U1821" s="105">
        <v>0</v>
      </c>
      <c r="V1821" s="105">
        <v>0</v>
      </c>
      <c r="W1821" s="101">
        <v>0</v>
      </c>
    </row>
    <row r="1822" spans="2:23" x14ac:dyDescent="0.25">
      <c r="B1822" s="55" t="s">
        <v>117</v>
      </c>
      <c r="C1822" s="76" t="s">
        <v>140</v>
      </c>
      <c r="D1822" s="55" t="s">
        <v>73</v>
      </c>
      <c r="E1822" s="55" t="s">
        <v>186</v>
      </c>
      <c r="F1822" s="70">
        <v>72.02</v>
      </c>
      <c r="G1822" s="77">
        <v>53754</v>
      </c>
      <c r="H1822" s="77">
        <v>70.84</v>
      </c>
      <c r="I1822" s="77">
        <v>1</v>
      </c>
      <c r="J1822" s="77">
        <v>-49.2788244117217</v>
      </c>
      <c r="K1822" s="77">
        <v>0.39388689124209098</v>
      </c>
      <c r="L1822" s="77">
        <v>-29.877139260815898</v>
      </c>
      <c r="M1822" s="77">
        <v>0.14478676765653201</v>
      </c>
      <c r="N1822" s="77">
        <v>-19.401685150905902</v>
      </c>
      <c r="O1822" s="77">
        <v>0.249100123585559</v>
      </c>
      <c r="P1822" s="77">
        <v>-6.7472903419108903</v>
      </c>
      <c r="Q1822" s="77">
        <v>-6.7472903419108903</v>
      </c>
      <c r="R1822" s="77">
        <v>0</v>
      </c>
      <c r="S1822" s="77">
        <v>7.3843053525947397E-3</v>
      </c>
      <c r="T1822" s="77" t="s">
        <v>157</v>
      </c>
      <c r="U1822" s="105">
        <v>-5.1007666503522797</v>
      </c>
      <c r="V1822" s="105">
        <v>-1.1246287059204001</v>
      </c>
      <c r="W1822" s="101">
        <v>-3.9761920804369</v>
      </c>
    </row>
    <row r="1823" spans="2:23" x14ac:dyDescent="0.25">
      <c r="B1823" s="55" t="s">
        <v>117</v>
      </c>
      <c r="C1823" s="76" t="s">
        <v>140</v>
      </c>
      <c r="D1823" s="55" t="s">
        <v>73</v>
      </c>
      <c r="E1823" s="55" t="s">
        <v>187</v>
      </c>
      <c r="F1823" s="70">
        <v>71.36</v>
      </c>
      <c r="G1823" s="77">
        <v>54050</v>
      </c>
      <c r="H1823" s="77">
        <v>71.08</v>
      </c>
      <c r="I1823" s="77">
        <v>1</v>
      </c>
      <c r="J1823" s="77">
        <v>-82.0283420029198</v>
      </c>
      <c r="K1823" s="77">
        <v>9.7565408930345696E-2</v>
      </c>
      <c r="L1823" s="77">
        <v>-16.9198503705341</v>
      </c>
      <c r="M1823" s="77">
        <v>4.15107938013829E-3</v>
      </c>
      <c r="N1823" s="77">
        <v>-65.108491632385693</v>
      </c>
      <c r="O1823" s="77">
        <v>9.3414329550207398E-2</v>
      </c>
      <c r="P1823" s="77">
        <v>-48.060112796646997</v>
      </c>
      <c r="Q1823" s="77">
        <v>-48.060112796646997</v>
      </c>
      <c r="R1823" s="77">
        <v>0</v>
      </c>
      <c r="S1823" s="77">
        <v>3.3491729409383303E-2</v>
      </c>
      <c r="T1823" s="77" t="s">
        <v>156</v>
      </c>
      <c r="U1823" s="105">
        <v>-11.5774091065023</v>
      </c>
      <c r="V1823" s="105">
        <v>-2.5526136586659001</v>
      </c>
      <c r="W1823" s="101">
        <v>-9.0249183224394791</v>
      </c>
    </row>
    <row r="1824" spans="2:23" x14ac:dyDescent="0.25">
      <c r="B1824" s="55" t="s">
        <v>117</v>
      </c>
      <c r="C1824" s="76" t="s">
        <v>140</v>
      </c>
      <c r="D1824" s="55" t="s">
        <v>73</v>
      </c>
      <c r="E1824" s="55" t="s">
        <v>187</v>
      </c>
      <c r="F1824" s="70">
        <v>71.36</v>
      </c>
      <c r="G1824" s="77">
        <v>54850</v>
      </c>
      <c r="H1824" s="77">
        <v>71.42</v>
      </c>
      <c r="I1824" s="77">
        <v>1</v>
      </c>
      <c r="J1824" s="77">
        <v>3.8424059689024701</v>
      </c>
      <c r="K1824" s="77">
        <v>3.8534258273927599E-4</v>
      </c>
      <c r="L1824" s="77">
        <v>-11.965432693897601</v>
      </c>
      <c r="M1824" s="77">
        <v>3.7367782263122598E-3</v>
      </c>
      <c r="N1824" s="77">
        <v>15.8078386628001</v>
      </c>
      <c r="O1824" s="77">
        <v>-3.3514356435729799E-3</v>
      </c>
      <c r="P1824" s="77">
        <v>9.3782202340312004</v>
      </c>
      <c r="Q1824" s="77">
        <v>9.3782202340311898</v>
      </c>
      <c r="R1824" s="77">
        <v>0</v>
      </c>
      <c r="S1824" s="77">
        <v>2.2955214851835899E-3</v>
      </c>
      <c r="T1824" s="77" t="s">
        <v>157</v>
      </c>
      <c r="U1824" s="105">
        <v>-1.18772931036271</v>
      </c>
      <c r="V1824" s="105">
        <v>-0.26187327687391798</v>
      </c>
      <c r="W1824" s="101">
        <v>-0.92586863922521301</v>
      </c>
    </row>
    <row r="1825" spans="2:23" x14ac:dyDescent="0.25">
      <c r="B1825" s="55" t="s">
        <v>117</v>
      </c>
      <c r="C1825" s="76" t="s">
        <v>140</v>
      </c>
      <c r="D1825" s="55" t="s">
        <v>73</v>
      </c>
      <c r="E1825" s="55" t="s">
        <v>188</v>
      </c>
      <c r="F1825" s="70">
        <v>71.98</v>
      </c>
      <c r="G1825" s="77">
        <v>53654</v>
      </c>
      <c r="H1825" s="77">
        <v>71.72</v>
      </c>
      <c r="I1825" s="77">
        <v>1</v>
      </c>
      <c r="J1825" s="77">
        <v>-60.194765861673602</v>
      </c>
      <c r="K1825" s="77">
        <v>0.142400006599669</v>
      </c>
      <c r="L1825" s="77">
        <v>-46.437293354054098</v>
      </c>
      <c r="M1825" s="77">
        <v>8.4747393012183703E-2</v>
      </c>
      <c r="N1825" s="77">
        <v>-13.7574725076195</v>
      </c>
      <c r="O1825" s="77">
        <v>5.7652613587485503E-2</v>
      </c>
      <c r="P1825" s="77">
        <v>-5.8907201157581497</v>
      </c>
      <c r="Q1825" s="77">
        <v>-5.8907201157581399</v>
      </c>
      <c r="R1825" s="77">
        <v>0</v>
      </c>
      <c r="S1825" s="77">
        <v>1.36373293085037E-3</v>
      </c>
      <c r="T1825" s="77" t="s">
        <v>157</v>
      </c>
      <c r="U1825" s="105">
        <v>0.56539743427967903</v>
      </c>
      <c r="V1825" s="105">
        <v>-0.124660120415576</v>
      </c>
      <c r="W1825" s="101">
        <v>0.69004815940772601</v>
      </c>
    </row>
    <row r="1826" spans="2:23" x14ac:dyDescent="0.25">
      <c r="B1826" s="55" t="s">
        <v>117</v>
      </c>
      <c r="C1826" s="76" t="s">
        <v>140</v>
      </c>
      <c r="D1826" s="55" t="s">
        <v>73</v>
      </c>
      <c r="E1826" s="55" t="s">
        <v>189</v>
      </c>
      <c r="F1826" s="70">
        <v>71.56</v>
      </c>
      <c r="G1826" s="77">
        <v>58004</v>
      </c>
      <c r="H1826" s="77">
        <v>70.14</v>
      </c>
      <c r="I1826" s="77">
        <v>1</v>
      </c>
      <c r="J1826" s="77">
        <v>-54.3699838384318</v>
      </c>
      <c r="K1826" s="77">
        <v>0.60925120888807505</v>
      </c>
      <c r="L1826" s="77">
        <v>-35.082697269880804</v>
      </c>
      <c r="M1826" s="77">
        <v>0.253666982997174</v>
      </c>
      <c r="N1826" s="77">
        <v>-19.287286568551</v>
      </c>
      <c r="O1826" s="77">
        <v>0.355584225890901</v>
      </c>
      <c r="P1826" s="77">
        <v>-4.1914659139324302</v>
      </c>
      <c r="Q1826" s="77">
        <v>-4.1914659139324204</v>
      </c>
      <c r="R1826" s="77">
        <v>0</v>
      </c>
      <c r="S1826" s="77">
        <v>3.62084445922819E-3</v>
      </c>
      <c r="T1826" s="77" t="s">
        <v>157</v>
      </c>
      <c r="U1826" s="105">
        <v>-2.19480452297217</v>
      </c>
      <c r="V1826" s="105">
        <v>-0.483915524786448</v>
      </c>
      <c r="W1826" s="101">
        <v>-1.71091229232106</v>
      </c>
    </row>
    <row r="1827" spans="2:23" x14ac:dyDescent="0.25">
      <c r="B1827" s="55" t="s">
        <v>117</v>
      </c>
      <c r="C1827" s="76" t="s">
        <v>140</v>
      </c>
      <c r="D1827" s="55" t="s">
        <v>73</v>
      </c>
      <c r="E1827" s="55" t="s">
        <v>190</v>
      </c>
      <c r="F1827" s="70">
        <v>70.84</v>
      </c>
      <c r="G1827" s="77">
        <v>53854</v>
      </c>
      <c r="H1827" s="77">
        <v>70.55</v>
      </c>
      <c r="I1827" s="77">
        <v>1</v>
      </c>
      <c r="J1827" s="77">
        <v>-43.692301617868701</v>
      </c>
      <c r="K1827" s="77">
        <v>9.4496352423007093E-2</v>
      </c>
      <c r="L1827" s="77">
        <v>-42.057440414865297</v>
      </c>
      <c r="M1827" s="77">
        <v>8.7557000565372106E-2</v>
      </c>
      <c r="N1827" s="77">
        <v>-1.63486120300341</v>
      </c>
      <c r="O1827" s="77">
        <v>6.9393518576349204E-3</v>
      </c>
      <c r="P1827" s="77">
        <v>-7.4801556062223096</v>
      </c>
      <c r="Q1827" s="77">
        <v>-7.4801556062222998</v>
      </c>
      <c r="R1827" s="77">
        <v>0</v>
      </c>
      <c r="S1827" s="77">
        <v>2.7696600307183E-3</v>
      </c>
      <c r="T1827" s="77" t="s">
        <v>156</v>
      </c>
      <c r="U1827" s="105">
        <v>1.6467730704502501E-2</v>
      </c>
      <c r="V1827" s="105">
        <v>-3.6308429577681899E-3</v>
      </c>
      <c r="W1827" s="101">
        <v>2.0098300015707199E-2</v>
      </c>
    </row>
    <row r="1828" spans="2:23" x14ac:dyDescent="0.25">
      <c r="B1828" s="55" t="s">
        <v>117</v>
      </c>
      <c r="C1828" s="76" t="s">
        <v>140</v>
      </c>
      <c r="D1828" s="55" t="s">
        <v>73</v>
      </c>
      <c r="E1828" s="55" t="s">
        <v>190</v>
      </c>
      <c r="F1828" s="70">
        <v>70.84</v>
      </c>
      <c r="G1828" s="77">
        <v>58104</v>
      </c>
      <c r="H1828" s="77">
        <v>70</v>
      </c>
      <c r="I1828" s="77">
        <v>1</v>
      </c>
      <c r="J1828" s="77">
        <v>-40.625569983435597</v>
      </c>
      <c r="K1828" s="77">
        <v>0.21191610264390701</v>
      </c>
      <c r="L1828" s="77">
        <v>-22.657729687800501</v>
      </c>
      <c r="M1828" s="77">
        <v>6.5917056555338097E-2</v>
      </c>
      <c r="N1828" s="77">
        <v>-17.967840295635099</v>
      </c>
      <c r="O1828" s="77">
        <v>0.14599904608856901</v>
      </c>
      <c r="P1828" s="77">
        <v>0.73286526431127896</v>
      </c>
      <c r="Q1828" s="77">
        <v>0.73286526431127896</v>
      </c>
      <c r="R1828" s="77">
        <v>0</v>
      </c>
      <c r="S1828" s="77">
        <v>6.8962548039410993E-5</v>
      </c>
      <c r="T1828" s="77" t="s">
        <v>157</v>
      </c>
      <c r="U1828" s="105">
        <v>-4.81173302277654</v>
      </c>
      <c r="V1828" s="105">
        <v>-1.0609019101600901</v>
      </c>
      <c r="W1828" s="101">
        <v>-3.7508821810186901</v>
      </c>
    </row>
    <row r="1829" spans="2:23" x14ac:dyDescent="0.25">
      <c r="B1829" s="55" t="s">
        <v>117</v>
      </c>
      <c r="C1829" s="76" t="s">
        <v>140</v>
      </c>
      <c r="D1829" s="55" t="s">
        <v>73</v>
      </c>
      <c r="E1829" s="55" t="s">
        <v>191</v>
      </c>
      <c r="F1829" s="70">
        <v>70.790000000000006</v>
      </c>
      <c r="G1829" s="77">
        <v>54050</v>
      </c>
      <c r="H1829" s="77">
        <v>71.08</v>
      </c>
      <c r="I1829" s="77">
        <v>1</v>
      </c>
      <c r="J1829" s="77">
        <v>74.257165002512707</v>
      </c>
      <c r="K1829" s="77">
        <v>9.7600040009524103E-2</v>
      </c>
      <c r="L1829" s="77">
        <v>-1.5199959441636199</v>
      </c>
      <c r="M1829" s="77">
        <v>4.0893861763846998E-5</v>
      </c>
      <c r="N1829" s="77">
        <v>75.777160946676403</v>
      </c>
      <c r="O1829" s="77">
        <v>9.7559146147760303E-2</v>
      </c>
      <c r="P1829" s="77">
        <v>52.122346681811202</v>
      </c>
      <c r="Q1829" s="77">
        <v>52.122346681811102</v>
      </c>
      <c r="R1829" s="77">
        <v>0</v>
      </c>
      <c r="S1829" s="77">
        <v>4.8086280718054701E-2</v>
      </c>
      <c r="T1829" s="77" t="s">
        <v>156</v>
      </c>
      <c r="U1829" s="105">
        <v>-15.0550186425441</v>
      </c>
      <c r="V1829" s="105">
        <v>-3.3193649688723998</v>
      </c>
      <c r="W1829" s="101">
        <v>-11.735813457214199</v>
      </c>
    </row>
    <row r="1830" spans="2:23" x14ac:dyDescent="0.25">
      <c r="B1830" s="55" t="s">
        <v>117</v>
      </c>
      <c r="C1830" s="76" t="s">
        <v>140</v>
      </c>
      <c r="D1830" s="55" t="s">
        <v>73</v>
      </c>
      <c r="E1830" s="55" t="s">
        <v>191</v>
      </c>
      <c r="F1830" s="70">
        <v>70.790000000000006</v>
      </c>
      <c r="G1830" s="77">
        <v>56000</v>
      </c>
      <c r="H1830" s="77">
        <v>70.989999999999995</v>
      </c>
      <c r="I1830" s="77">
        <v>1</v>
      </c>
      <c r="J1830" s="77">
        <v>1.51035160546099</v>
      </c>
      <c r="K1830" s="77">
        <v>2.2036024650665602E-3</v>
      </c>
      <c r="L1830" s="77">
        <v>46.7976534200508</v>
      </c>
      <c r="M1830" s="77">
        <v>2.1155596731920001</v>
      </c>
      <c r="N1830" s="77">
        <v>-45.287301814589803</v>
      </c>
      <c r="O1830" s="77">
        <v>-2.1133560707269399</v>
      </c>
      <c r="P1830" s="77">
        <v>-39.337138336947298</v>
      </c>
      <c r="Q1830" s="77">
        <v>-39.337138336947199</v>
      </c>
      <c r="R1830" s="77">
        <v>0</v>
      </c>
      <c r="S1830" s="77">
        <v>1.49479849715376</v>
      </c>
      <c r="T1830" s="77" t="s">
        <v>156</v>
      </c>
      <c r="U1830" s="105">
        <v>-140.758351490915</v>
      </c>
      <c r="V1830" s="105">
        <v>-31.0347235103931</v>
      </c>
      <c r="W1830" s="101">
        <v>-109.725121892191</v>
      </c>
    </row>
    <row r="1831" spans="2:23" x14ac:dyDescent="0.25">
      <c r="B1831" s="55" t="s">
        <v>117</v>
      </c>
      <c r="C1831" s="76" t="s">
        <v>140</v>
      </c>
      <c r="D1831" s="55" t="s">
        <v>73</v>
      </c>
      <c r="E1831" s="55" t="s">
        <v>191</v>
      </c>
      <c r="F1831" s="70">
        <v>70.790000000000006</v>
      </c>
      <c r="G1831" s="77">
        <v>58450</v>
      </c>
      <c r="H1831" s="77">
        <v>70.34</v>
      </c>
      <c r="I1831" s="77">
        <v>1</v>
      </c>
      <c r="J1831" s="77">
        <v>-112.570927297029</v>
      </c>
      <c r="K1831" s="77">
        <v>0.32415522574288402</v>
      </c>
      <c r="L1831" s="77">
        <v>-78.021952921672707</v>
      </c>
      <c r="M1831" s="77">
        <v>0.15571633502266599</v>
      </c>
      <c r="N1831" s="77">
        <v>-34.5489743753566</v>
      </c>
      <c r="O1831" s="77">
        <v>0.168438890720219</v>
      </c>
      <c r="P1831" s="77">
        <v>-35.548642035264002</v>
      </c>
      <c r="Q1831" s="77">
        <v>-35.548642035264002</v>
      </c>
      <c r="R1831" s="77">
        <v>0</v>
      </c>
      <c r="S1831" s="77">
        <v>3.23255982151033E-2</v>
      </c>
      <c r="T1831" s="77" t="s">
        <v>156</v>
      </c>
      <c r="U1831" s="105">
        <v>-3.6611481452383501</v>
      </c>
      <c r="V1831" s="105">
        <v>-0.80721832285308104</v>
      </c>
      <c r="W1831" s="101">
        <v>-2.8539686792763899</v>
      </c>
    </row>
    <row r="1832" spans="2:23" x14ac:dyDescent="0.25">
      <c r="B1832" s="55" t="s">
        <v>117</v>
      </c>
      <c r="C1832" s="76" t="s">
        <v>140</v>
      </c>
      <c r="D1832" s="55" t="s">
        <v>73</v>
      </c>
      <c r="E1832" s="55" t="s">
        <v>192</v>
      </c>
      <c r="F1832" s="70">
        <v>70.55</v>
      </c>
      <c r="G1832" s="77">
        <v>53850</v>
      </c>
      <c r="H1832" s="77">
        <v>70.790000000000006</v>
      </c>
      <c r="I1832" s="77">
        <v>1</v>
      </c>
      <c r="J1832" s="77">
        <v>-11.044879019351001</v>
      </c>
      <c r="K1832" s="77">
        <v>0</v>
      </c>
      <c r="L1832" s="77">
        <v>-9.5408558670800403</v>
      </c>
      <c r="M1832" s="77">
        <v>0</v>
      </c>
      <c r="N1832" s="77">
        <v>-1.5040231522709699</v>
      </c>
      <c r="O1832" s="77">
        <v>0</v>
      </c>
      <c r="P1832" s="77">
        <v>-6.8709903535543901</v>
      </c>
      <c r="Q1832" s="77">
        <v>-6.8709903535543804</v>
      </c>
      <c r="R1832" s="77">
        <v>0</v>
      </c>
      <c r="S1832" s="77">
        <v>0</v>
      </c>
      <c r="T1832" s="77" t="s">
        <v>156</v>
      </c>
      <c r="U1832" s="105">
        <v>0.36096555654504597</v>
      </c>
      <c r="V1832" s="105">
        <v>-7.9586512100304901E-2</v>
      </c>
      <c r="W1832" s="101">
        <v>0.44054607043066701</v>
      </c>
    </row>
    <row r="1833" spans="2:23" x14ac:dyDescent="0.25">
      <c r="B1833" s="55" t="s">
        <v>117</v>
      </c>
      <c r="C1833" s="76" t="s">
        <v>140</v>
      </c>
      <c r="D1833" s="55" t="s">
        <v>73</v>
      </c>
      <c r="E1833" s="55" t="s">
        <v>192</v>
      </c>
      <c r="F1833" s="70">
        <v>70.55</v>
      </c>
      <c r="G1833" s="77">
        <v>53850</v>
      </c>
      <c r="H1833" s="77">
        <v>70.790000000000006</v>
      </c>
      <c r="I1833" s="77">
        <v>2</v>
      </c>
      <c r="J1833" s="77">
        <v>-25.546552235598099</v>
      </c>
      <c r="K1833" s="77">
        <v>0</v>
      </c>
      <c r="L1833" s="77">
        <v>-22.067781127673602</v>
      </c>
      <c r="M1833" s="77">
        <v>0</v>
      </c>
      <c r="N1833" s="77">
        <v>-3.4787711079245001</v>
      </c>
      <c r="O1833" s="77">
        <v>0</v>
      </c>
      <c r="P1833" s="77">
        <v>-15.892443336847199</v>
      </c>
      <c r="Q1833" s="77">
        <v>-15.892443336847199</v>
      </c>
      <c r="R1833" s="77">
        <v>0</v>
      </c>
      <c r="S1833" s="77">
        <v>0</v>
      </c>
      <c r="T1833" s="77" t="s">
        <v>156</v>
      </c>
      <c r="U1833" s="105">
        <v>0.83490506590191005</v>
      </c>
      <c r="V1833" s="105">
        <v>-0.18408177989612701</v>
      </c>
      <c r="W1833" s="101">
        <v>1.01897297206483</v>
      </c>
    </row>
    <row r="1834" spans="2:23" x14ac:dyDescent="0.25">
      <c r="B1834" s="55" t="s">
        <v>117</v>
      </c>
      <c r="C1834" s="76" t="s">
        <v>140</v>
      </c>
      <c r="D1834" s="55" t="s">
        <v>73</v>
      </c>
      <c r="E1834" s="55" t="s">
        <v>192</v>
      </c>
      <c r="F1834" s="70">
        <v>70.55</v>
      </c>
      <c r="G1834" s="77">
        <v>58004</v>
      </c>
      <c r="H1834" s="77">
        <v>70.14</v>
      </c>
      <c r="I1834" s="77">
        <v>1</v>
      </c>
      <c r="J1834" s="77">
        <v>-69.409769748511494</v>
      </c>
      <c r="K1834" s="77">
        <v>0.163802348642407</v>
      </c>
      <c r="L1834" s="77">
        <v>-55.7563939377197</v>
      </c>
      <c r="M1834" s="77">
        <v>0.105698365807898</v>
      </c>
      <c r="N1834" s="77">
        <v>-13.6533758107918</v>
      </c>
      <c r="O1834" s="77">
        <v>5.81039828345086E-2</v>
      </c>
      <c r="P1834" s="77">
        <v>8.3620633979391403</v>
      </c>
      <c r="Q1834" s="77">
        <v>8.3620633979391297</v>
      </c>
      <c r="R1834" s="77">
        <v>0</v>
      </c>
      <c r="S1834" s="77">
        <v>2.37741954521922E-3</v>
      </c>
      <c r="T1834" s="77" t="s">
        <v>156</v>
      </c>
      <c r="U1834" s="105">
        <v>-1.51055940993108</v>
      </c>
      <c r="V1834" s="105">
        <v>-0.33305159613395602</v>
      </c>
      <c r="W1834" s="101">
        <v>-1.1775238458286601</v>
      </c>
    </row>
    <row r="1835" spans="2:23" x14ac:dyDescent="0.25">
      <c r="B1835" s="55" t="s">
        <v>117</v>
      </c>
      <c r="C1835" s="76" t="s">
        <v>140</v>
      </c>
      <c r="D1835" s="55" t="s">
        <v>73</v>
      </c>
      <c r="E1835" s="55" t="s">
        <v>193</v>
      </c>
      <c r="F1835" s="70">
        <v>71.430000000000007</v>
      </c>
      <c r="G1835" s="77">
        <v>54000</v>
      </c>
      <c r="H1835" s="77">
        <v>70.8</v>
      </c>
      <c r="I1835" s="77">
        <v>1</v>
      </c>
      <c r="J1835" s="77">
        <v>-73.280149063185803</v>
      </c>
      <c r="K1835" s="77">
        <v>0.32542080295139802</v>
      </c>
      <c r="L1835" s="77">
        <v>-51.670858468798002</v>
      </c>
      <c r="M1835" s="77">
        <v>0.161794583463095</v>
      </c>
      <c r="N1835" s="77">
        <v>-21.609290594387801</v>
      </c>
      <c r="O1835" s="77">
        <v>0.163626219488303</v>
      </c>
      <c r="P1835" s="77">
        <v>-19.5531103921648</v>
      </c>
      <c r="Q1835" s="77">
        <v>-19.5531103921648</v>
      </c>
      <c r="R1835" s="77">
        <v>0</v>
      </c>
      <c r="S1835" s="77">
        <v>2.3168842036095899E-2</v>
      </c>
      <c r="T1835" s="77" t="s">
        <v>156</v>
      </c>
      <c r="U1835" s="105">
        <v>-1.97757447555387</v>
      </c>
      <c r="V1835" s="105">
        <v>-0.43602014672632999</v>
      </c>
      <c r="W1835" s="101">
        <v>-1.54157531743358</v>
      </c>
    </row>
    <row r="1836" spans="2:23" x14ac:dyDescent="0.25">
      <c r="B1836" s="55" t="s">
        <v>117</v>
      </c>
      <c r="C1836" s="76" t="s">
        <v>140</v>
      </c>
      <c r="D1836" s="55" t="s">
        <v>73</v>
      </c>
      <c r="E1836" s="55" t="s">
        <v>193</v>
      </c>
      <c r="F1836" s="70">
        <v>71.430000000000007</v>
      </c>
      <c r="G1836" s="77">
        <v>54850</v>
      </c>
      <c r="H1836" s="77">
        <v>71.42</v>
      </c>
      <c r="I1836" s="77">
        <v>1</v>
      </c>
      <c r="J1836" s="77">
        <v>8.4245670470389609</v>
      </c>
      <c r="K1836" s="77">
        <v>5.6068930644743303E-4</v>
      </c>
      <c r="L1836" s="77">
        <v>24.236121271824398</v>
      </c>
      <c r="M1836" s="77">
        <v>4.64037763699036E-3</v>
      </c>
      <c r="N1836" s="77">
        <v>-15.8115542247854</v>
      </c>
      <c r="O1836" s="77">
        <v>-4.07968833054292E-3</v>
      </c>
      <c r="P1836" s="77">
        <v>-9.3782202340299907</v>
      </c>
      <c r="Q1836" s="77">
        <v>-9.3782202340299907</v>
      </c>
      <c r="R1836" s="77">
        <v>0</v>
      </c>
      <c r="S1836" s="77">
        <v>6.9481301658795905E-4</v>
      </c>
      <c r="T1836" s="77" t="s">
        <v>157</v>
      </c>
      <c r="U1836" s="105">
        <v>-0.44950728125696299</v>
      </c>
      <c r="V1836" s="105">
        <v>-9.9108394222837598E-2</v>
      </c>
      <c r="W1836" s="101">
        <v>-0.35040365779313098</v>
      </c>
    </row>
    <row r="1837" spans="2:23" x14ac:dyDescent="0.25">
      <c r="B1837" s="55" t="s">
        <v>117</v>
      </c>
      <c r="C1837" s="76" t="s">
        <v>140</v>
      </c>
      <c r="D1837" s="55" t="s">
        <v>73</v>
      </c>
      <c r="E1837" s="55" t="s">
        <v>138</v>
      </c>
      <c r="F1837" s="70">
        <v>70.8</v>
      </c>
      <c r="G1837" s="77">
        <v>54250</v>
      </c>
      <c r="H1837" s="77">
        <v>70.64</v>
      </c>
      <c r="I1837" s="77">
        <v>1</v>
      </c>
      <c r="J1837" s="77">
        <v>-86.110810751448497</v>
      </c>
      <c r="K1837" s="77">
        <v>0.100844975504496</v>
      </c>
      <c r="L1837" s="77">
        <v>-75.478799423144906</v>
      </c>
      <c r="M1837" s="77">
        <v>7.7479868608086894E-2</v>
      </c>
      <c r="N1837" s="77">
        <v>-10.6320113283036</v>
      </c>
      <c r="O1837" s="77">
        <v>2.33651068964092E-2</v>
      </c>
      <c r="P1837" s="77">
        <v>-4.0622338851647699</v>
      </c>
      <c r="Q1837" s="77">
        <v>-4.0622338851647601</v>
      </c>
      <c r="R1837" s="77">
        <v>0</v>
      </c>
      <c r="S1837" s="77">
        <v>2.2442372027381999E-4</v>
      </c>
      <c r="T1837" s="77" t="s">
        <v>156</v>
      </c>
      <c r="U1837" s="105">
        <v>-4.8741452814483797E-2</v>
      </c>
      <c r="V1837" s="105">
        <v>-1.0746627078038799E-2</v>
      </c>
      <c r="W1837" s="101">
        <v>-3.7995343044472399E-2</v>
      </c>
    </row>
    <row r="1838" spans="2:23" x14ac:dyDescent="0.25">
      <c r="B1838" s="55" t="s">
        <v>117</v>
      </c>
      <c r="C1838" s="76" t="s">
        <v>140</v>
      </c>
      <c r="D1838" s="55" t="s">
        <v>73</v>
      </c>
      <c r="E1838" s="55" t="s">
        <v>194</v>
      </c>
      <c r="F1838" s="70">
        <v>71.08</v>
      </c>
      <c r="G1838" s="77">
        <v>54250</v>
      </c>
      <c r="H1838" s="77">
        <v>70.64</v>
      </c>
      <c r="I1838" s="77">
        <v>1</v>
      </c>
      <c r="J1838" s="77">
        <v>-49.887270792467497</v>
      </c>
      <c r="K1838" s="77">
        <v>0.14982213518468299</v>
      </c>
      <c r="L1838" s="77">
        <v>-60.495700166450199</v>
      </c>
      <c r="M1838" s="77">
        <v>0.220315730265469</v>
      </c>
      <c r="N1838" s="77">
        <v>10.6084293739828</v>
      </c>
      <c r="O1838" s="77">
        <v>-7.0493595080785898E-2</v>
      </c>
      <c r="P1838" s="77">
        <v>4.0622338851644804</v>
      </c>
      <c r="Q1838" s="77">
        <v>4.0622338851644697</v>
      </c>
      <c r="R1838" s="77">
        <v>0</v>
      </c>
      <c r="S1838" s="77">
        <v>9.9340499709426504E-4</v>
      </c>
      <c r="T1838" s="77" t="s">
        <v>156</v>
      </c>
      <c r="U1838" s="105">
        <v>-0.32746722287208402</v>
      </c>
      <c r="V1838" s="105">
        <v>-7.2200722819685301E-2</v>
      </c>
      <c r="W1838" s="101">
        <v>-0.25526997556273601</v>
      </c>
    </row>
    <row r="1839" spans="2:23" x14ac:dyDescent="0.25">
      <c r="B1839" s="55" t="s">
        <v>117</v>
      </c>
      <c r="C1839" s="76" t="s">
        <v>140</v>
      </c>
      <c r="D1839" s="55" t="s">
        <v>73</v>
      </c>
      <c r="E1839" s="55" t="s">
        <v>195</v>
      </c>
      <c r="F1839" s="70">
        <v>71.459999999999994</v>
      </c>
      <c r="G1839" s="77">
        <v>53550</v>
      </c>
      <c r="H1839" s="77">
        <v>71.36</v>
      </c>
      <c r="I1839" s="77">
        <v>1</v>
      </c>
      <c r="J1839" s="77">
        <v>-26.751341386699199</v>
      </c>
      <c r="K1839" s="77">
        <v>1.26667265079828E-2</v>
      </c>
      <c r="L1839" s="77">
        <v>-1.9301288224647299</v>
      </c>
      <c r="M1839" s="77">
        <v>6.5939531702171E-5</v>
      </c>
      <c r="N1839" s="77">
        <v>-24.8212125642345</v>
      </c>
      <c r="O1839" s="77">
        <v>1.2600786976280601E-2</v>
      </c>
      <c r="P1839" s="77">
        <v>-19.496881088777599</v>
      </c>
      <c r="Q1839" s="77">
        <v>-19.496881088777599</v>
      </c>
      <c r="R1839" s="77">
        <v>0</v>
      </c>
      <c r="S1839" s="77">
        <v>6.7282721877618403E-3</v>
      </c>
      <c r="T1839" s="77" t="s">
        <v>157</v>
      </c>
      <c r="U1839" s="105">
        <v>-1.5822990584471099</v>
      </c>
      <c r="V1839" s="105">
        <v>-0.34886891803951597</v>
      </c>
      <c r="W1839" s="101">
        <v>-1.2334469338340801</v>
      </c>
    </row>
    <row r="1840" spans="2:23" x14ac:dyDescent="0.25">
      <c r="B1840" s="55" t="s">
        <v>117</v>
      </c>
      <c r="C1840" s="76" t="s">
        <v>140</v>
      </c>
      <c r="D1840" s="55" t="s">
        <v>73</v>
      </c>
      <c r="E1840" s="55" t="s">
        <v>196</v>
      </c>
      <c r="F1840" s="70">
        <v>70.599999999999994</v>
      </c>
      <c r="G1840" s="77">
        <v>58200</v>
      </c>
      <c r="H1840" s="77">
        <v>70.36</v>
      </c>
      <c r="I1840" s="77">
        <v>1</v>
      </c>
      <c r="J1840" s="77">
        <v>-10.826646107809101</v>
      </c>
      <c r="K1840" s="77">
        <v>2.0630062806097901E-2</v>
      </c>
      <c r="L1840" s="77">
        <v>30.701452051964498</v>
      </c>
      <c r="M1840" s="77">
        <v>0.16589393182543699</v>
      </c>
      <c r="N1840" s="77">
        <v>-41.528098159773599</v>
      </c>
      <c r="O1840" s="77">
        <v>-0.14526386901933899</v>
      </c>
      <c r="P1840" s="77">
        <v>-32.465075431263699</v>
      </c>
      <c r="Q1840" s="77">
        <v>-32.4650754312636</v>
      </c>
      <c r="R1840" s="77">
        <v>0</v>
      </c>
      <c r="S1840" s="77">
        <v>0.185500677605345</v>
      </c>
      <c r="T1840" s="77" t="s">
        <v>157</v>
      </c>
      <c r="U1840" s="105">
        <v>-20.204941046828399</v>
      </c>
      <c r="V1840" s="105">
        <v>-4.4548316479295096</v>
      </c>
      <c r="W1840" s="101">
        <v>-15.7503238401516</v>
      </c>
    </row>
    <row r="1841" spans="2:23" x14ac:dyDescent="0.25">
      <c r="B1841" s="55" t="s">
        <v>117</v>
      </c>
      <c r="C1841" s="76" t="s">
        <v>140</v>
      </c>
      <c r="D1841" s="55" t="s">
        <v>73</v>
      </c>
      <c r="E1841" s="55" t="s">
        <v>197</v>
      </c>
      <c r="F1841" s="70">
        <v>71.78</v>
      </c>
      <c r="G1841" s="77">
        <v>53000</v>
      </c>
      <c r="H1841" s="77">
        <v>71.81</v>
      </c>
      <c r="I1841" s="77">
        <v>1</v>
      </c>
      <c r="J1841" s="77">
        <v>16.782043749005599</v>
      </c>
      <c r="K1841" s="77">
        <v>6.96206645196824E-3</v>
      </c>
      <c r="L1841" s="77">
        <v>57.002418872205297</v>
      </c>
      <c r="M1841" s="77">
        <v>8.0322096720019498E-2</v>
      </c>
      <c r="N1841" s="77">
        <v>-40.220375123199702</v>
      </c>
      <c r="O1841" s="77">
        <v>-7.3360030268051296E-2</v>
      </c>
      <c r="P1841" s="77">
        <v>-23.537089038534099</v>
      </c>
      <c r="Q1841" s="77">
        <v>-23.537089038534099</v>
      </c>
      <c r="R1841" s="77">
        <v>0</v>
      </c>
      <c r="S1841" s="77">
        <v>1.36947455332829E-2</v>
      </c>
      <c r="T1841" s="77" t="s">
        <v>157</v>
      </c>
      <c r="U1841" s="105">
        <v>-4.0602721193987001</v>
      </c>
      <c r="V1841" s="105">
        <v>-0.89521809020780996</v>
      </c>
      <c r="W1841" s="101">
        <v>-3.1650971221074902</v>
      </c>
    </row>
    <row r="1842" spans="2:23" x14ac:dyDescent="0.25">
      <c r="B1842" s="55" t="s">
        <v>117</v>
      </c>
      <c r="C1842" s="76" t="s">
        <v>140</v>
      </c>
      <c r="D1842" s="55" t="s">
        <v>73</v>
      </c>
      <c r="E1842" s="55" t="s">
        <v>198</v>
      </c>
      <c r="F1842" s="70">
        <v>70.989999999999995</v>
      </c>
      <c r="G1842" s="77">
        <v>56100</v>
      </c>
      <c r="H1842" s="77">
        <v>70.61</v>
      </c>
      <c r="I1842" s="77">
        <v>1</v>
      </c>
      <c r="J1842" s="77">
        <v>-34.445492838485897</v>
      </c>
      <c r="K1842" s="77">
        <v>9.0885285429481599E-2</v>
      </c>
      <c r="L1842" s="77">
        <v>9.8268750492357206</v>
      </c>
      <c r="M1842" s="77">
        <v>7.3970684496701402E-3</v>
      </c>
      <c r="N1842" s="77">
        <v>-44.2723678877216</v>
      </c>
      <c r="O1842" s="77">
        <v>8.3488216979811403E-2</v>
      </c>
      <c r="P1842" s="77">
        <v>-39.337138336946403</v>
      </c>
      <c r="Q1842" s="77">
        <v>-39.337138336946303</v>
      </c>
      <c r="R1842" s="77">
        <v>0</v>
      </c>
      <c r="S1842" s="77">
        <v>0.11853164066456801</v>
      </c>
      <c r="T1842" s="77" t="s">
        <v>156</v>
      </c>
      <c r="U1842" s="105">
        <v>-10.912534035163301</v>
      </c>
      <c r="V1842" s="105">
        <v>-2.4060204811428698</v>
      </c>
      <c r="W1842" s="101">
        <v>-8.5066293720999706</v>
      </c>
    </row>
    <row r="1843" spans="2:23" x14ac:dyDescent="0.25">
      <c r="B1843" s="55" t="s">
        <v>117</v>
      </c>
      <c r="C1843" s="76" t="s">
        <v>140</v>
      </c>
      <c r="D1843" s="55" t="s">
        <v>73</v>
      </c>
      <c r="E1843" s="55" t="s">
        <v>139</v>
      </c>
      <c r="F1843" s="70">
        <v>70.34</v>
      </c>
      <c r="G1843" s="77">
        <v>56100</v>
      </c>
      <c r="H1843" s="77">
        <v>70.61</v>
      </c>
      <c r="I1843" s="77">
        <v>1</v>
      </c>
      <c r="J1843" s="77">
        <v>26.399255969385599</v>
      </c>
      <c r="K1843" s="77">
        <v>5.7635343191461803E-2</v>
      </c>
      <c r="L1843" s="77">
        <v>-23.122628280046701</v>
      </c>
      <c r="M1843" s="77">
        <v>4.4216046120335799E-2</v>
      </c>
      <c r="N1843" s="77">
        <v>49.521884249432397</v>
      </c>
      <c r="O1843" s="77">
        <v>1.34192970711259E-2</v>
      </c>
      <c r="P1843" s="77">
        <v>41.619263869542699</v>
      </c>
      <c r="Q1843" s="77">
        <v>41.619263869542699</v>
      </c>
      <c r="R1843" s="77">
        <v>0</v>
      </c>
      <c r="S1843" s="77">
        <v>0.14324989044102501</v>
      </c>
      <c r="T1843" s="77" t="s">
        <v>156</v>
      </c>
      <c r="U1843" s="105">
        <v>-12.4251837862589</v>
      </c>
      <c r="V1843" s="105">
        <v>-2.73953296048124</v>
      </c>
      <c r="W1843" s="101">
        <v>-9.6857826980741599</v>
      </c>
    </row>
    <row r="1844" spans="2:23" x14ac:dyDescent="0.25">
      <c r="B1844" s="55" t="s">
        <v>117</v>
      </c>
      <c r="C1844" s="76" t="s">
        <v>140</v>
      </c>
      <c r="D1844" s="55" t="s">
        <v>73</v>
      </c>
      <c r="E1844" s="55" t="s">
        <v>199</v>
      </c>
      <c r="F1844" s="70">
        <v>70.14</v>
      </c>
      <c r="G1844" s="77">
        <v>58054</v>
      </c>
      <c r="H1844" s="77">
        <v>70.069999999999993</v>
      </c>
      <c r="I1844" s="77">
        <v>1</v>
      </c>
      <c r="J1844" s="77">
        <v>-10.468080911471199</v>
      </c>
      <c r="K1844" s="77">
        <v>6.1584363498638703E-3</v>
      </c>
      <c r="L1844" s="77">
        <v>17.477943142178599</v>
      </c>
      <c r="M1844" s="77">
        <v>1.7167891502245E-2</v>
      </c>
      <c r="N1844" s="77">
        <v>-27.946024053649801</v>
      </c>
      <c r="O1844" s="77">
        <v>-1.10094551523811E-2</v>
      </c>
      <c r="P1844" s="77">
        <v>-0.36662676864850402</v>
      </c>
      <c r="Q1844" s="77">
        <v>-0.36662676864850302</v>
      </c>
      <c r="R1844" s="77">
        <v>0</v>
      </c>
      <c r="S1844" s="77">
        <v>7.5541335369179998E-6</v>
      </c>
      <c r="T1844" s="77" t="s">
        <v>156</v>
      </c>
      <c r="U1844" s="105">
        <v>-2.7280395372133599</v>
      </c>
      <c r="V1844" s="105">
        <v>-0.60148440121723101</v>
      </c>
      <c r="W1844" s="101">
        <v>-2.1265840895186501</v>
      </c>
    </row>
    <row r="1845" spans="2:23" x14ac:dyDescent="0.25">
      <c r="B1845" s="55" t="s">
        <v>117</v>
      </c>
      <c r="C1845" s="76" t="s">
        <v>140</v>
      </c>
      <c r="D1845" s="55" t="s">
        <v>73</v>
      </c>
      <c r="E1845" s="55" t="s">
        <v>199</v>
      </c>
      <c r="F1845" s="70">
        <v>70.14</v>
      </c>
      <c r="G1845" s="77">
        <v>58104</v>
      </c>
      <c r="H1845" s="77">
        <v>70</v>
      </c>
      <c r="I1845" s="77">
        <v>1</v>
      </c>
      <c r="J1845" s="77">
        <v>-12.9149257965744</v>
      </c>
      <c r="K1845" s="77">
        <v>1.49115005647935E-2</v>
      </c>
      <c r="L1845" s="77">
        <v>15.000532099554199</v>
      </c>
      <c r="M1845" s="77">
        <v>2.01164271163163E-2</v>
      </c>
      <c r="N1845" s="77">
        <v>-27.915457896128601</v>
      </c>
      <c r="O1845" s="77">
        <v>-5.2049265515228199E-3</v>
      </c>
      <c r="P1845" s="77">
        <v>-0.36623849566153599</v>
      </c>
      <c r="Q1845" s="77">
        <v>-0.36623849566153599</v>
      </c>
      <c r="R1845" s="77">
        <v>0</v>
      </c>
      <c r="S1845" s="77">
        <v>1.1991278831975999E-5</v>
      </c>
      <c r="T1845" s="77" t="s">
        <v>156</v>
      </c>
      <c r="U1845" s="105">
        <v>-4.27287330892322</v>
      </c>
      <c r="V1845" s="105">
        <v>-0.942092887084783</v>
      </c>
      <c r="W1845" s="101">
        <v>-3.3308257711568401</v>
      </c>
    </row>
    <row r="1846" spans="2:23" x14ac:dyDescent="0.25">
      <c r="B1846" s="55" t="s">
        <v>117</v>
      </c>
      <c r="C1846" s="76" t="s">
        <v>140</v>
      </c>
      <c r="D1846" s="55" t="s">
        <v>73</v>
      </c>
      <c r="E1846" s="55" t="s">
        <v>200</v>
      </c>
      <c r="F1846" s="70">
        <v>70.069999999999993</v>
      </c>
      <c r="G1846" s="77">
        <v>58104</v>
      </c>
      <c r="H1846" s="77">
        <v>70</v>
      </c>
      <c r="I1846" s="77">
        <v>1</v>
      </c>
      <c r="J1846" s="77">
        <v>-17.075629277792601</v>
      </c>
      <c r="K1846" s="77">
        <v>9.7386756487690806E-3</v>
      </c>
      <c r="L1846" s="77">
        <v>10.8677867468587</v>
      </c>
      <c r="M1846" s="77">
        <v>3.9448335450916003E-3</v>
      </c>
      <c r="N1846" s="77">
        <v>-27.943416024651299</v>
      </c>
      <c r="O1846" s="77">
        <v>5.7938421036774802E-3</v>
      </c>
      <c r="P1846" s="77">
        <v>-0.36662676865037902</v>
      </c>
      <c r="Q1846" s="77">
        <v>-0.36662676865037802</v>
      </c>
      <c r="R1846" s="77">
        <v>0</v>
      </c>
      <c r="S1846" s="77">
        <v>4.4894672621999997E-6</v>
      </c>
      <c r="T1846" s="77" t="s">
        <v>156</v>
      </c>
      <c r="U1846" s="105">
        <v>-1.55026738999434</v>
      </c>
      <c r="V1846" s="105">
        <v>-0.34180650246361099</v>
      </c>
      <c r="W1846" s="101">
        <v>-1.20847734099527</v>
      </c>
    </row>
    <row r="1847" spans="2:23" x14ac:dyDescent="0.25">
      <c r="B1847" s="55" t="s">
        <v>117</v>
      </c>
      <c r="C1847" s="76" t="s">
        <v>140</v>
      </c>
      <c r="D1847" s="55" t="s">
        <v>73</v>
      </c>
      <c r="E1847" s="55" t="s">
        <v>201</v>
      </c>
      <c r="F1847" s="70">
        <v>70.11</v>
      </c>
      <c r="G1847" s="77">
        <v>58200</v>
      </c>
      <c r="H1847" s="77">
        <v>70.36</v>
      </c>
      <c r="I1847" s="77">
        <v>1</v>
      </c>
      <c r="J1847" s="77">
        <v>51.251477439281899</v>
      </c>
      <c r="K1847" s="77">
        <v>0.10743260013410701</v>
      </c>
      <c r="L1847" s="77">
        <v>9.7442366444696304</v>
      </c>
      <c r="M1847" s="77">
        <v>3.8834610443420699E-3</v>
      </c>
      <c r="N1847" s="77">
        <v>41.507240794812297</v>
      </c>
      <c r="O1847" s="77">
        <v>0.103549139089765</v>
      </c>
      <c r="P1847" s="77">
        <v>32.465075431265497</v>
      </c>
      <c r="Q1847" s="77">
        <v>32.465075431265397</v>
      </c>
      <c r="R1847" s="77">
        <v>0</v>
      </c>
      <c r="S1847" s="77">
        <v>4.3107827920792201E-2</v>
      </c>
      <c r="T1847" s="77" t="s">
        <v>156</v>
      </c>
      <c r="U1847" s="105">
        <v>-3.1040364147334101</v>
      </c>
      <c r="V1847" s="105">
        <v>-0.68438505337042799</v>
      </c>
      <c r="W1847" s="101">
        <v>-2.41968430545599</v>
      </c>
    </row>
    <row r="1848" spans="2:23" x14ac:dyDescent="0.25">
      <c r="B1848" s="55" t="s">
        <v>117</v>
      </c>
      <c r="C1848" s="76" t="s">
        <v>140</v>
      </c>
      <c r="D1848" s="55" t="s">
        <v>73</v>
      </c>
      <c r="E1848" s="55" t="s">
        <v>201</v>
      </c>
      <c r="F1848" s="70">
        <v>70.11</v>
      </c>
      <c r="G1848" s="77">
        <v>58300</v>
      </c>
      <c r="H1848" s="77">
        <v>69.930000000000007</v>
      </c>
      <c r="I1848" s="77">
        <v>1</v>
      </c>
      <c r="J1848" s="77">
        <v>-34.2180780857353</v>
      </c>
      <c r="K1848" s="77">
        <v>4.4376233292707901E-2</v>
      </c>
      <c r="L1848" s="77">
        <v>9.0737162179085793</v>
      </c>
      <c r="M1848" s="77">
        <v>3.1203951555189E-3</v>
      </c>
      <c r="N1848" s="77">
        <v>-43.291794303643798</v>
      </c>
      <c r="O1848" s="77">
        <v>4.1255838137188999E-2</v>
      </c>
      <c r="P1848" s="77">
        <v>-38.3282407924155</v>
      </c>
      <c r="Q1848" s="77">
        <v>-38.3282407924155</v>
      </c>
      <c r="R1848" s="77">
        <v>0</v>
      </c>
      <c r="S1848" s="77">
        <v>5.56771482009484E-2</v>
      </c>
      <c r="T1848" s="77" t="s">
        <v>156</v>
      </c>
      <c r="U1848" s="105">
        <v>-4.9037891882895899</v>
      </c>
      <c r="V1848" s="105">
        <v>-1.08119866423446</v>
      </c>
      <c r="W1848" s="101">
        <v>-3.8226425694777699</v>
      </c>
    </row>
    <row r="1849" spans="2:23" x14ac:dyDescent="0.25">
      <c r="B1849" s="55" t="s">
        <v>117</v>
      </c>
      <c r="C1849" s="76" t="s">
        <v>140</v>
      </c>
      <c r="D1849" s="55" t="s">
        <v>73</v>
      </c>
      <c r="E1849" s="55" t="s">
        <v>201</v>
      </c>
      <c r="F1849" s="70">
        <v>70.11</v>
      </c>
      <c r="G1849" s="77">
        <v>58500</v>
      </c>
      <c r="H1849" s="77">
        <v>70.09</v>
      </c>
      <c r="I1849" s="77">
        <v>1</v>
      </c>
      <c r="J1849" s="77">
        <v>-41.053185716812401</v>
      </c>
      <c r="K1849" s="77">
        <v>8.7638930989952703E-3</v>
      </c>
      <c r="L1849" s="77">
        <v>-42.765709945946099</v>
      </c>
      <c r="M1849" s="77">
        <v>9.5103109253401406E-3</v>
      </c>
      <c r="N1849" s="77">
        <v>1.7125242291337299</v>
      </c>
      <c r="O1849" s="77">
        <v>-7.4641782634487001E-4</v>
      </c>
      <c r="P1849" s="77">
        <v>5.8631653611507</v>
      </c>
      <c r="Q1849" s="77">
        <v>5.8631653611507</v>
      </c>
      <c r="R1849" s="77">
        <v>0</v>
      </c>
      <c r="S1849" s="77">
        <v>1.7875888187142701E-4</v>
      </c>
      <c r="T1849" s="77" t="s">
        <v>156</v>
      </c>
      <c r="U1849" s="105">
        <v>-1.80734050441076E-2</v>
      </c>
      <c r="V1849" s="105">
        <v>-3.9848657112997498E-3</v>
      </c>
      <c r="W1849" s="101">
        <v>-1.4088731151413399E-2</v>
      </c>
    </row>
    <row r="1850" spans="2:23" x14ac:dyDescent="0.25">
      <c r="B1850" s="55" t="s">
        <v>117</v>
      </c>
      <c r="C1850" s="76" t="s">
        <v>140</v>
      </c>
      <c r="D1850" s="55" t="s">
        <v>73</v>
      </c>
      <c r="E1850" s="55" t="s">
        <v>202</v>
      </c>
      <c r="F1850" s="70">
        <v>69.930000000000007</v>
      </c>
      <c r="G1850" s="77">
        <v>58304</v>
      </c>
      <c r="H1850" s="77">
        <v>69.930000000000007</v>
      </c>
      <c r="I1850" s="77">
        <v>1</v>
      </c>
      <c r="J1850" s="77">
        <v>16.525162837565301</v>
      </c>
      <c r="K1850" s="77">
        <v>0</v>
      </c>
      <c r="L1850" s="77">
        <v>16.5251628375661</v>
      </c>
      <c r="M1850" s="77">
        <v>0</v>
      </c>
      <c r="N1850" s="77">
        <v>-8.6597399999999998E-13</v>
      </c>
      <c r="O1850" s="77">
        <v>0</v>
      </c>
      <c r="P1850" s="77">
        <v>-4.7981400000000004E-13</v>
      </c>
      <c r="Q1850" s="77">
        <v>-4.7981299999999997E-13</v>
      </c>
      <c r="R1850" s="77">
        <v>0</v>
      </c>
      <c r="S1850" s="77">
        <v>0</v>
      </c>
      <c r="T1850" s="77" t="s">
        <v>156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117</v>
      </c>
      <c r="C1851" s="76" t="s">
        <v>140</v>
      </c>
      <c r="D1851" s="55" t="s">
        <v>73</v>
      </c>
      <c r="E1851" s="55" t="s">
        <v>202</v>
      </c>
      <c r="F1851" s="70">
        <v>69.930000000000007</v>
      </c>
      <c r="G1851" s="77">
        <v>58350</v>
      </c>
      <c r="H1851" s="77">
        <v>69.09</v>
      </c>
      <c r="I1851" s="77">
        <v>1</v>
      </c>
      <c r="J1851" s="77">
        <v>-89.537557993526804</v>
      </c>
      <c r="K1851" s="77">
        <v>0.53152539552274902</v>
      </c>
      <c r="L1851" s="77">
        <v>-12.934152967642</v>
      </c>
      <c r="M1851" s="77">
        <v>1.1091480351261101E-2</v>
      </c>
      <c r="N1851" s="77">
        <v>-76.603405025884797</v>
      </c>
      <c r="O1851" s="77">
        <v>0.52043391517148796</v>
      </c>
      <c r="P1851" s="77">
        <v>-68.013717466531105</v>
      </c>
      <c r="Q1851" s="77">
        <v>-68.013717466531105</v>
      </c>
      <c r="R1851" s="77">
        <v>0</v>
      </c>
      <c r="S1851" s="77">
        <v>0.30669490012781497</v>
      </c>
      <c r="T1851" s="77" t="s">
        <v>156</v>
      </c>
      <c r="U1851" s="105">
        <v>-28.171498778173302</v>
      </c>
      <c r="V1851" s="105">
        <v>-6.2113165307311498</v>
      </c>
      <c r="W1851" s="101">
        <v>-21.960481240221899</v>
      </c>
    </row>
    <row r="1852" spans="2:23" x14ac:dyDescent="0.25">
      <c r="B1852" s="55" t="s">
        <v>117</v>
      </c>
      <c r="C1852" s="76" t="s">
        <v>140</v>
      </c>
      <c r="D1852" s="55" t="s">
        <v>73</v>
      </c>
      <c r="E1852" s="55" t="s">
        <v>202</v>
      </c>
      <c r="F1852" s="70">
        <v>69.930000000000007</v>
      </c>
      <c r="G1852" s="77">
        <v>58600</v>
      </c>
      <c r="H1852" s="77">
        <v>69.94</v>
      </c>
      <c r="I1852" s="77">
        <v>1</v>
      </c>
      <c r="J1852" s="77">
        <v>28.320589146307899</v>
      </c>
      <c r="K1852" s="77">
        <v>3.0798941552408498E-3</v>
      </c>
      <c r="L1852" s="77">
        <v>-4.7086793217808998</v>
      </c>
      <c r="M1852" s="77">
        <v>8.513917806861E-5</v>
      </c>
      <c r="N1852" s="77">
        <v>33.029268468088802</v>
      </c>
      <c r="O1852" s="77">
        <v>2.9947549771722399E-3</v>
      </c>
      <c r="P1852" s="77">
        <v>29.685476674108799</v>
      </c>
      <c r="Q1852" s="77">
        <v>29.685476674108799</v>
      </c>
      <c r="R1852" s="77">
        <v>0</v>
      </c>
      <c r="S1852" s="77">
        <v>3.3839136974171901E-3</v>
      </c>
      <c r="T1852" s="77" t="s">
        <v>157</v>
      </c>
      <c r="U1852" s="105">
        <v>-0.120854495352046</v>
      </c>
      <c r="V1852" s="105">
        <v>-2.6646275752106499E-2</v>
      </c>
      <c r="W1852" s="101">
        <v>-9.4209502265863998E-2</v>
      </c>
    </row>
    <row r="1853" spans="2:23" x14ac:dyDescent="0.25">
      <c r="B1853" s="55" t="s">
        <v>117</v>
      </c>
      <c r="C1853" s="76" t="s">
        <v>140</v>
      </c>
      <c r="D1853" s="55" t="s">
        <v>73</v>
      </c>
      <c r="E1853" s="55" t="s">
        <v>203</v>
      </c>
      <c r="F1853" s="70">
        <v>69.930000000000007</v>
      </c>
      <c r="G1853" s="77">
        <v>58300</v>
      </c>
      <c r="H1853" s="77">
        <v>69.930000000000007</v>
      </c>
      <c r="I1853" s="77">
        <v>2</v>
      </c>
      <c r="J1853" s="77">
        <v>-10.184237162434201</v>
      </c>
      <c r="K1853" s="77">
        <v>0</v>
      </c>
      <c r="L1853" s="77">
        <v>-10.1842371624347</v>
      </c>
      <c r="M1853" s="77">
        <v>0</v>
      </c>
      <c r="N1853" s="77">
        <v>5.3706999999999995E-13</v>
      </c>
      <c r="O1853" s="77">
        <v>0</v>
      </c>
      <c r="P1853" s="77">
        <v>2.8655600000000001E-13</v>
      </c>
      <c r="Q1853" s="77">
        <v>2.8655499999999998E-13</v>
      </c>
      <c r="R1853" s="77">
        <v>0</v>
      </c>
      <c r="S1853" s="77">
        <v>0</v>
      </c>
      <c r="T1853" s="77" t="s">
        <v>156</v>
      </c>
      <c r="U1853" s="105">
        <v>0</v>
      </c>
      <c r="V1853" s="105">
        <v>0</v>
      </c>
      <c r="W1853" s="101">
        <v>0</v>
      </c>
    </row>
    <row r="1854" spans="2:23" x14ac:dyDescent="0.25">
      <c r="B1854" s="55" t="s">
        <v>117</v>
      </c>
      <c r="C1854" s="76" t="s">
        <v>140</v>
      </c>
      <c r="D1854" s="55" t="s">
        <v>73</v>
      </c>
      <c r="E1854" s="55" t="s">
        <v>204</v>
      </c>
      <c r="F1854" s="70">
        <v>70.34</v>
      </c>
      <c r="G1854" s="77">
        <v>58500</v>
      </c>
      <c r="H1854" s="77">
        <v>70.09</v>
      </c>
      <c r="I1854" s="77">
        <v>1</v>
      </c>
      <c r="J1854" s="77">
        <v>-112.82274415968099</v>
      </c>
      <c r="K1854" s="77">
        <v>0.17947849955606399</v>
      </c>
      <c r="L1854" s="77">
        <v>-78.142860551104604</v>
      </c>
      <c r="M1854" s="77">
        <v>8.6098923837042304E-2</v>
      </c>
      <c r="N1854" s="77">
        <v>-34.679883608576297</v>
      </c>
      <c r="O1854" s="77">
        <v>9.3379575719021196E-2</v>
      </c>
      <c r="P1854" s="77">
        <v>-35.548642035263804</v>
      </c>
      <c r="Q1854" s="77">
        <v>-35.548642035263804</v>
      </c>
      <c r="R1854" s="77">
        <v>0</v>
      </c>
      <c r="S1854" s="77">
        <v>1.7818253902773699E-2</v>
      </c>
      <c r="T1854" s="77" t="s">
        <v>156</v>
      </c>
      <c r="U1854" s="105">
        <v>-2.1133239930329899</v>
      </c>
      <c r="V1854" s="105">
        <v>-0.46595051104937202</v>
      </c>
      <c r="W1854" s="101">
        <v>-1.6473959113410399</v>
      </c>
    </row>
    <row r="1855" spans="2:23" x14ac:dyDescent="0.25">
      <c r="B1855" s="55" t="s">
        <v>117</v>
      </c>
      <c r="C1855" s="76" t="s">
        <v>140</v>
      </c>
      <c r="D1855" s="55" t="s">
        <v>73</v>
      </c>
      <c r="E1855" s="55" t="s">
        <v>205</v>
      </c>
      <c r="F1855" s="70">
        <v>70.09</v>
      </c>
      <c r="G1855" s="77">
        <v>58600</v>
      </c>
      <c r="H1855" s="77">
        <v>69.94</v>
      </c>
      <c r="I1855" s="77">
        <v>1</v>
      </c>
      <c r="J1855" s="77">
        <v>-21.186292771046102</v>
      </c>
      <c r="K1855" s="77">
        <v>2.0512856363087899E-2</v>
      </c>
      <c r="L1855" s="77">
        <v>11.834422114920001</v>
      </c>
      <c r="M1855" s="77">
        <v>6.40044708849074E-3</v>
      </c>
      <c r="N1855" s="77">
        <v>-33.0207148859661</v>
      </c>
      <c r="O1855" s="77">
        <v>1.41124092745971E-2</v>
      </c>
      <c r="P1855" s="77">
        <v>-29.6854766741126</v>
      </c>
      <c r="Q1855" s="77">
        <v>-29.6854766741125</v>
      </c>
      <c r="R1855" s="77">
        <v>0</v>
      </c>
      <c r="S1855" s="77">
        <v>4.0272097909376199E-2</v>
      </c>
      <c r="T1855" s="77" t="s">
        <v>157</v>
      </c>
      <c r="U1855" s="105">
        <v>-3.9650268975341798</v>
      </c>
      <c r="V1855" s="105">
        <v>-0.874218205689822</v>
      </c>
      <c r="W1855" s="101">
        <v>-3.09085077389412</v>
      </c>
    </row>
    <row r="1856" spans="2:23" x14ac:dyDescent="0.25">
      <c r="B1856" s="55" t="s">
        <v>117</v>
      </c>
      <c r="C1856" s="76" t="s">
        <v>118</v>
      </c>
      <c r="D1856" s="55" t="s">
        <v>74</v>
      </c>
      <c r="E1856" s="55" t="s">
        <v>119</v>
      </c>
      <c r="F1856" s="70">
        <v>73.03</v>
      </c>
      <c r="G1856" s="77">
        <v>50050</v>
      </c>
      <c r="H1856" s="77">
        <v>70.34</v>
      </c>
      <c r="I1856" s="77">
        <v>1</v>
      </c>
      <c r="J1856" s="77">
        <v>-102.31604317570201</v>
      </c>
      <c r="K1856" s="77">
        <v>1.91574880247719</v>
      </c>
      <c r="L1856" s="77">
        <v>11.008311866773299</v>
      </c>
      <c r="M1856" s="77">
        <v>2.2176476218573899E-2</v>
      </c>
      <c r="N1856" s="77">
        <v>-113.324355042476</v>
      </c>
      <c r="O1856" s="77">
        <v>1.8935723262586099</v>
      </c>
      <c r="P1856" s="77">
        <v>-70.891491599835007</v>
      </c>
      <c r="Q1856" s="77">
        <v>-70.891491599835007</v>
      </c>
      <c r="R1856" s="77">
        <v>0</v>
      </c>
      <c r="S1856" s="77">
        <v>0.91968545536865398</v>
      </c>
      <c r="T1856" s="77" t="s">
        <v>134</v>
      </c>
      <c r="U1856" s="105">
        <v>-169.19810384116599</v>
      </c>
      <c r="V1856" s="105">
        <v>-46.127205412229998</v>
      </c>
      <c r="W1856" s="101">
        <v>-122.42773935124799</v>
      </c>
    </row>
    <row r="1857" spans="2:23" x14ac:dyDescent="0.25">
      <c r="B1857" s="55" t="s">
        <v>117</v>
      </c>
      <c r="C1857" s="76" t="s">
        <v>118</v>
      </c>
      <c r="D1857" s="55" t="s">
        <v>74</v>
      </c>
      <c r="E1857" s="55" t="s">
        <v>135</v>
      </c>
      <c r="F1857" s="70">
        <v>69.819999999999993</v>
      </c>
      <c r="G1857" s="77">
        <v>56050</v>
      </c>
      <c r="H1857" s="77">
        <v>69.959999999999994</v>
      </c>
      <c r="I1857" s="77">
        <v>1</v>
      </c>
      <c r="J1857" s="77">
        <v>30.355296826291401</v>
      </c>
      <c r="K1857" s="77">
        <v>2.9486209453192198E-2</v>
      </c>
      <c r="L1857" s="77">
        <v>-10.0657800984871</v>
      </c>
      <c r="M1857" s="77">
        <v>3.24223772771518E-3</v>
      </c>
      <c r="N1857" s="77">
        <v>40.421076924778497</v>
      </c>
      <c r="O1857" s="77">
        <v>2.6243971725476999E-2</v>
      </c>
      <c r="P1857" s="77">
        <v>34.336425088989103</v>
      </c>
      <c r="Q1857" s="77">
        <v>34.336425088989103</v>
      </c>
      <c r="R1857" s="77">
        <v>0</v>
      </c>
      <c r="S1857" s="77">
        <v>3.7727682812536398E-2</v>
      </c>
      <c r="T1857" s="77" t="s">
        <v>134</v>
      </c>
      <c r="U1857" s="105">
        <v>-3.6171901938770898</v>
      </c>
      <c r="V1857" s="105">
        <v>-0.98612733417333898</v>
      </c>
      <c r="W1857" s="101">
        <v>-2.6173131269579399</v>
      </c>
    </row>
    <row r="1858" spans="2:23" x14ac:dyDescent="0.25">
      <c r="B1858" s="55" t="s">
        <v>117</v>
      </c>
      <c r="C1858" s="76" t="s">
        <v>118</v>
      </c>
      <c r="D1858" s="55" t="s">
        <v>74</v>
      </c>
      <c r="E1858" s="55" t="s">
        <v>121</v>
      </c>
      <c r="F1858" s="70">
        <v>70.34</v>
      </c>
      <c r="G1858" s="77">
        <v>51450</v>
      </c>
      <c r="H1858" s="77">
        <v>70.75</v>
      </c>
      <c r="I1858" s="77">
        <v>10</v>
      </c>
      <c r="J1858" s="77">
        <v>13.2439435592648</v>
      </c>
      <c r="K1858" s="77">
        <v>3.0590115950572799E-2</v>
      </c>
      <c r="L1858" s="77">
        <v>58.55867139619</v>
      </c>
      <c r="M1858" s="77">
        <v>0.59803817844780605</v>
      </c>
      <c r="N1858" s="77">
        <v>-45.314727836925201</v>
      </c>
      <c r="O1858" s="77">
        <v>-0.56744806249723301</v>
      </c>
      <c r="P1858" s="77">
        <v>-30.289813880240199</v>
      </c>
      <c r="Q1858" s="77">
        <v>-30.289813880240199</v>
      </c>
      <c r="R1858" s="77">
        <v>0</v>
      </c>
      <c r="S1858" s="77">
        <v>0.16000726066248899</v>
      </c>
      <c r="T1858" s="77" t="s">
        <v>136</v>
      </c>
      <c r="U1858" s="105">
        <v>-21.4515851557281</v>
      </c>
      <c r="V1858" s="105">
        <v>-5.8481841842926503</v>
      </c>
      <c r="W1858" s="101">
        <v>-15.5218587944814</v>
      </c>
    </row>
    <row r="1859" spans="2:23" x14ac:dyDescent="0.25">
      <c r="B1859" s="55" t="s">
        <v>117</v>
      </c>
      <c r="C1859" s="76" t="s">
        <v>118</v>
      </c>
      <c r="D1859" s="55" t="s">
        <v>74</v>
      </c>
      <c r="E1859" s="55" t="s">
        <v>137</v>
      </c>
      <c r="F1859" s="70">
        <v>70.75</v>
      </c>
      <c r="G1859" s="77">
        <v>54000</v>
      </c>
      <c r="H1859" s="77">
        <v>70.73</v>
      </c>
      <c r="I1859" s="77">
        <v>10</v>
      </c>
      <c r="J1859" s="77">
        <v>-4.9611402395778201</v>
      </c>
      <c r="K1859" s="77">
        <v>1.17748173288811E-3</v>
      </c>
      <c r="L1859" s="77">
        <v>40.032118819718796</v>
      </c>
      <c r="M1859" s="77">
        <v>7.6666974499460597E-2</v>
      </c>
      <c r="N1859" s="77">
        <v>-44.993259059296598</v>
      </c>
      <c r="O1859" s="77">
        <v>-7.5489492766572505E-2</v>
      </c>
      <c r="P1859" s="77">
        <v>-30.289813880241301</v>
      </c>
      <c r="Q1859" s="77">
        <v>-30.289813880241301</v>
      </c>
      <c r="R1859" s="77">
        <v>0</v>
      </c>
      <c r="S1859" s="77">
        <v>4.3891899943199801E-2</v>
      </c>
      <c r="T1859" s="77" t="s">
        <v>136</v>
      </c>
      <c r="U1859" s="105">
        <v>-6.2399918994930799</v>
      </c>
      <c r="V1859" s="105">
        <v>-1.7011620200470501</v>
      </c>
      <c r="W1859" s="101">
        <v>-4.5151103025492096</v>
      </c>
    </row>
    <row r="1860" spans="2:23" x14ac:dyDescent="0.25">
      <c r="B1860" s="55" t="s">
        <v>117</v>
      </c>
      <c r="C1860" s="76" t="s">
        <v>118</v>
      </c>
      <c r="D1860" s="55" t="s">
        <v>74</v>
      </c>
      <c r="E1860" s="55" t="s">
        <v>138</v>
      </c>
      <c r="F1860" s="70">
        <v>70.73</v>
      </c>
      <c r="G1860" s="77">
        <v>56100</v>
      </c>
      <c r="H1860" s="77">
        <v>70.260000000000005</v>
      </c>
      <c r="I1860" s="77">
        <v>10</v>
      </c>
      <c r="J1860" s="77">
        <v>-12.701045834554201</v>
      </c>
      <c r="K1860" s="77">
        <v>2.94886681352764E-2</v>
      </c>
      <c r="L1860" s="77">
        <v>43.835307359262302</v>
      </c>
      <c r="M1860" s="77">
        <v>0.35125644651016602</v>
      </c>
      <c r="N1860" s="77">
        <v>-56.536353193816502</v>
      </c>
      <c r="O1860" s="77">
        <v>-0.32176777837489001</v>
      </c>
      <c r="P1860" s="77">
        <v>-47.746991415868003</v>
      </c>
      <c r="Q1860" s="77">
        <v>-47.746991415868003</v>
      </c>
      <c r="R1860" s="77">
        <v>0</v>
      </c>
      <c r="S1860" s="77">
        <v>0.41674290459800301</v>
      </c>
      <c r="T1860" s="77" t="s">
        <v>136</v>
      </c>
      <c r="U1860" s="105">
        <v>-49.255105537631501</v>
      </c>
      <c r="V1860" s="105">
        <v>-13.4280486551328</v>
      </c>
      <c r="W1860" s="101">
        <v>-35.639827430573298</v>
      </c>
    </row>
    <row r="1861" spans="2:23" x14ac:dyDescent="0.25">
      <c r="B1861" s="55" t="s">
        <v>117</v>
      </c>
      <c r="C1861" s="76" t="s">
        <v>118</v>
      </c>
      <c r="D1861" s="55" t="s">
        <v>74</v>
      </c>
      <c r="E1861" s="55" t="s">
        <v>139</v>
      </c>
      <c r="F1861" s="70">
        <v>69.959999999999994</v>
      </c>
      <c r="G1861" s="77">
        <v>56100</v>
      </c>
      <c r="H1861" s="77">
        <v>70.260000000000005</v>
      </c>
      <c r="I1861" s="77">
        <v>10</v>
      </c>
      <c r="J1861" s="77">
        <v>29.130827652492901</v>
      </c>
      <c r="K1861" s="77">
        <v>6.0844987083869803E-2</v>
      </c>
      <c r="L1861" s="77">
        <v>-21.7953032682355</v>
      </c>
      <c r="M1861" s="77">
        <v>3.4060027034547302E-2</v>
      </c>
      <c r="N1861" s="77">
        <v>50.926130920728397</v>
      </c>
      <c r="O1861" s="77">
        <v>2.6784960049322501E-2</v>
      </c>
      <c r="P1861" s="77">
        <v>45.245998303135799</v>
      </c>
      <c r="Q1861" s="77">
        <v>45.2459983031357</v>
      </c>
      <c r="R1861" s="77">
        <v>0</v>
      </c>
      <c r="S1861" s="77">
        <v>0.14678426598747599</v>
      </c>
      <c r="T1861" s="77" t="s">
        <v>136</v>
      </c>
      <c r="U1861" s="105">
        <v>-13.399945727161001</v>
      </c>
      <c r="V1861" s="105">
        <v>-3.6531263355630301</v>
      </c>
      <c r="W1861" s="101">
        <v>-9.6958832608773502</v>
      </c>
    </row>
    <row r="1862" spans="2:23" x14ac:dyDescent="0.25">
      <c r="B1862" s="55" t="s">
        <v>117</v>
      </c>
      <c r="C1862" s="76" t="s">
        <v>140</v>
      </c>
      <c r="D1862" s="55" t="s">
        <v>74</v>
      </c>
      <c r="E1862" s="55" t="s">
        <v>141</v>
      </c>
      <c r="F1862" s="70">
        <v>72.78</v>
      </c>
      <c r="G1862" s="77">
        <v>50000</v>
      </c>
      <c r="H1862" s="77">
        <v>70.53</v>
      </c>
      <c r="I1862" s="77">
        <v>1</v>
      </c>
      <c r="J1862" s="77">
        <v>-164.645579011043</v>
      </c>
      <c r="K1862" s="77">
        <v>2.5834082853551199</v>
      </c>
      <c r="L1862" s="77">
        <v>-11.0296038985694</v>
      </c>
      <c r="M1862" s="77">
        <v>1.15934510537849E-2</v>
      </c>
      <c r="N1862" s="77">
        <v>-153.61597511247399</v>
      </c>
      <c r="O1862" s="77">
        <v>2.5718148343013398</v>
      </c>
      <c r="P1862" s="77">
        <v>-96.238508400192899</v>
      </c>
      <c r="Q1862" s="77">
        <v>-96.238508400192899</v>
      </c>
      <c r="R1862" s="77">
        <v>0</v>
      </c>
      <c r="S1862" s="77">
        <v>0.88265435256365898</v>
      </c>
      <c r="T1862" s="77" t="s">
        <v>142</v>
      </c>
      <c r="U1862" s="105">
        <v>-160.345407398296</v>
      </c>
      <c r="V1862" s="105">
        <v>-43.713761419644101</v>
      </c>
      <c r="W1862" s="101">
        <v>-116.022137940485</v>
      </c>
    </row>
    <row r="1863" spans="2:23" x14ac:dyDescent="0.25">
      <c r="B1863" s="55" t="s">
        <v>117</v>
      </c>
      <c r="C1863" s="76" t="s">
        <v>140</v>
      </c>
      <c r="D1863" s="55" t="s">
        <v>74</v>
      </c>
      <c r="E1863" s="55" t="s">
        <v>143</v>
      </c>
      <c r="F1863" s="70">
        <v>69.64</v>
      </c>
      <c r="G1863" s="77">
        <v>56050</v>
      </c>
      <c r="H1863" s="77">
        <v>69.959999999999994</v>
      </c>
      <c r="I1863" s="77">
        <v>1</v>
      </c>
      <c r="J1863" s="77">
        <v>51.993188815798298</v>
      </c>
      <c r="K1863" s="77">
        <v>0.135164584161763</v>
      </c>
      <c r="L1863" s="77">
        <v>-11.125223596045601</v>
      </c>
      <c r="M1863" s="77">
        <v>6.1885300031004698E-3</v>
      </c>
      <c r="N1863" s="77">
        <v>63.118412411843899</v>
      </c>
      <c r="O1863" s="77">
        <v>0.12897605415866201</v>
      </c>
      <c r="P1863" s="77">
        <v>57.559169957890902</v>
      </c>
      <c r="Q1863" s="77">
        <v>57.559169957890802</v>
      </c>
      <c r="R1863" s="77">
        <v>0</v>
      </c>
      <c r="S1863" s="77">
        <v>0.165652902312068</v>
      </c>
      <c r="T1863" s="77" t="s">
        <v>142</v>
      </c>
      <c r="U1863" s="105">
        <v>-11.0394516152757</v>
      </c>
      <c r="V1863" s="105">
        <v>-3.0096025944488498</v>
      </c>
      <c r="W1863" s="101">
        <v>-7.9878856456006604</v>
      </c>
    </row>
    <row r="1864" spans="2:23" x14ac:dyDescent="0.25">
      <c r="B1864" s="55" t="s">
        <v>117</v>
      </c>
      <c r="C1864" s="76" t="s">
        <v>140</v>
      </c>
      <c r="D1864" s="55" t="s">
        <v>74</v>
      </c>
      <c r="E1864" s="55" t="s">
        <v>154</v>
      </c>
      <c r="F1864" s="70">
        <v>67.88</v>
      </c>
      <c r="G1864" s="77">
        <v>58350</v>
      </c>
      <c r="H1864" s="77">
        <v>68.94</v>
      </c>
      <c r="I1864" s="77">
        <v>1</v>
      </c>
      <c r="J1864" s="77">
        <v>103.15463884936</v>
      </c>
      <c r="K1864" s="77">
        <v>0.75763062154930705</v>
      </c>
      <c r="L1864" s="77">
        <v>21.191030344947698</v>
      </c>
      <c r="M1864" s="77">
        <v>3.1973055416131199E-2</v>
      </c>
      <c r="N1864" s="77">
        <v>81.963608504412605</v>
      </c>
      <c r="O1864" s="77">
        <v>0.725657566133176</v>
      </c>
      <c r="P1864" s="77">
        <v>75.234404953122905</v>
      </c>
      <c r="Q1864" s="77">
        <v>75.234404953122905</v>
      </c>
      <c r="R1864" s="77">
        <v>0</v>
      </c>
      <c r="S1864" s="77">
        <v>0.40300735703191498</v>
      </c>
      <c r="T1864" s="77" t="s">
        <v>142</v>
      </c>
      <c r="U1864" s="105">
        <v>-37.689617110079297</v>
      </c>
      <c r="V1864" s="105">
        <v>-10.275036604292801</v>
      </c>
      <c r="W1864" s="101">
        <v>-27.271314010308</v>
      </c>
    </row>
    <row r="1865" spans="2:23" x14ac:dyDescent="0.25">
      <c r="B1865" s="55" t="s">
        <v>117</v>
      </c>
      <c r="C1865" s="76" t="s">
        <v>140</v>
      </c>
      <c r="D1865" s="55" t="s">
        <v>74</v>
      </c>
      <c r="E1865" s="55" t="s">
        <v>155</v>
      </c>
      <c r="F1865" s="70">
        <v>70.53</v>
      </c>
      <c r="G1865" s="77">
        <v>50050</v>
      </c>
      <c r="H1865" s="77">
        <v>70.34</v>
      </c>
      <c r="I1865" s="77">
        <v>1</v>
      </c>
      <c r="J1865" s="77">
        <v>-14.0482741850187</v>
      </c>
      <c r="K1865" s="77">
        <v>1.1426797038735099E-2</v>
      </c>
      <c r="L1865" s="77">
        <v>78.812773156705802</v>
      </c>
      <c r="M1865" s="77">
        <v>0.35964314101245598</v>
      </c>
      <c r="N1865" s="77">
        <v>-92.8610473417245</v>
      </c>
      <c r="O1865" s="77">
        <v>-0.34821634397372098</v>
      </c>
      <c r="P1865" s="77">
        <v>-57.598565072174701</v>
      </c>
      <c r="Q1865" s="77">
        <v>-57.598565072174601</v>
      </c>
      <c r="R1865" s="77">
        <v>0</v>
      </c>
      <c r="S1865" s="77">
        <v>0.19208873303582799</v>
      </c>
      <c r="T1865" s="77" t="s">
        <v>156</v>
      </c>
      <c r="U1865" s="105">
        <v>-42.170217182716399</v>
      </c>
      <c r="V1865" s="105">
        <v>-11.4965488743984</v>
      </c>
      <c r="W1865" s="101">
        <v>-30.513370069901601</v>
      </c>
    </row>
    <row r="1866" spans="2:23" x14ac:dyDescent="0.25">
      <c r="B1866" s="55" t="s">
        <v>117</v>
      </c>
      <c r="C1866" s="76" t="s">
        <v>140</v>
      </c>
      <c r="D1866" s="55" t="s">
        <v>74</v>
      </c>
      <c r="E1866" s="55" t="s">
        <v>155</v>
      </c>
      <c r="F1866" s="70">
        <v>70.53</v>
      </c>
      <c r="G1866" s="77">
        <v>51150</v>
      </c>
      <c r="H1866" s="77">
        <v>69.52</v>
      </c>
      <c r="I1866" s="77">
        <v>1</v>
      </c>
      <c r="J1866" s="77">
        <v>-214.981823091769</v>
      </c>
      <c r="K1866" s="77">
        <v>1.61760144909512</v>
      </c>
      <c r="L1866" s="77">
        <v>-152.714425024495</v>
      </c>
      <c r="M1866" s="77">
        <v>0.81625934636967601</v>
      </c>
      <c r="N1866" s="77">
        <v>-62.267398067273398</v>
      </c>
      <c r="O1866" s="77">
        <v>0.80134210272544204</v>
      </c>
      <c r="P1866" s="77">
        <v>-38.639943328016599</v>
      </c>
      <c r="Q1866" s="77">
        <v>-38.639943328016599</v>
      </c>
      <c r="R1866" s="77">
        <v>0</v>
      </c>
      <c r="S1866" s="77">
        <v>5.2256582713731799E-2</v>
      </c>
      <c r="T1866" s="77" t="s">
        <v>156</v>
      </c>
      <c r="U1866" s="105">
        <v>-6.7760913045973998</v>
      </c>
      <c r="V1866" s="105">
        <v>-1.84731476537471</v>
      </c>
      <c r="W1866" s="101">
        <v>-4.9030191309843296</v>
      </c>
    </row>
    <row r="1867" spans="2:23" x14ac:dyDescent="0.25">
      <c r="B1867" s="55" t="s">
        <v>117</v>
      </c>
      <c r="C1867" s="76" t="s">
        <v>140</v>
      </c>
      <c r="D1867" s="55" t="s">
        <v>74</v>
      </c>
      <c r="E1867" s="55" t="s">
        <v>155</v>
      </c>
      <c r="F1867" s="70">
        <v>70.53</v>
      </c>
      <c r="G1867" s="77">
        <v>51200</v>
      </c>
      <c r="H1867" s="77">
        <v>70.53</v>
      </c>
      <c r="I1867" s="77">
        <v>1</v>
      </c>
      <c r="J1867" s="77">
        <v>1.8744490000000002E-12</v>
      </c>
      <c r="K1867" s="77">
        <v>0</v>
      </c>
      <c r="L1867" s="77">
        <v>1.8562E-13</v>
      </c>
      <c r="M1867" s="77">
        <v>0</v>
      </c>
      <c r="N1867" s="77">
        <v>1.688829E-12</v>
      </c>
      <c r="O1867" s="77">
        <v>0</v>
      </c>
      <c r="P1867" s="77">
        <v>9.6487399999999999E-13</v>
      </c>
      <c r="Q1867" s="77">
        <v>9.6487100000000008E-13</v>
      </c>
      <c r="R1867" s="77">
        <v>0</v>
      </c>
      <c r="S1867" s="77">
        <v>0</v>
      </c>
      <c r="T1867" s="77" t="s">
        <v>157</v>
      </c>
      <c r="U1867" s="105">
        <v>0</v>
      </c>
      <c r="V1867" s="105">
        <v>0</v>
      </c>
      <c r="W1867" s="101">
        <v>0</v>
      </c>
    </row>
    <row r="1868" spans="2:23" x14ac:dyDescent="0.25">
      <c r="B1868" s="55" t="s">
        <v>117</v>
      </c>
      <c r="C1868" s="76" t="s">
        <v>140</v>
      </c>
      <c r="D1868" s="55" t="s">
        <v>74</v>
      </c>
      <c r="E1868" s="55" t="s">
        <v>121</v>
      </c>
      <c r="F1868" s="70">
        <v>70.34</v>
      </c>
      <c r="G1868" s="77">
        <v>50054</v>
      </c>
      <c r="H1868" s="77">
        <v>70.34</v>
      </c>
      <c r="I1868" s="77">
        <v>1</v>
      </c>
      <c r="J1868" s="77">
        <v>77.598629107652201</v>
      </c>
      <c r="K1868" s="77">
        <v>0</v>
      </c>
      <c r="L1868" s="77">
        <v>77.598300024171095</v>
      </c>
      <c r="M1868" s="77">
        <v>0</v>
      </c>
      <c r="N1868" s="77">
        <v>3.2908348107652002E-4</v>
      </c>
      <c r="O1868" s="77">
        <v>0</v>
      </c>
      <c r="P1868" s="77">
        <v>-6.5806300000000004E-13</v>
      </c>
      <c r="Q1868" s="77">
        <v>-6.5806199999999997E-13</v>
      </c>
      <c r="R1868" s="77">
        <v>0</v>
      </c>
      <c r="S1868" s="77">
        <v>0</v>
      </c>
      <c r="T1868" s="77" t="s">
        <v>157</v>
      </c>
      <c r="U1868" s="105">
        <v>0</v>
      </c>
      <c r="V1868" s="105">
        <v>0</v>
      </c>
      <c r="W1868" s="101">
        <v>0</v>
      </c>
    </row>
    <row r="1869" spans="2:23" x14ac:dyDescent="0.25">
      <c r="B1869" s="55" t="s">
        <v>117</v>
      </c>
      <c r="C1869" s="76" t="s">
        <v>140</v>
      </c>
      <c r="D1869" s="55" t="s">
        <v>74</v>
      </c>
      <c r="E1869" s="55" t="s">
        <v>121</v>
      </c>
      <c r="F1869" s="70">
        <v>70.34</v>
      </c>
      <c r="G1869" s="77">
        <v>50100</v>
      </c>
      <c r="H1869" s="77">
        <v>69.989999999999995</v>
      </c>
      <c r="I1869" s="77">
        <v>1</v>
      </c>
      <c r="J1869" s="77">
        <v>-288.95560594138402</v>
      </c>
      <c r="K1869" s="77">
        <v>0.66545787737347095</v>
      </c>
      <c r="L1869" s="77">
        <v>-203.97683027234601</v>
      </c>
      <c r="M1869" s="77">
        <v>0.33160418188498803</v>
      </c>
      <c r="N1869" s="77">
        <v>-84.978775669038498</v>
      </c>
      <c r="O1869" s="77">
        <v>0.33385369548848298</v>
      </c>
      <c r="P1869" s="77">
        <v>-52.024516865409502</v>
      </c>
      <c r="Q1869" s="77">
        <v>-52.024516865409403</v>
      </c>
      <c r="R1869" s="77">
        <v>0</v>
      </c>
      <c r="S1869" s="77">
        <v>2.1571206329981801E-2</v>
      </c>
      <c r="T1869" s="77" t="s">
        <v>156</v>
      </c>
      <c r="U1869" s="105">
        <v>-6.3177269402147598</v>
      </c>
      <c r="V1869" s="105">
        <v>-1.7223543390488201</v>
      </c>
      <c r="W1869" s="101">
        <v>-4.5713575363413002</v>
      </c>
    </row>
    <row r="1870" spans="2:23" x14ac:dyDescent="0.25">
      <c r="B1870" s="55" t="s">
        <v>117</v>
      </c>
      <c r="C1870" s="76" t="s">
        <v>140</v>
      </c>
      <c r="D1870" s="55" t="s">
        <v>74</v>
      </c>
      <c r="E1870" s="55" t="s">
        <v>121</v>
      </c>
      <c r="F1870" s="70">
        <v>70.34</v>
      </c>
      <c r="G1870" s="77">
        <v>50900</v>
      </c>
      <c r="H1870" s="77">
        <v>70.97</v>
      </c>
      <c r="I1870" s="77">
        <v>1</v>
      </c>
      <c r="J1870" s="77">
        <v>58.147329785875399</v>
      </c>
      <c r="K1870" s="77">
        <v>0.23836839326652901</v>
      </c>
      <c r="L1870" s="77">
        <v>134.180061694366</v>
      </c>
      <c r="M1870" s="77">
        <v>1.26930237141942</v>
      </c>
      <c r="N1870" s="77">
        <v>-76.032731908490305</v>
      </c>
      <c r="O1870" s="77">
        <v>-1.0309339781528899</v>
      </c>
      <c r="P1870" s="77">
        <v>-46.175725926363299</v>
      </c>
      <c r="Q1870" s="77">
        <v>-46.175725926363199</v>
      </c>
      <c r="R1870" s="77">
        <v>0</v>
      </c>
      <c r="S1870" s="77">
        <v>0.15031993537027699</v>
      </c>
      <c r="T1870" s="77" t="s">
        <v>156</v>
      </c>
      <c r="U1870" s="105">
        <v>-24.940019124043801</v>
      </c>
      <c r="V1870" s="105">
        <v>-6.7992096779031197</v>
      </c>
      <c r="W1870" s="101">
        <v>-18.046006967075101</v>
      </c>
    </row>
    <row r="1871" spans="2:23" x14ac:dyDescent="0.25">
      <c r="B1871" s="55" t="s">
        <v>117</v>
      </c>
      <c r="C1871" s="76" t="s">
        <v>140</v>
      </c>
      <c r="D1871" s="55" t="s">
        <v>74</v>
      </c>
      <c r="E1871" s="55" t="s">
        <v>158</v>
      </c>
      <c r="F1871" s="70">
        <v>70.34</v>
      </c>
      <c r="G1871" s="77">
        <v>50454</v>
      </c>
      <c r="H1871" s="77">
        <v>70.34</v>
      </c>
      <c r="I1871" s="77">
        <v>1</v>
      </c>
      <c r="J1871" s="77">
        <v>-2.3863660000000002E-12</v>
      </c>
      <c r="K1871" s="77">
        <v>0</v>
      </c>
      <c r="L1871" s="77">
        <v>-4.7380800000000003E-13</v>
      </c>
      <c r="M1871" s="77">
        <v>0</v>
      </c>
      <c r="N1871" s="77">
        <v>-1.9125580000000001E-12</v>
      </c>
      <c r="O1871" s="77">
        <v>0</v>
      </c>
      <c r="P1871" s="77">
        <v>-1.120045E-12</v>
      </c>
      <c r="Q1871" s="77">
        <v>-1.1200409999999999E-12</v>
      </c>
      <c r="R1871" s="77">
        <v>0</v>
      </c>
      <c r="S1871" s="77">
        <v>0</v>
      </c>
      <c r="T1871" s="77" t="s">
        <v>157</v>
      </c>
      <c r="U1871" s="105">
        <v>0</v>
      </c>
      <c r="V1871" s="105">
        <v>0</v>
      </c>
      <c r="W1871" s="101">
        <v>0</v>
      </c>
    </row>
    <row r="1872" spans="2:23" x14ac:dyDescent="0.25">
      <c r="B1872" s="55" t="s">
        <v>117</v>
      </c>
      <c r="C1872" s="76" t="s">
        <v>140</v>
      </c>
      <c r="D1872" s="55" t="s">
        <v>74</v>
      </c>
      <c r="E1872" s="55" t="s">
        <v>158</v>
      </c>
      <c r="F1872" s="70">
        <v>70.34</v>
      </c>
      <c r="G1872" s="77">
        <v>50604</v>
      </c>
      <c r="H1872" s="77">
        <v>70.34</v>
      </c>
      <c r="I1872" s="77">
        <v>1</v>
      </c>
      <c r="J1872" s="77">
        <v>1.4376469999999999E-12</v>
      </c>
      <c r="K1872" s="77">
        <v>0</v>
      </c>
      <c r="L1872" s="77">
        <v>-2.4538180000000002E-12</v>
      </c>
      <c r="M1872" s="77">
        <v>0</v>
      </c>
      <c r="N1872" s="77">
        <v>3.8914649999999997E-12</v>
      </c>
      <c r="O1872" s="77">
        <v>0</v>
      </c>
      <c r="P1872" s="77">
        <v>2.2853710000000002E-12</v>
      </c>
      <c r="Q1872" s="77">
        <v>2.2853710000000002E-12</v>
      </c>
      <c r="R1872" s="77">
        <v>0</v>
      </c>
      <c r="S1872" s="77">
        <v>0</v>
      </c>
      <c r="T1872" s="77" t="s">
        <v>157</v>
      </c>
      <c r="U1872" s="105">
        <v>0</v>
      </c>
      <c r="V1872" s="105">
        <v>0</v>
      </c>
      <c r="W1872" s="101">
        <v>0</v>
      </c>
    </row>
    <row r="1873" spans="2:23" x14ac:dyDescent="0.25">
      <c r="B1873" s="55" t="s">
        <v>117</v>
      </c>
      <c r="C1873" s="76" t="s">
        <v>140</v>
      </c>
      <c r="D1873" s="55" t="s">
        <v>74</v>
      </c>
      <c r="E1873" s="55" t="s">
        <v>159</v>
      </c>
      <c r="F1873" s="70">
        <v>69.989999999999995</v>
      </c>
      <c r="G1873" s="77">
        <v>50103</v>
      </c>
      <c r="H1873" s="77">
        <v>69.97</v>
      </c>
      <c r="I1873" s="77">
        <v>1</v>
      </c>
      <c r="J1873" s="77">
        <v>-30.6047435579497</v>
      </c>
      <c r="K1873" s="77">
        <v>4.6832516412393197E-3</v>
      </c>
      <c r="L1873" s="77">
        <v>-30.606158053818501</v>
      </c>
      <c r="M1873" s="77">
        <v>4.6836845540765898E-3</v>
      </c>
      <c r="N1873" s="77">
        <v>1.4144958687567499E-3</v>
      </c>
      <c r="O1873" s="77">
        <v>-4.32912837264E-7</v>
      </c>
      <c r="P1873" s="77">
        <v>4.9856700000000005E-13</v>
      </c>
      <c r="Q1873" s="77">
        <v>4.9856700000000005E-13</v>
      </c>
      <c r="R1873" s="77">
        <v>0</v>
      </c>
      <c r="S1873" s="77">
        <v>0</v>
      </c>
      <c r="T1873" s="77" t="s">
        <v>157</v>
      </c>
      <c r="U1873" s="105">
        <v>-2.0053229765770001E-6</v>
      </c>
      <c r="V1873" s="105">
        <v>0</v>
      </c>
      <c r="W1873" s="101">
        <v>-1.9948433124765102E-6</v>
      </c>
    </row>
    <row r="1874" spans="2:23" x14ac:dyDescent="0.25">
      <c r="B1874" s="55" t="s">
        <v>117</v>
      </c>
      <c r="C1874" s="76" t="s">
        <v>140</v>
      </c>
      <c r="D1874" s="55" t="s">
        <v>74</v>
      </c>
      <c r="E1874" s="55" t="s">
        <v>159</v>
      </c>
      <c r="F1874" s="70">
        <v>69.989999999999995</v>
      </c>
      <c r="G1874" s="77">
        <v>50200</v>
      </c>
      <c r="H1874" s="77">
        <v>69.78</v>
      </c>
      <c r="I1874" s="77">
        <v>1</v>
      </c>
      <c r="J1874" s="77">
        <v>-81.649084772421304</v>
      </c>
      <c r="K1874" s="77">
        <v>9.99319299321689E-2</v>
      </c>
      <c r="L1874" s="77">
        <v>3.5560884670433199</v>
      </c>
      <c r="M1874" s="77">
        <v>1.89560020129723E-4</v>
      </c>
      <c r="N1874" s="77">
        <v>-85.205173239464699</v>
      </c>
      <c r="O1874" s="77">
        <v>9.9742369912039205E-2</v>
      </c>
      <c r="P1874" s="77">
        <v>-52.024516865404401</v>
      </c>
      <c r="Q1874" s="77">
        <v>-52.024516865404301</v>
      </c>
      <c r="R1874" s="77">
        <v>0</v>
      </c>
      <c r="S1874" s="77">
        <v>4.0571189822630402E-2</v>
      </c>
      <c r="T1874" s="77" t="s">
        <v>156</v>
      </c>
      <c r="U1874" s="105">
        <v>-10.922590858984099</v>
      </c>
      <c r="V1874" s="105">
        <v>-2.9777437261299</v>
      </c>
      <c r="W1874" s="101">
        <v>-7.90332797097631</v>
      </c>
    </row>
    <row r="1875" spans="2:23" x14ac:dyDescent="0.25">
      <c r="B1875" s="55" t="s">
        <v>117</v>
      </c>
      <c r="C1875" s="76" t="s">
        <v>140</v>
      </c>
      <c r="D1875" s="55" t="s">
        <v>74</v>
      </c>
      <c r="E1875" s="55" t="s">
        <v>160</v>
      </c>
      <c r="F1875" s="70">
        <v>69.790000000000006</v>
      </c>
      <c r="G1875" s="77">
        <v>50800</v>
      </c>
      <c r="H1875" s="77">
        <v>70.319999999999993</v>
      </c>
      <c r="I1875" s="77">
        <v>1</v>
      </c>
      <c r="J1875" s="77">
        <v>53.202854543171703</v>
      </c>
      <c r="K1875" s="77">
        <v>0.14367839981306599</v>
      </c>
      <c r="L1875" s="77">
        <v>121.549119114403</v>
      </c>
      <c r="M1875" s="77">
        <v>0.749937801026063</v>
      </c>
      <c r="N1875" s="77">
        <v>-68.346264571231799</v>
      </c>
      <c r="O1875" s="77">
        <v>-0.60625940121299704</v>
      </c>
      <c r="P1875" s="77">
        <v>-43.367138747888603</v>
      </c>
      <c r="Q1875" s="77">
        <v>-43.367138747888497</v>
      </c>
      <c r="R1875" s="77">
        <v>0</v>
      </c>
      <c r="S1875" s="77">
        <v>9.5464774788546702E-2</v>
      </c>
      <c r="T1875" s="77" t="s">
        <v>156</v>
      </c>
      <c r="U1875" s="105">
        <v>-6.2479821292245203</v>
      </c>
      <c r="V1875" s="105">
        <v>-1.7033403362323101</v>
      </c>
      <c r="W1875" s="101">
        <v>-4.5208918434808698</v>
      </c>
    </row>
    <row r="1876" spans="2:23" x14ac:dyDescent="0.25">
      <c r="B1876" s="55" t="s">
        <v>117</v>
      </c>
      <c r="C1876" s="76" t="s">
        <v>140</v>
      </c>
      <c r="D1876" s="55" t="s">
        <v>74</v>
      </c>
      <c r="E1876" s="55" t="s">
        <v>161</v>
      </c>
      <c r="F1876" s="70">
        <v>69.78</v>
      </c>
      <c r="G1876" s="77">
        <v>50150</v>
      </c>
      <c r="H1876" s="77">
        <v>69.790000000000006</v>
      </c>
      <c r="I1876" s="77">
        <v>1</v>
      </c>
      <c r="J1876" s="77">
        <v>-7.1923761370041701</v>
      </c>
      <c r="K1876" s="77">
        <v>2.7003203286988798E-4</v>
      </c>
      <c r="L1876" s="77">
        <v>61.463948322413401</v>
      </c>
      <c r="M1876" s="77">
        <v>1.9720204444445201E-2</v>
      </c>
      <c r="N1876" s="77">
        <v>-68.656324459417604</v>
      </c>
      <c r="O1876" s="77">
        <v>-1.94501724115753E-2</v>
      </c>
      <c r="P1876" s="77">
        <v>-43.367138747883999</v>
      </c>
      <c r="Q1876" s="77">
        <v>-43.367138747883999</v>
      </c>
      <c r="R1876" s="77">
        <v>0</v>
      </c>
      <c r="S1876" s="77">
        <v>9.8172995349903296E-3</v>
      </c>
      <c r="T1876" s="77" t="s">
        <v>156</v>
      </c>
      <c r="U1876" s="105">
        <v>-0.67076703714725505</v>
      </c>
      <c r="V1876" s="105">
        <v>-0.18286616814151599</v>
      </c>
      <c r="W1876" s="101">
        <v>-0.48535113647824002</v>
      </c>
    </row>
    <row r="1877" spans="2:23" x14ac:dyDescent="0.25">
      <c r="B1877" s="55" t="s">
        <v>117</v>
      </c>
      <c r="C1877" s="76" t="s">
        <v>140</v>
      </c>
      <c r="D1877" s="55" t="s">
        <v>74</v>
      </c>
      <c r="E1877" s="55" t="s">
        <v>161</v>
      </c>
      <c r="F1877" s="70">
        <v>69.78</v>
      </c>
      <c r="G1877" s="77">
        <v>50250</v>
      </c>
      <c r="H1877" s="77">
        <v>69.180000000000007</v>
      </c>
      <c r="I1877" s="77">
        <v>1</v>
      </c>
      <c r="J1877" s="77">
        <v>-77.674595806422005</v>
      </c>
      <c r="K1877" s="77">
        <v>0.29786613569932602</v>
      </c>
      <c r="L1877" s="77">
        <v>-140.20647901981101</v>
      </c>
      <c r="M1877" s="77">
        <v>0.97050838819837704</v>
      </c>
      <c r="N1877" s="77">
        <v>62.531883213388603</v>
      </c>
      <c r="O1877" s="77">
        <v>-0.67264225249904996</v>
      </c>
      <c r="P1877" s="77">
        <v>38.639943328020301</v>
      </c>
      <c r="Q1877" s="77">
        <v>38.639943328020202</v>
      </c>
      <c r="R1877" s="77">
        <v>0</v>
      </c>
      <c r="S1877" s="77">
        <v>7.3711642530783494E-2</v>
      </c>
      <c r="T1877" s="77" t="s">
        <v>156</v>
      </c>
      <c r="U1877" s="105">
        <v>-9.2160537756011998</v>
      </c>
      <c r="V1877" s="105">
        <v>-2.51250336703764</v>
      </c>
      <c r="W1877" s="101">
        <v>-6.66851816817982</v>
      </c>
    </row>
    <row r="1878" spans="2:23" x14ac:dyDescent="0.25">
      <c r="B1878" s="55" t="s">
        <v>117</v>
      </c>
      <c r="C1878" s="76" t="s">
        <v>140</v>
      </c>
      <c r="D1878" s="55" t="s">
        <v>74</v>
      </c>
      <c r="E1878" s="55" t="s">
        <v>161</v>
      </c>
      <c r="F1878" s="70">
        <v>69.78</v>
      </c>
      <c r="G1878" s="77">
        <v>50900</v>
      </c>
      <c r="H1878" s="77">
        <v>70.97</v>
      </c>
      <c r="I1878" s="77">
        <v>1</v>
      </c>
      <c r="J1878" s="77">
        <v>99.5053068024054</v>
      </c>
      <c r="K1878" s="77">
        <v>0.94557473081579901</v>
      </c>
      <c r="L1878" s="77">
        <v>132.761218010574</v>
      </c>
      <c r="M1878" s="77">
        <v>1.68323916623068</v>
      </c>
      <c r="N1878" s="77">
        <v>-33.255911208168598</v>
      </c>
      <c r="O1878" s="77">
        <v>-0.73766443541488602</v>
      </c>
      <c r="P1878" s="77">
        <v>-20.091057798562002</v>
      </c>
      <c r="Q1878" s="77">
        <v>-20.091057798561899</v>
      </c>
      <c r="R1878" s="77">
        <v>0</v>
      </c>
      <c r="S1878" s="77">
        <v>3.8548632630922702E-2</v>
      </c>
      <c r="T1878" s="77" t="s">
        <v>157</v>
      </c>
      <c r="U1878" s="105">
        <v>-12.338600304602</v>
      </c>
      <c r="V1878" s="105">
        <v>-3.3637797222838</v>
      </c>
      <c r="W1878" s="101">
        <v>-8.9279188581753299</v>
      </c>
    </row>
    <row r="1879" spans="2:23" x14ac:dyDescent="0.25">
      <c r="B1879" s="55" t="s">
        <v>117</v>
      </c>
      <c r="C1879" s="76" t="s">
        <v>140</v>
      </c>
      <c r="D1879" s="55" t="s">
        <v>74</v>
      </c>
      <c r="E1879" s="55" t="s">
        <v>161</v>
      </c>
      <c r="F1879" s="70">
        <v>69.78</v>
      </c>
      <c r="G1879" s="77">
        <v>53050</v>
      </c>
      <c r="H1879" s="77">
        <v>71.650000000000006</v>
      </c>
      <c r="I1879" s="77">
        <v>1</v>
      </c>
      <c r="J1879" s="77">
        <v>76.134713862082094</v>
      </c>
      <c r="K1879" s="77">
        <v>1.16335647723063</v>
      </c>
      <c r="L1879" s="77">
        <v>120.429274727875</v>
      </c>
      <c r="M1879" s="77">
        <v>2.9107942894444299</v>
      </c>
      <c r="N1879" s="77">
        <v>-44.294560865792803</v>
      </c>
      <c r="O1879" s="77">
        <v>-1.7474378122138099</v>
      </c>
      <c r="P1879" s="77">
        <v>-27.206263646979099</v>
      </c>
      <c r="Q1879" s="77">
        <v>-27.206263646979</v>
      </c>
      <c r="R1879" s="77">
        <v>0</v>
      </c>
      <c r="S1879" s="77">
        <v>0.14855428287292799</v>
      </c>
      <c r="T1879" s="77" t="s">
        <v>156</v>
      </c>
      <c r="U1879" s="105">
        <v>-40.739236071666497</v>
      </c>
      <c r="V1879" s="105">
        <v>-11.1064312657969</v>
      </c>
      <c r="W1879" s="101">
        <v>-29.477946040299901</v>
      </c>
    </row>
    <row r="1880" spans="2:23" x14ac:dyDescent="0.25">
      <c r="B1880" s="55" t="s">
        <v>117</v>
      </c>
      <c r="C1880" s="76" t="s">
        <v>140</v>
      </c>
      <c r="D1880" s="55" t="s">
        <v>74</v>
      </c>
      <c r="E1880" s="55" t="s">
        <v>162</v>
      </c>
      <c r="F1880" s="70">
        <v>69.180000000000007</v>
      </c>
      <c r="G1880" s="77">
        <v>50253</v>
      </c>
      <c r="H1880" s="77">
        <v>69.180000000000007</v>
      </c>
      <c r="I1880" s="77">
        <v>1</v>
      </c>
      <c r="J1880" s="77">
        <v>1.2844183E-11</v>
      </c>
      <c r="K1880" s="77">
        <v>0</v>
      </c>
      <c r="L1880" s="77">
        <v>3.0840693E-11</v>
      </c>
      <c r="M1880" s="77">
        <v>0</v>
      </c>
      <c r="N1880" s="77">
        <v>-1.7996510000000001E-11</v>
      </c>
      <c r="O1880" s="77">
        <v>0</v>
      </c>
      <c r="P1880" s="77">
        <v>-1.2816837999999999E-11</v>
      </c>
      <c r="Q1880" s="77">
        <v>-1.2816834E-11</v>
      </c>
      <c r="R1880" s="77">
        <v>0</v>
      </c>
      <c r="S1880" s="77">
        <v>0</v>
      </c>
      <c r="T1880" s="77" t="s">
        <v>157</v>
      </c>
      <c r="U1880" s="105">
        <v>0</v>
      </c>
      <c r="V1880" s="105">
        <v>0</v>
      </c>
      <c r="W1880" s="101">
        <v>0</v>
      </c>
    </row>
    <row r="1881" spans="2:23" x14ac:dyDescent="0.25">
      <c r="B1881" s="55" t="s">
        <v>117</v>
      </c>
      <c r="C1881" s="76" t="s">
        <v>140</v>
      </c>
      <c r="D1881" s="55" t="s">
        <v>74</v>
      </c>
      <c r="E1881" s="55" t="s">
        <v>162</v>
      </c>
      <c r="F1881" s="70">
        <v>69.180000000000007</v>
      </c>
      <c r="G1881" s="77">
        <v>50300</v>
      </c>
      <c r="H1881" s="77">
        <v>69.239999999999995</v>
      </c>
      <c r="I1881" s="77">
        <v>1</v>
      </c>
      <c r="J1881" s="77">
        <v>39.549615494347698</v>
      </c>
      <c r="K1881" s="77">
        <v>2.1741991991935401E-2</v>
      </c>
      <c r="L1881" s="77">
        <v>-23.305308473072898</v>
      </c>
      <c r="M1881" s="77">
        <v>7.5496099020486603E-3</v>
      </c>
      <c r="N1881" s="77">
        <v>62.854923967420604</v>
      </c>
      <c r="O1881" s="77">
        <v>1.41923820898867E-2</v>
      </c>
      <c r="P1881" s="77">
        <v>38.6399433280165</v>
      </c>
      <c r="Q1881" s="77">
        <v>38.6399433280165</v>
      </c>
      <c r="R1881" s="77">
        <v>0</v>
      </c>
      <c r="S1881" s="77">
        <v>2.07533285634534E-2</v>
      </c>
      <c r="T1881" s="77" t="s">
        <v>156</v>
      </c>
      <c r="U1881" s="105">
        <v>-2.7890406736034201</v>
      </c>
      <c r="V1881" s="105">
        <v>-0.76035516435302197</v>
      </c>
      <c r="W1881" s="101">
        <v>-2.0180837543456698</v>
      </c>
    </row>
    <row r="1882" spans="2:23" x14ac:dyDescent="0.25">
      <c r="B1882" s="55" t="s">
        <v>117</v>
      </c>
      <c r="C1882" s="76" t="s">
        <v>140</v>
      </c>
      <c r="D1882" s="55" t="s">
        <v>74</v>
      </c>
      <c r="E1882" s="55" t="s">
        <v>163</v>
      </c>
      <c r="F1882" s="70">
        <v>69.239999999999995</v>
      </c>
      <c r="G1882" s="77">
        <v>51150</v>
      </c>
      <c r="H1882" s="77">
        <v>69.52</v>
      </c>
      <c r="I1882" s="77">
        <v>1</v>
      </c>
      <c r="J1882" s="77">
        <v>79.127376044864903</v>
      </c>
      <c r="K1882" s="77">
        <v>0.17906865089672</v>
      </c>
      <c r="L1882" s="77">
        <v>16.367085881823801</v>
      </c>
      <c r="M1882" s="77">
        <v>7.6614109075216798E-3</v>
      </c>
      <c r="N1882" s="77">
        <v>62.760290163041098</v>
      </c>
      <c r="O1882" s="77">
        <v>0.17140723998919799</v>
      </c>
      <c r="P1882" s="77">
        <v>38.639943328016301</v>
      </c>
      <c r="Q1882" s="77">
        <v>38.639943328016301</v>
      </c>
      <c r="R1882" s="77">
        <v>0</v>
      </c>
      <c r="S1882" s="77">
        <v>4.2701093303220097E-2</v>
      </c>
      <c r="T1882" s="77" t="s">
        <v>156</v>
      </c>
      <c r="U1882" s="105">
        <v>-5.6806469352009898</v>
      </c>
      <c r="V1882" s="105">
        <v>-1.54867201289887</v>
      </c>
      <c r="W1882" s="101">
        <v>-4.1103815382122804</v>
      </c>
    </row>
    <row r="1883" spans="2:23" x14ac:dyDescent="0.25">
      <c r="B1883" s="55" t="s">
        <v>117</v>
      </c>
      <c r="C1883" s="76" t="s">
        <v>140</v>
      </c>
      <c r="D1883" s="55" t="s">
        <v>74</v>
      </c>
      <c r="E1883" s="55" t="s">
        <v>164</v>
      </c>
      <c r="F1883" s="70">
        <v>71.08</v>
      </c>
      <c r="G1883" s="77">
        <v>50354</v>
      </c>
      <c r="H1883" s="77">
        <v>71.08</v>
      </c>
      <c r="I1883" s="77">
        <v>1</v>
      </c>
      <c r="J1883" s="77">
        <v>1.5781339999999999E-12</v>
      </c>
      <c r="K1883" s="77">
        <v>0</v>
      </c>
      <c r="L1883" s="77">
        <v>-1.16146E-12</v>
      </c>
      <c r="M1883" s="77">
        <v>0</v>
      </c>
      <c r="N1883" s="77">
        <v>2.7395950000000001E-12</v>
      </c>
      <c r="O1883" s="77">
        <v>0</v>
      </c>
      <c r="P1883" s="77">
        <v>1.5350400000000001E-12</v>
      </c>
      <c r="Q1883" s="77">
        <v>1.5350410000000001E-12</v>
      </c>
      <c r="R1883" s="77">
        <v>0</v>
      </c>
      <c r="S1883" s="77">
        <v>0</v>
      </c>
      <c r="T1883" s="77" t="s">
        <v>157</v>
      </c>
      <c r="U1883" s="105">
        <v>0</v>
      </c>
      <c r="V1883" s="105">
        <v>0</v>
      </c>
      <c r="W1883" s="101">
        <v>0</v>
      </c>
    </row>
    <row r="1884" spans="2:23" x14ac:dyDescent="0.25">
      <c r="B1884" s="55" t="s">
        <v>117</v>
      </c>
      <c r="C1884" s="76" t="s">
        <v>140</v>
      </c>
      <c r="D1884" s="55" t="s">
        <v>74</v>
      </c>
      <c r="E1884" s="55" t="s">
        <v>164</v>
      </c>
      <c r="F1884" s="70">
        <v>71.08</v>
      </c>
      <c r="G1884" s="77">
        <v>50900</v>
      </c>
      <c r="H1884" s="77">
        <v>70.97</v>
      </c>
      <c r="I1884" s="77">
        <v>1</v>
      </c>
      <c r="J1884" s="77">
        <v>-95.973205175312302</v>
      </c>
      <c r="K1884" s="77">
        <v>7.2765763281818496E-2</v>
      </c>
      <c r="L1884" s="77">
        <v>-160.98824616262601</v>
      </c>
      <c r="M1884" s="77">
        <v>0.20474600167989401</v>
      </c>
      <c r="N1884" s="77">
        <v>65.015040987313398</v>
      </c>
      <c r="O1884" s="77">
        <v>-0.13198023839807499</v>
      </c>
      <c r="P1884" s="77">
        <v>40.041293304269502</v>
      </c>
      <c r="Q1884" s="77">
        <v>40.041293304269402</v>
      </c>
      <c r="R1884" s="77">
        <v>0</v>
      </c>
      <c r="S1884" s="77">
        <v>1.26661108388804E-2</v>
      </c>
      <c r="T1884" s="77" t="s">
        <v>156</v>
      </c>
      <c r="U1884" s="105">
        <v>-2.22224192361884</v>
      </c>
      <c r="V1884" s="105">
        <v>-0.60583308771983801</v>
      </c>
      <c r="W1884" s="101">
        <v>-1.6079616072744101</v>
      </c>
    </row>
    <row r="1885" spans="2:23" x14ac:dyDescent="0.25">
      <c r="B1885" s="55" t="s">
        <v>117</v>
      </c>
      <c r="C1885" s="76" t="s">
        <v>140</v>
      </c>
      <c r="D1885" s="55" t="s">
        <v>74</v>
      </c>
      <c r="E1885" s="55" t="s">
        <v>164</v>
      </c>
      <c r="F1885" s="70">
        <v>71.08</v>
      </c>
      <c r="G1885" s="77">
        <v>53200</v>
      </c>
      <c r="H1885" s="77">
        <v>71.39</v>
      </c>
      <c r="I1885" s="77">
        <v>1</v>
      </c>
      <c r="J1885" s="77">
        <v>44.386043874163001</v>
      </c>
      <c r="K1885" s="77">
        <v>9.51568390255976E-2</v>
      </c>
      <c r="L1885" s="77">
        <v>109.09524535449199</v>
      </c>
      <c r="M1885" s="77">
        <v>0.57485561459761003</v>
      </c>
      <c r="N1885" s="77">
        <v>-64.709201480328602</v>
      </c>
      <c r="O1885" s="77">
        <v>-0.47969877557201202</v>
      </c>
      <c r="P1885" s="77">
        <v>-40.041293304268699</v>
      </c>
      <c r="Q1885" s="77">
        <v>-40.041293304268699</v>
      </c>
      <c r="R1885" s="77">
        <v>0</v>
      </c>
      <c r="S1885" s="77">
        <v>7.7439639685810302E-2</v>
      </c>
      <c r="T1885" s="77" t="s">
        <v>156</v>
      </c>
      <c r="U1885" s="105">
        <v>-14.111489818970201</v>
      </c>
      <c r="V1885" s="105">
        <v>-3.8471092451679199</v>
      </c>
      <c r="W1885" s="101">
        <v>-10.210739708031801</v>
      </c>
    </row>
    <row r="1886" spans="2:23" x14ac:dyDescent="0.25">
      <c r="B1886" s="55" t="s">
        <v>117</v>
      </c>
      <c r="C1886" s="76" t="s">
        <v>140</v>
      </c>
      <c r="D1886" s="55" t="s">
        <v>74</v>
      </c>
      <c r="E1886" s="55" t="s">
        <v>165</v>
      </c>
      <c r="F1886" s="70">
        <v>71.08</v>
      </c>
      <c r="G1886" s="77">
        <v>50404</v>
      </c>
      <c r="H1886" s="77">
        <v>71.08</v>
      </c>
      <c r="I1886" s="77">
        <v>1</v>
      </c>
      <c r="J1886" s="77">
        <v>-1.107115E-12</v>
      </c>
      <c r="K1886" s="77">
        <v>0</v>
      </c>
      <c r="L1886" s="77">
        <v>-4.532272E-12</v>
      </c>
      <c r="M1886" s="77">
        <v>0</v>
      </c>
      <c r="N1886" s="77">
        <v>3.425156E-12</v>
      </c>
      <c r="O1886" s="77">
        <v>0</v>
      </c>
      <c r="P1886" s="77">
        <v>2.156491E-12</v>
      </c>
      <c r="Q1886" s="77">
        <v>2.156491E-12</v>
      </c>
      <c r="R1886" s="77">
        <v>0</v>
      </c>
      <c r="S1886" s="77">
        <v>0</v>
      </c>
      <c r="T1886" s="77" t="s">
        <v>157</v>
      </c>
      <c r="U1886" s="105">
        <v>0</v>
      </c>
      <c r="V1886" s="105">
        <v>0</v>
      </c>
      <c r="W1886" s="101">
        <v>0</v>
      </c>
    </row>
    <row r="1887" spans="2:23" x14ac:dyDescent="0.25">
      <c r="B1887" s="55" t="s">
        <v>117</v>
      </c>
      <c r="C1887" s="76" t="s">
        <v>140</v>
      </c>
      <c r="D1887" s="55" t="s">
        <v>74</v>
      </c>
      <c r="E1887" s="55" t="s">
        <v>166</v>
      </c>
      <c r="F1887" s="70">
        <v>70.34</v>
      </c>
      <c r="G1887" s="77">
        <v>50499</v>
      </c>
      <c r="H1887" s="77">
        <v>70.34</v>
      </c>
      <c r="I1887" s="77">
        <v>1</v>
      </c>
      <c r="J1887" s="77">
        <v>-2.227435E-12</v>
      </c>
      <c r="K1887" s="77">
        <v>0</v>
      </c>
      <c r="L1887" s="77">
        <v>-3.8444699999999998E-13</v>
      </c>
      <c r="M1887" s="77">
        <v>0</v>
      </c>
      <c r="N1887" s="77">
        <v>-1.8429869999999999E-12</v>
      </c>
      <c r="O1887" s="77">
        <v>0</v>
      </c>
      <c r="P1887" s="77">
        <v>-1.617955E-12</v>
      </c>
      <c r="Q1887" s="77">
        <v>-1.6179540000000001E-12</v>
      </c>
      <c r="R1887" s="77">
        <v>0</v>
      </c>
      <c r="S1887" s="77">
        <v>0</v>
      </c>
      <c r="T1887" s="77" t="s">
        <v>157</v>
      </c>
      <c r="U1887" s="105">
        <v>0</v>
      </c>
      <c r="V1887" s="105">
        <v>0</v>
      </c>
      <c r="W1887" s="101">
        <v>0</v>
      </c>
    </row>
    <row r="1888" spans="2:23" x14ac:dyDescent="0.25">
      <c r="B1888" s="55" t="s">
        <v>117</v>
      </c>
      <c r="C1888" s="76" t="s">
        <v>140</v>
      </c>
      <c r="D1888" s="55" t="s">
        <v>74</v>
      </c>
      <c r="E1888" s="55" t="s">
        <v>166</v>
      </c>
      <c r="F1888" s="70">
        <v>70.34</v>
      </c>
      <c r="G1888" s="77">
        <v>50554</v>
      </c>
      <c r="H1888" s="77">
        <v>70.34</v>
      </c>
      <c r="I1888" s="77">
        <v>1</v>
      </c>
      <c r="J1888" s="77">
        <v>-3.8192399999999999E-13</v>
      </c>
      <c r="K1888" s="77">
        <v>0</v>
      </c>
      <c r="L1888" s="77">
        <v>-1.38927E-13</v>
      </c>
      <c r="M1888" s="77">
        <v>0</v>
      </c>
      <c r="N1888" s="77">
        <v>-2.4299799999999998E-13</v>
      </c>
      <c r="O1888" s="77">
        <v>0</v>
      </c>
      <c r="P1888" s="77">
        <v>-8.5073999999999997E-14</v>
      </c>
      <c r="Q1888" s="77">
        <v>-8.5073999999999997E-14</v>
      </c>
      <c r="R1888" s="77">
        <v>0</v>
      </c>
      <c r="S1888" s="77">
        <v>0</v>
      </c>
      <c r="T1888" s="77" t="s">
        <v>157</v>
      </c>
      <c r="U1888" s="105">
        <v>0</v>
      </c>
      <c r="V1888" s="105">
        <v>0</v>
      </c>
      <c r="W1888" s="101">
        <v>0</v>
      </c>
    </row>
    <row r="1889" spans="2:23" x14ac:dyDescent="0.25">
      <c r="B1889" s="55" t="s">
        <v>117</v>
      </c>
      <c r="C1889" s="76" t="s">
        <v>140</v>
      </c>
      <c r="D1889" s="55" t="s">
        <v>74</v>
      </c>
      <c r="E1889" s="55" t="s">
        <v>167</v>
      </c>
      <c r="F1889" s="70">
        <v>70.34</v>
      </c>
      <c r="G1889" s="77">
        <v>50604</v>
      </c>
      <c r="H1889" s="77">
        <v>70.34</v>
      </c>
      <c r="I1889" s="77">
        <v>1</v>
      </c>
      <c r="J1889" s="77">
        <v>-1.280049E-12</v>
      </c>
      <c r="K1889" s="77">
        <v>0</v>
      </c>
      <c r="L1889" s="77">
        <v>1.2941580000000001E-12</v>
      </c>
      <c r="M1889" s="77">
        <v>0</v>
      </c>
      <c r="N1889" s="77">
        <v>-2.5742070000000001E-12</v>
      </c>
      <c r="O1889" s="77">
        <v>0</v>
      </c>
      <c r="P1889" s="77">
        <v>-1.5826849999999999E-12</v>
      </c>
      <c r="Q1889" s="77">
        <v>-1.582683E-12</v>
      </c>
      <c r="R1889" s="77">
        <v>0</v>
      </c>
      <c r="S1889" s="77">
        <v>0</v>
      </c>
      <c r="T1889" s="77" t="s">
        <v>157</v>
      </c>
      <c r="U1889" s="105">
        <v>0</v>
      </c>
      <c r="V1889" s="105">
        <v>0</v>
      </c>
      <c r="W1889" s="101">
        <v>0</v>
      </c>
    </row>
    <row r="1890" spans="2:23" x14ac:dyDescent="0.25">
      <c r="B1890" s="55" t="s">
        <v>117</v>
      </c>
      <c r="C1890" s="76" t="s">
        <v>140</v>
      </c>
      <c r="D1890" s="55" t="s">
        <v>74</v>
      </c>
      <c r="E1890" s="55" t="s">
        <v>168</v>
      </c>
      <c r="F1890" s="70">
        <v>70.319999999999993</v>
      </c>
      <c r="G1890" s="77">
        <v>50750</v>
      </c>
      <c r="H1890" s="77">
        <v>70.430000000000007</v>
      </c>
      <c r="I1890" s="77">
        <v>1</v>
      </c>
      <c r="J1890" s="77">
        <v>25.041153625575401</v>
      </c>
      <c r="K1890" s="77">
        <v>1.4986719060102099E-2</v>
      </c>
      <c r="L1890" s="77">
        <v>77.894858462440297</v>
      </c>
      <c r="M1890" s="77">
        <v>0.14501585449971799</v>
      </c>
      <c r="N1890" s="77">
        <v>-52.8537048368649</v>
      </c>
      <c r="O1890" s="77">
        <v>-0.130029135439616</v>
      </c>
      <c r="P1890" s="77">
        <v>-35.690571565613901</v>
      </c>
      <c r="Q1890" s="77">
        <v>-35.690571565613901</v>
      </c>
      <c r="R1890" s="77">
        <v>0</v>
      </c>
      <c r="S1890" s="77">
        <v>3.0444223878457001E-2</v>
      </c>
      <c r="T1890" s="77" t="s">
        <v>156</v>
      </c>
      <c r="U1890" s="105">
        <v>-3.3368928745071198</v>
      </c>
      <c r="V1890" s="105">
        <v>-0.90971198593034996</v>
      </c>
      <c r="W1890" s="101">
        <v>-2.41449662737769</v>
      </c>
    </row>
    <row r="1891" spans="2:23" x14ac:dyDescent="0.25">
      <c r="B1891" s="55" t="s">
        <v>117</v>
      </c>
      <c r="C1891" s="76" t="s">
        <v>140</v>
      </c>
      <c r="D1891" s="55" t="s">
        <v>74</v>
      </c>
      <c r="E1891" s="55" t="s">
        <v>168</v>
      </c>
      <c r="F1891" s="70">
        <v>70.319999999999993</v>
      </c>
      <c r="G1891" s="77">
        <v>50800</v>
      </c>
      <c r="H1891" s="77">
        <v>70.319999999999993</v>
      </c>
      <c r="I1891" s="77">
        <v>1</v>
      </c>
      <c r="J1891" s="77">
        <v>4.2054921174077302</v>
      </c>
      <c r="K1891" s="77">
        <v>3.30731265857119E-4</v>
      </c>
      <c r="L1891" s="77">
        <v>-48.733472316439503</v>
      </c>
      <c r="M1891" s="77">
        <v>4.4411589759121198E-2</v>
      </c>
      <c r="N1891" s="77">
        <v>52.938964433847197</v>
      </c>
      <c r="O1891" s="77">
        <v>-4.4080858493264097E-2</v>
      </c>
      <c r="P1891" s="77">
        <v>35.690571565611599</v>
      </c>
      <c r="Q1891" s="77">
        <v>35.690571565611599</v>
      </c>
      <c r="R1891" s="77">
        <v>0</v>
      </c>
      <c r="S1891" s="77">
        <v>2.38203760053169E-2</v>
      </c>
      <c r="T1891" s="77" t="s">
        <v>156</v>
      </c>
      <c r="U1891" s="105">
        <v>-3.09976596924633</v>
      </c>
      <c r="V1891" s="105">
        <v>-0.84506586272084205</v>
      </c>
      <c r="W1891" s="101">
        <v>-2.2429172166669802</v>
      </c>
    </row>
    <row r="1892" spans="2:23" x14ac:dyDescent="0.25">
      <c r="B1892" s="55" t="s">
        <v>117</v>
      </c>
      <c r="C1892" s="76" t="s">
        <v>140</v>
      </c>
      <c r="D1892" s="55" t="s">
        <v>74</v>
      </c>
      <c r="E1892" s="55" t="s">
        <v>169</v>
      </c>
      <c r="F1892" s="70">
        <v>70.48</v>
      </c>
      <c r="G1892" s="77">
        <v>50750</v>
      </c>
      <c r="H1892" s="77">
        <v>70.430000000000007</v>
      </c>
      <c r="I1892" s="77">
        <v>1</v>
      </c>
      <c r="J1892" s="77">
        <v>-44.881211201883197</v>
      </c>
      <c r="K1892" s="77">
        <v>1.5308855704005199E-2</v>
      </c>
      <c r="L1892" s="77">
        <v>-97.643020604740499</v>
      </c>
      <c r="M1892" s="77">
        <v>7.2459611993415204E-2</v>
      </c>
      <c r="N1892" s="77">
        <v>52.761809402857303</v>
      </c>
      <c r="O1892" s="77">
        <v>-5.715075628941E-2</v>
      </c>
      <c r="P1892" s="77">
        <v>35.690571565610902</v>
      </c>
      <c r="Q1892" s="77">
        <v>35.690571565610803</v>
      </c>
      <c r="R1892" s="77">
        <v>0</v>
      </c>
      <c r="S1892" s="77">
        <v>9.6810084299679394E-3</v>
      </c>
      <c r="T1892" s="77" t="s">
        <v>156</v>
      </c>
      <c r="U1892" s="105">
        <v>-1.3884660642276601</v>
      </c>
      <c r="V1892" s="105">
        <v>-0.37852705141815901</v>
      </c>
      <c r="W1892" s="101">
        <v>-1.0046611489741699</v>
      </c>
    </row>
    <row r="1893" spans="2:23" x14ac:dyDescent="0.25">
      <c r="B1893" s="55" t="s">
        <v>117</v>
      </c>
      <c r="C1893" s="76" t="s">
        <v>140</v>
      </c>
      <c r="D1893" s="55" t="s">
        <v>74</v>
      </c>
      <c r="E1893" s="55" t="s">
        <v>169</v>
      </c>
      <c r="F1893" s="70">
        <v>70.48</v>
      </c>
      <c r="G1893" s="77">
        <v>50950</v>
      </c>
      <c r="H1893" s="77">
        <v>70.62</v>
      </c>
      <c r="I1893" s="77">
        <v>1</v>
      </c>
      <c r="J1893" s="77">
        <v>107.129019051196</v>
      </c>
      <c r="K1893" s="77">
        <v>0.10099431516127</v>
      </c>
      <c r="L1893" s="77">
        <v>159.80352703217699</v>
      </c>
      <c r="M1893" s="77">
        <v>0.224727071816929</v>
      </c>
      <c r="N1893" s="77">
        <v>-52.674507980980898</v>
      </c>
      <c r="O1893" s="77">
        <v>-0.123732756655659</v>
      </c>
      <c r="P1893" s="77">
        <v>-35.690571565615002</v>
      </c>
      <c r="Q1893" s="77">
        <v>-35.690571565615002</v>
      </c>
      <c r="R1893" s="77">
        <v>0</v>
      </c>
      <c r="S1893" s="77">
        <v>1.12095887083865E-2</v>
      </c>
      <c r="T1893" s="77" t="s">
        <v>156</v>
      </c>
      <c r="U1893" s="105">
        <v>-1.35491486471942</v>
      </c>
      <c r="V1893" s="105">
        <v>-0.36938024045273299</v>
      </c>
      <c r="W1893" s="101">
        <v>-0.98038429589447096</v>
      </c>
    </row>
    <row r="1894" spans="2:23" x14ac:dyDescent="0.25">
      <c r="B1894" s="55" t="s">
        <v>117</v>
      </c>
      <c r="C1894" s="76" t="s">
        <v>140</v>
      </c>
      <c r="D1894" s="55" t="s">
        <v>74</v>
      </c>
      <c r="E1894" s="55" t="s">
        <v>170</v>
      </c>
      <c r="F1894" s="70">
        <v>70.319999999999993</v>
      </c>
      <c r="G1894" s="77">
        <v>51300</v>
      </c>
      <c r="H1894" s="77">
        <v>70.56</v>
      </c>
      <c r="I1894" s="77">
        <v>1</v>
      </c>
      <c r="J1894" s="77">
        <v>98.888324173844495</v>
      </c>
      <c r="K1894" s="77">
        <v>0.14971496907262299</v>
      </c>
      <c r="L1894" s="77">
        <v>113.948677075634</v>
      </c>
      <c r="M1894" s="77">
        <v>0.19878964842156599</v>
      </c>
      <c r="N1894" s="77">
        <v>-15.060352901789599</v>
      </c>
      <c r="O1894" s="77">
        <v>-4.9074679348943301E-2</v>
      </c>
      <c r="P1894" s="77">
        <v>-7.67656718228067</v>
      </c>
      <c r="Q1894" s="77">
        <v>-7.6765671822806603</v>
      </c>
      <c r="R1894" s="77">
        <v>0</v>
      </c>
      <c r="S1894" s="77">
        <v>9.0221345750929002E-4</v>
      </c>
      <c r="T1894" s="77" t="s">
        <v>156</v>
      </c>
      <c r="U1894" s="105">
        <v>0.15766428309007799</v>
      </c>
      <c r="V1894" s="105">
        <v>-4.2982826681646102E-2</v>
      </c>
      <c r="W1894" s="101">
        <v>0.201695676181077</v>
      </c>
    </row>
    <row r="1895" spans="2:23" x14ac:dyDescent="0.25">
      <c r="B1895" s="55" t="s">
        <v>117</v>
      </c>
      <c r="C1895" s="76" t="s">
        <v>140</v>
      </c>
      <c r="D1895" s="55" t="s">
        <v>74</v>
      </c>
      <c r="E1895" s="55" t="s">
        <v>171</v>
      </c>
      <c r="F1895" s="70">
        <v>70.97</v>
      </c>
      <c r="G1895" s="77">
        <v>54750</v>
      </c>
      <c r="H1895" s="77">
        <v>71.78</v>
      </c>
      <c r="I1895" s="77">
        <v>1</v>
      </c>
      <c r="J1895" s="77">
        <v>60.790044697719701</v>
      </c>
      <c r="K1895" s="77">
        <v>0.39278720520614302</v>
      </c>
      <c r="L1895" s="77">
        <v>103.737966355279</v>
      </c>
      <c r="M1895" s="77">
        <v>1.1438468143764999</v>
      </c>
      <c r="N1895" s="77">
        <v>-42.947921657559299</v>
      </c>
      <c r="O1895" s="77">
        <v>-0.75105960917035497</v>
      </c>
      <c r="P1895" s="77">
        <v>-26.225490420660801</v>
      </c>
      <c r="Q1895" s="77">
        <v>-26.225490420660801</v>
      </c>
      <c r="R1895" s="77">
        <v>0</v>
      </c>
      <c r="S1895" s="77">
        <v>7.3103748008105596E-2</v>
      </c>
      <c r="T1895" s="77" t="s">
        <v>157</v>
      </c>
      <c r="U1895" s="105">
        <v>-18.819063061910899</v>
      </c>
      <c r="V1895" s="105">
        <v>-5.1304995021538398</v>
      </c>
      <c r="W1895" s="101">
        <v>-13.617028176280201</v>
      </c>
    </row>
    <row r="1896" spans="2:23" x14ac:dyDescent="0.25">
      <c r="B1896" s="55" t="s">
        <v>117</v>
      </c>
      <c r="C1896" s="76" t="s">
        <v>140</v>
      </c>
      <c r="D1896" s="55" t="s">
        <v>74</v>
      </c>
      <c r="E1896" s="55" t="s">
        <v>172</v>
      </c>
      <c r="F1896" s="70">
        <v>70.62</v>
      </c>
      <c r="G1896" s="77">
        <v>53150</v>
      </c>
      <c r="H1896" s="77">
        <v>71.489999999999995</v>
      </c>
      <c r="I1896" s="77">
        <v>1</v>
      </c>
      <c r="J1896" s="77">
        <v>142.14829312044199</v>
      </c>
      <c r="K1896" s="77">
        <v>0.88907003843042698</v>
      </c>
      <c r="L1896" s="77">
        <v>150.61276893580001</v>
      </c>
      <c r="M1896" s="77">
        <v>0.99810507132638104</v>
      </c>
      <c r="N1896" s="77">
        <v>-8.4644758153577193</v>
      </c>
      <c r="O1896" s="77">
        <v>-0.109035032895954</v>
      </c>
      <c r="P1896" s="77">
        <v>0.34097479373906198</v>
      </c>
      <c r="Q1896" s="77">
        <v>0.34097479373906198</v>
      </c>
      <c r="R1896" s="77">
        <v>0</v>
      </c>
      <c r="S1896" s="77">
        <v>5.1156076384770004E-6</v>
      </c>
      <c r="T1896" s="77" t="s">
        <v>156</v>
      </c>
      <c r="U1896" s="105">
        <v>-0.383390303060893</v>
      </c>
      <c r="V1896" s="105">
        <v>-0.10452081235466</v>
      </c>
      <c r="W1896" s="101">
        <v>-0.277412140132478</v>
      </c>
    </row>
    <row r="1897" spans="2:23" x14ac:dyDescent="0.25">
      <c r="B1897" s="55" t="s">
        <v>117</v>
      </c>
      <c r="C1897" s="76" t="s">
        <v>140</v>
      </c>
      <c r="D1897" s="55" t="s">
        <v>74</v>
      </c>
      <c r="E1897" s="55" t="s">
        <v>172</v>
      </c>
      <c r="F1897" s="70">
        <v>70.62</v>
      </c>
      <c r="G1897" s="77">
        <v>54500</v>
      </c>
      <c r="H1897" s="77">
        <v>70.62</v>
      </c>
      <c r="I1897" s="77">
        <v>1</v>
      </c>
      <c r="J1897" s="77">
        <v>-13.738367433048801</v>
      </c>
      <c r="K1897" s="77">
        <v>1.0450685498598501E-2</v>
      </c>
      <c r="L1897" s="77">
        <v>30.336363560897201</v>
      </c>
      <c r="M1897" s="77">
        <v>5.09567316084579E-2</v>
      </c>
      <c r="N1897" s="77">
        <v>-44.074730993946098</v>
      </c>
      <c r="O1897" s="77">
        <v>-4.0506046109859403E-2</v>
      </c>
      <c r="P1897" s="77">
        <v>-36.031546359352603</v>
      </c>
      <c r="Q1897" s="77">
        <v>-36.031546359352603</v>
      </c>
      <c r="R1897" s="77">
        <v>0</v>
      </c>
      <c r="S1897" s="77">
        <v>7.18853390807669E-2</v>
      </c>
      <c r="T1897" s="77" t="s">
        <v>156</v>
      </c>
      <c r="U1897" s="105">
        <v>-2.8605369762782602</v>
      </c>
      <c r="V1897" s="105">
        <v>-0.77984666316315798</v>
      </c>
      <c r="W1897" s="101">
        <v>-2.0698167850932898</v>
      </c>
    </row>
    <row r="1898" spans="2:23" x14ac:dyDescent="0.25">
      <c r="B1898" s="55" t="s">
        <v>117</v>
      </c>
      <c r="C1898" s="76" t="s">
        <v>140</v>
      </c>
      <c r="D1898" s="55" t="s">
        <v>74</v>
      </c>
      <c r="E1898" s="55" t="s">
        <v>173</v>
      </c>
      <c r="F1898" s="70">
        <v>70.53</v>
      </c>
      <c r="G1898" s="77">
        <v>51250</v>
      </c>
      <c r="H1898" s="77">
        <v>70.53</v>
      </c>
      <c r="I1898" s="77">
        <v>1</v>
      </c>
      <c r="J1898" s="77">
        <v>-2.0614799999999999E-13</v>
      </c>
      <c r="K1898" s="77">
        <v>0</v>
      </c>
      <c r="L1898" s="77">
        <v>-1.7049940000000001E-12</v>
      </c>
      <c r="M1898" s="77">
        <v>0</v>
      </c>
      <c r="N1898" s="77">
        <v>1.4988459999999999E-12</v>
      </c>
      <c r="O1898" s="77">
        <v>0</v>
      </c>
      <c r="P1898" s="77">
        <v>6.4432700000000003E-13</v>
      </c>
      <c r="Q1898" s="77">
        <v>6.44328E-13</v>
      </c>
      <c r="R1898" s="77">
        <v>0</v>
      </c>
      <c r="S1898" s="77">
        <v>0</v>
      </c>
      <c r="T1898" s="77" t="s">
        <v>157</v>
      </c>
      <c r="U1898" s="105">
        <v>0</v>
      </c>
      <c r="V1898" s="105">
        <v>0</v>
      </c>
      <c r="W1898" s="101">
        <v>0</v>
      </c>
    </row>
    <row r="1899" spans="2:23" x14ac:dyDescent="0.25">
      <c r="B1899" s="55" t="s">
        <v>117</v>
      </c>
      <c r="C1899" s="76" t="s">
        <v>140</v>
      </c>
      <c r="D1899" s="55" t="s">
        <v>74</v>
      </c>
      <c r="E1899" s="55" t="s">
        <v>174</v>
      </c>
      <c r="F1899" s="70">
        <v>70.56</v>
      </c>
      <c r="G1899" s="77">
        <v>53200</v>
      </c>
      <c r="H1899" s="77">
        <v>71.39</v>
      </c>
      <c r="I1899" s="77">
        <v>1</v>
      </c>
      <c r="J1899" s="77">
        <v>101.050413092699</v>
      </c>
      <c r="K1899" s="77">
        <v>0.52587607828956795</v>
      </c>
      <c r="L1899" s="77">
        <v>116.002773672811</v>
      </c>
      <c r="M1899" s="77">
        <v>0.69301714023894301</v>
      </c>
      <c r="N1899" s="77">
        <v>-14.952360580111</v>
      </c>
      <c r="O1899" s="77">
        <v>-0.167141061949375</v>
      </c>
      <c r="P1899" s="77">
        <v>-7.6765671822776298</v>
      </c>
      <c r="Q1899" s="77">
        <v>-7.6765671822776298</v>
      </c>
      <c r="R1899" s="77">
        <v>0</v>
      </c>
      <c r="S1899" s="77">
        <v>3.0348787107571302E-3</v>
      </c>
      <c r="T1899" s="77" t="s">
        <v>157</v>
      </c>
      <c r="U1899" s="105">
        <v>0.54762240963526698</v>
      </c>
      <c r="V1899" s="105">
        <v>-0.14929417531356801</v>
      </c>
      <c r="W1899" s="101">
        <v>0.70055861757980498</v>
      </c>
    </row>
    <row r="1900" spans="2:23" x14ac:dyDescent="0.25">
      <c r="B1900" s="55" t="s">
        <v>117</v>
      </c>
      <c r="C1900" s="76" t="s">
        <v>140</v>
      </c>
      <c r="D1900" s="55" t="s">
        <v>74</v>
      </c>
      <c r="E1900" s="55" t="s">
        <v>175</v>
      </c>
      <c r="F1900" s="70">
        <v>71.81</v>
      </c>
      <c r="G1900" s="77">
        <v>53100</v>
      </c>
      <c r="H1900" s="77">
        <v>71.81</v>
      </c>
      <c r="I1900" s="77">
        <v>1</v>
      </c>
      <c r="J1900" s="77">
        <v>3.6658828000000001E-11</v>
      </c>
      <c r="K1900" s="77">
        <v>0</v>
      </c>
      <c r="L1900" s="77">
        <v>4.1680647999999998E-11</v>
      </c>
      <c r="M1900" s="77">
        <v>0</v>
      </c>
      <c r="N1900" s="77">
        <v>-5.0218199999999997E-12</v>
      </c>
      <c r="O1900" s="77">
        <v>0</v>
      </c>
      <c r="P1900" s="77">
        <v>7.1728549999999997E-12</v>
      </c>
      <c r="Q1900" s="77">
        <v>7.172854E-12</v>
      </c>
      <c r="R1900" s="77">
        <v>0</v>
      </c>
      <c r="S1900" s="77">
        <v>0</v>
      </c>
      <c r="T1900" s="77" t="s">
        <v>157</v>
      </c>
      <c r="U1900" s="105">
        <v>0</v>
      </c>
      <c r="V1900" s="105">
        <v>0</v>
      </c>
      <c r="W1900" s="101">
        <v>0</v>
      </c>
    </row>
    <row r="1901" spans="2:23" x14ac:dyDescent="0.25">
      <c r="B1901" s="55" t="s">
        <v>117</v>
      </c>
      <c r="C1901" s="76" t="s">
        <v>140</v>
      </c>
      <c r="D1901" s="55" t="s">
        <v>74</v>
      </c>
      <c r="E1901" s="55" t="s">
        <v>176</v>
      </c>
      <c r="F1901" s="70">
        <v>71.81</v>
      </c>
      <c r="G1901" s="77">
        <v>52000</v>
      </c>
      <c r="H1901" s="77">
        <v>71.81</v>
      </c>
      <c r="I1901" s="77">
        <v>1</v>
      </c>
      <c r="J1901" s="77">
        <v>-4.4169790000000003E-12</v>
      </c>
      <c r="K1901" s="77">
        <v>0</v>
      </c>
      <c r="L1901" s="77">
        <v>2.7912989999999999E-12</v>
      </c>
      <c r="M1901" s="77">
        <v>0</v>
      </c>
      <c r="N1901" s="77">
        <v>-7.2082779999999997E-12</v>
      </c>
      <c r="O1901" s="77">
        <v>0</v>
      </c>
      <c r="P1901" s="77">
        <v>-3.5875970000000001E-12</v>
      </c>
      <c r="Q1901" s="77">
        <v>-3.5875970000000001E-12</v>
      </c>
      <c r="R1901" s="77">
        <v>0</v>
      </c>
      <c r="S1901" s="77">
        <v>0</v>
      </c>
      <c r="T1901" s="77" t="s">
        <v>157</v>
      </c>
      <c r="U1901" s="105">
        <v>0</v>
      </c>
      <c r="V1901" s="105">
        <v>0</v>
      </c>
      <c r="W1901" s="101">
        <v>0</v>
      </c>
    </row>
    <row r="1902" spans="2:23" x14ac:dyDescent="0.25">
      <c r="B1902" s="55" t="s">
        <v>117</v>
      </c>
      <c r="C1902" s="76" t="s">
        <v>140</v>
      </c>
      <c r="D1902" s="55" t="s">
        <v>74</v>
      </c>
      <c r="E1902" s="55" t="s">
        <v>176</v>
      </c>
      <c r="F1902" s="70">
        <v>71.81</v>
      </c>
      <c r="G1902" s="77">
        <v>53050</v>
      </c>
      <c r="H1902" s="77">
        <v>71.650000000000006</v>
      </c>
      <c r="I1902" s="77">
        <v>1</v>
      </c>
      <c r="J1902" s="77">
        <v>-129.13630910773099</v>
      </c>
      <c r="K1902" s="77">
        <v>0.156756151501694</v>
      </c>
      <c r="L1902" s="77">
        <v>-127.068885140364</v>
      </c>
      <c r="M1902" s="77">
        <v>0.15177711476566</v>
      </c>
      <c r="N1902" s="77">
        <v>-2.0674239673675698</v>
      </c>
      <c r="O1902" s="77">
        <v>4.9790367360342102E-3</v>
      </c>
      <c r="P1902" s="77">
        <v>-6.1474221612759701</v>
      </c>
      <c r="Q1902" s="77">
        <v>-6.1474221612759603</v>
      </c>
      <c r="R1902" s="77">
        <v>0</v>
      </c>
      <c r="S1902" s="77">
        <v>3.5523351275210102E-4</v>
      </c>
      <c r="T1902" s="77" t="s">
        <v>156</v>
      </c>
      <c r="U1902" s="105">
        <v>2.6358470296930399E-2</v>
      </c>
      <c r="V1902" s="105">
        <v>-7.1859113437821899E-3</v>
      </c>
      <c r="W1902" s="101">
        <v>3.3719682006867799E-2</v>
      </c>
    </row>
    <row r="1903" spans="2:23" x14ac:dyDescent="0.25">
      <c r="B1903" s="55" t="s">
        <v>117</v>
      </c>
      <c r="C1903" s="76" t="s">
        <v>140</v>
      </c>
      <c r="D1903" s="55" t="s">
        <v>74</v>
      </c>
      <c r="E1903" s="55" t="s">
        <v>176</v>
      </c>
      <c r="F1903" s="70">
        <v>71.81</v>
      </c>
      <c r="G1903" s="77">
        <v>53050</v>
      </c>
      <c r="H1903" s="77">
        <v>71.650000000000006</v>
      </c>
      <c r="I1903" s="77">
        <v>2</v>
      </c>
      <c r="J1903" s="77">
        <v>-114.209870576887</v>
      </c>
      <c r="K1903" s="77">
        <v>0.11087310356610899</v>
      </c>
      <c r="L1903" s="77">
        <v>-112.38141330277099</v>
      </c>
      <c r="M1903" s="77">
        <v>0.10735144747538999</v>
      </c>
      <c r="N1903" s="77">
        <v>-1.82845727411642</v>
      </c>
      <c r="O1903" s="77">
        <v>3.5216560907197002E-3</v>
      </c>
      <c r="P1903" s="77">
        <v>-5.4368619815134203</v>
      </c>
      <c r="Q1903" s="77">
        <v>-5.4368619815134203</v>
      </c>
      <c r="R1903" s="77">
        <v>0</v>
      </c>
      <c r="S1903" s="77">
        <v>2.5125547975122099E-4</v>
      </c>
      <c r="T1903" s="77" t="s">
        <v>156</v>
      </c>
      <c r="U1903" s="105">
        <v>-3.9944772471297303E-2</v>
      </c>
      <c r="V1903" s="105">
        <v>-1.08898426347496E-2</v>
      </c>
      <c r="W1903" s="101">
        <v>-2.8903091001254402E-2</v>
      </c>
    </row>
    <row r="1904" spans="2:23" x14ac:dyDescent="0.25">
      <c r="B1904" s="55" t="s">
        <v>117</v>
      </c>
      <c r="C1904" s="76" t="s">
        <v>140</v>
      </c>
      <c r="D1904" s="55" t="s">
        <v>74</v>
      </c>
      <c r="E1904" s="55" t="s">
        <v>176</v>
      </c>
      <c r="F1904" s="70">
        <v>71.81</v>
      </c>
      <c r="G1904" s="77">
        <v>53100</v>
      </c>
      <c r="H1904" s="77">
        <v>71.81</v>
      </c>
      <c r="I1904" s="77">
        <v>2</v>
      </c>
      <c r="J1904" s="77">
        <v>1.4938159999999999E-12</v>
      </c>
      <c r="K1904" s="77">
        <v>0</v>
      </c>
      <c r="L1904" s="77">
        <v>9.426426E-12</v>
      </c>
      <c r="M1904" s="77">
        <v>0</v>
      </c>
      <c r="N1904" s="77">
        <v>-7.9326099999999997E-12</v>
      </c>
      <c r="O1904" s="77">
        <v>0</v>
      </c>
      <c r="P1904" s="77">
        <v>-2.632675E-12</v>
      </c>
      <c r="Q1904" s="77">
        <v>-2.6326739999999998E-12</v>
      </c>
      <c r="R1904" s="77">
        <v>0</v>
      </c>
      <c r="S1904" s="77">
        <v>0</v>
      </c>
      <c r="T1904" s="77" t="s">
        <v>157</v>
      </c>
      <c r="U1904" s="105">
        <v>0</v>
      </c>
      <c r="V1904" s="105">
        <v>0</v>
      </c>
      <c r="W1904" s="101">
        <v>0</v>
      </c>
    </row>
    <row r="1905" spans="2:23" x14ac:dyDescent="0.25">
      <c r="B1905" s="55" t="s">
        <v>117</v>
      </c>
      <c r="C1905" s="76" t="s">
        <v>140</v>
      </c>
      <c r="D1905" s="55" t="s">
        <v>74</v>
      </c>
      <c r="E1905" s="55" t="s">
        <v>177</v>
      </c>
      <c r="F1905" s="70">
        <v>71.8</v>
      </c>
      <c r="G1905" s="77">
        <v>53000</v>
      </c>
      <c r="H1905" s="77">
        <v>71.81</v>
      </c>
      <c r="I1905" s="77">
        <v>1</v>
      </c>
      <c r="J1905" s="77">
        <v>-34.569254030660296</v>
      </c>
      <c r="K1905" s="77">
        <v>0</v>
      </c>
      <c r="L1905" s="77">
        <v>-44.900506360521398</v>
      </c>
      <c r="M1905" s="77">
        <v>0</v>
      </c>
      <c r="N1905" s="77">
        <v>10.331252329861201</v>
      </c>
      <c r="O1905" s="77">
        <v>0</v>
      </c>
      <c r="P1905" s="77">
        <v>3.9187648181386101</v>
      </c>
      <c r="Q1905" s="77">
        <v>3.9187648181385999</v>
      </c>
      <c r="R1905" s="77">
        <v>0</v>
      </c>
      <c r="S1905" s="77">
        <v>0</v>
      </c>
      <c r="T1905" s="77" t="s">
        <v>156</v>
      </c>
      <c r="U1905" s="105">
        <v>-0.103312523298664</v>
      </c>
      <c r="V1905" s="105">
        <v>-2.8165315542347299E-2</v>
      </c>
      <c r="W1905" s="101">
        <v>-7.4754494211130298E-2</v>
      </c>
    </row>
    <row r="1906" spans="2:23" x14ac:dyDescent="0.25">
      <c r="B1906" s="55" t="s">
        <v>117</v>
      </c>
      <c r="C1906" s="76" t="s">
        <v>140</v>
      </c>
      <c r="D1906" s="55" t="s">
        <v>74</v>
      </c>
      <c r="E1906" s="55" t="s">
        <v>177</v>
      </c>
      <c r="F1906" s="70">
        <v>71.8</v>
      </c>
      <c r="G1906" s="77">
        <v>53000</v>
      </c>
      <c r="H1906" s="77">
        <v>71.81</v>
      </c>
      <c r="I1906" s="77">
        <v>2</v>
      </c>
      <c r="J1906" s="77">
        <v>-30.536174393749999</v>
      </c>
      <c r="K1906" s="77">
        <v>0</v>
      </c>
      <c r="L1906" s="77">
        <v>-39.662113951793899</v>
      </c>
      <c r="M1906" s="77">
        <v>0</v>
      </c>
      <c r="N1906" s="77">
        <v>9.1259395580439708</v>
      </c>
      <c r="O1906" s="77">
        <v>0</v>
      </c>
      <c r="P1906" s="77">
        <v>3.4615755893557498</v>
      </c>
      <c r="Q1906" s="77">
        <v>3.4615755893557498</v>
      </c>
      <c r="R1906" s="77">
        <v>0</v>
      </c>
      <c r="S1906" s="77">
        <v>0</v>
      </c>
      <c r="T1906" s="77" t="s">
        <v>156</v>
      </c>
      <c r="U1906" s="105">
        <v>-9.1259395580486402E-2</v>
      </c>
      <c r="V1906" s="105">
        <v>-2.4879362062406599E-2</v>
      </c>
      <c r="W1906" s="101">
        <v>-6.6033136553164604E-2</v>
      </c>
    </row>
    <row r="1907" spans="2:23" x14ac:dyDescent="0.25">
      <c r="B1907" s="55" t="s">
        <v>117</v>
      </c>
      <c r="C1907" s="76" t="s">
        <v>140</v>
      </c>
      <c r="D1907" s="55" t="s">
        <v>74</v>
      </c>
      <c r="E1907" s="55" t="s">
        <v>177</v>
      </c>
      <c r="F1907" s="70">
        <v>71.8</v>
      </c>
      <c r="G1907" s="77">
        <v>53000</v>
      </c>
      <c r="H1907" s="77">
        <v>71.81</v>
      </c>
      <c r="I1907" s="77">
        <v>3</v>
      </c>
      <c r="J1907" s="77">
        <v>-30.536174393749999</v>
      </c>
      <c r="K1907" s="77">
        <v>0</v>
      </c>
      <c r="L1907" s="77">
        <v>-39.662113951793899</v>
      </c>
      <c r="M1907" s="77">
        <v>0</v>
      </c>
      <c r="N1907" s="77">
        <v>9.1259395580439708</v>
      </c>
      <c r="O1907" s="77">
        <v>0</v>
      </c>
      <c r="P1907" s="77">
        <v>3.4615755893557498</v>
      </c>
      <c r="Q1907" s="77">
        <v>3.4615755893557498</v>
      </c>
      <c r="R1907" s="77">
        <v>0</v>
      </c>
      <c r="S1907" s="77">
        <v>0</v>
      </c>
      <c r="T1907" s="77" t="s">
        <v>156</v>
      </c>
      <c r="U1907" s="105">
        <v>-9.1259395580486402E-2</v>
      </c>
      <c r="V1907" s="105">
        <v>-2.4879362062406599E-2</v>
      </c>
      <c r="W1907" s="101">
        <v>-6.6033136553164604E-2</v>
      </c>
    </row>
    <row r="1908" spans="2:23" x14ac:dyDescent="0.25">
      <c r="B1908" s="55" t="s">
        <v>117</v>
      </c>
      <c r="C1908" s="76" t="s">
        <v>140</v>
      </c>
      <c r="D1908" s="55" t="s">
        <v>74</v>
      </c>
      <c r="E1908" s="55" t="s">
        <v>177</v>
      </c>
      <c r="F1908" s="70">
        <v>71.8</v>
      </c>
      <c r="G1908" s="77">
        <v>53000</v>
      </c>
      <c r="H1908" s="77">
        <v>71.81</v>
      </c>
      <c r="I1908" s="77">
        <v>4</v>
      </c>
      <c r="J1908" s="77">
        <v>-33.5153133589939</v>
      </c>
      <c r="K1908" s="77">
        <v>0</v>
      </c>
      <c r="L1908" s="77">
        <v>-43.531588483676401</v>
      </c>
      <c r="M1908" s="77">
        <v>0</v>
      </c>
      <c r="N1908" s="77">
        <v>10.016275124682499</v>
      </c>
      <c r="O1908" s="77">
        <v>0</v>
      </c>
      <c r="P1908" s="77">
        <v>3.7992902810002298</v>
      </c>
      <c r="Q1908" s="77">
        <v>3.79929028100022</v>
      </c>
      <c r="R1908" s="77">
        <v>0</v>
      </c>
      <c r="S1908" s="77">
        <v>0</v>
      </c>
      <c r="T1908" s="77" t="s">
        <v>156</v>
      </c>
      <c r="U1908" s="105">
        <v>-0.100162751246876</v>
      </c>
      <c r="V1908" s="105">
        <v>-2.7306616897763598E-2</v>
      </c>
      <c r="W1908" s="101">
        <v>-7.2475393777864106E-2</v>
      </c>
    </row>
    <row r="1909" spans="2:23" x14ac:dyDescent="0.25">
      <c r="B1909" s="55" t="s">
        <v>117</v>
      </c>
      <c r="C1909" s="76" t="s">
        <v>140</v>
      </c>
      <c r="D1909" s="55" t="s">
        <v>74</v>
      </c>
      <c r="E1909" s="55" t="s">
        <v>177</v>
      </c>
      <c r="F1909" s="70">
        <v>71.8</v>
      </c>
      <c r="G1909" s="77">
        <v>53204</v>
      </c>
      <c r="H1909" s="77">
        <v>71.92</v>
      </c>
      <c r="I1909" s="77">
        <v>1</v>
      </c>
      <c r="J1909" s="77">
        <v>17.880162747994699</v>
      </c>
      <c r="K1909" s="77">
        <v>4.0857688102552601E-2</v>
      </c>
      <c r="L1909" s="77">
        <v>9.3124173578896396</v>
      </c>
      <c r="M1909" s="77">
        <v>1.10829587586736E-2</v>
      </c>
      <c r="N1909" s="77">
        <v>8.5677453901050704</v>
      </c>
      <c r="O1909" s="77">
        <v>2.9774729343879001E-2</v>
      </c>
      <c r="P1909" s="77">
        <v>4.3579508062910097</v>
      </c>
      <c r="Q1909" s="77">
        <v>4.3579508062910097</v>
      </c>
      <c r="R1909" s="77">
        <v>0</v>
      </c>
      <c r="S1909" s="77">
        <v>2.4271437624007099E-3</v>
      </c>
      <c r="T1909" s="77" t="s">
        <v>156</v>
      </c>
      <c r="U1909" s="105">
        <v>1.11148260383849</v>
      </c>
      <c r="V1909" s="105">
        <v>-0.30301513560404703</v>
      </c>
      <c r="W1909" s="101">
        <v>1.4218897961602901</v>
      </c>
    </row>
    <row r="1910" spans="2:23" x14ac:dyDescent="0.25">
      <c r="B1910" s="55" t="s">
        <v>117</v>
      </c>
      <c r="C1910" s="76" t="s">
        <v>140</v>
      </c>
      <c r="D1910" s="55" t="s">
        <v>74</v>
      </c>
      <c r="E1910" s="55" t="s">
        <v>177</v>
      </c>
      <c r="F1910" s="70">
        <v>71.8</v>
      </c>
      <c r="G1910" s="77">
        <v>53304</v>
      </c>
      <c r="H1910" s="77">
        <v>72.239999999999995</v>
      </c>
      <c r="I1910" s="77">
        <v>1</v>
      </c>
      <c r="J1910" s="77">
        <v>40.371752655002901</v>
      </c>
      <c r="K1910" s="77">
        <v>0.15108972883288599</v>
      </c>
      <c r="L1910" s="77">
        <v>34.892778547757999</v>
      </c>
      <c r="M1910" s="77">
        <v>0.112862805716373</v>
      </c>
      <c r="N1910" s="77">
        <v>5.4789741072449401</v>
      </c>
      <c r="O1910" s="77">
        <v>3.8226923116512497E-2</v>
      </c>
      <c r="P1910" s="77">
        <v>2.7840891908952798</v>
      </c>
      <c r="Q1910" s="77">
        <v>2.7840891908952701</v>
      </c>
      <c r="R1910" s="77">
        <v>0</v>
      </c>
      <c r="S1910" s="77">
        <v>7.1853184813911505E-4</v>
      </c>
      <c r="T1910" s="77" t="s">
        <v>156</v>
      </c>
      <c r="U1910" s="105">
        <v>0.34235439566346498</v>
      </c>
      <c r="V1910" s="105">
        <v>-9.3333501818513603E-2</v>
      </c>
      <c r="W1910" s="101">
        <v>0.43796476902416598</v>
      </c>
    </row>
    <row r="1911" spans="2:23" x14ac:dyDescent="0.25">
      <c r="B1911" s="55" t="s">
        <v>117</v>
      </c>
      <c r="C1911" s="76" t="s">
        <v>140</v>
      </c>
      <c r="D1911" s="55" t="s">
        <v>74</v>
      </c>
      <c r="E1911" s="55" t="s">
        <v>177</v>
      </c>
      <c r="F1911" s="70">
        <v>71.8</v>
      </c>
      <c r="G1911" s="77">
        <v>53354</v>
      </c>
      <c r="H1911" s="77">
        <v>71.91</v>
      </c>
      <c r="I1911" s="77">
        <v>1</v>
      </c>
      <c r="J1911" s="77">
        <v>31.371514850872</v>
      </c>
      <c r="K1911" s="77">
        <v>2.06676108248081E-2</v>
      </c>
      <c r="L1911" s="77">
        <v>49.024168147298496</v>
      </c>
      <c r="M1911" s="77">
        <v>5.0470750313226502E-2</v>
      </c>
      <c r="N1911" s="77">
        <v>-17.6526532964265</v>
      </c>
      <c r="O1911" s="77">
        <v>-2.9803139488418399E-2</v>
      </c>
      <c r="P1911" s="77">
        <v>-7.7088644697306101</v>
      </c>
      <c r="Q1911" s="77">
        <v>-7.7088644697306004</v>
      </c>
      <c r="R1911" s="77">
        <v>0</v>
      </c>
      <c r="S1911" s="77">
        <v>1.2479584196661701E-3</v>
      </c>
      <c r="T1911" s="77" t="s">
        <v>157</v>
      </c>
      <c r="U1911" s="105">
        <v>-0.19971272533339701</v>
      </c>
      <c r="V1911" s="105">
        <v>-5.4446176970976999E-2</v>
      </c>
      <c r="W1911" s="101">
        <v>-0.14450739652021899</v>
      </c>
    </row>
    <row r="1912" spans="2:23" x14ac:dyDescent="0.25">
      <c r="B1912" s="55" t="s">
        <v>117</v>
      </c>
      <c r="C1912" s="76" t="s">
        <v>140</v>
      </c>
      <c r="D1912" s="55" t="s">
        <v>74</v>
      </c>
      <c r="E1912" s="55" t="s">
        <v>177</v>
      </c>
      <c r="F1912" s="70">
        <v>71.8</v>
      </c>
      <c r="G1912" s="77">
        <v>53454</v>
      </c>
      <c r="H1912" s="77">
        <v>72.040000000000006</v>
      </c>
      <c r="I1912" s="77">
        <v>1</v>
      </c>
      <c r="J1912" s="77">
        <v>25.8575207636564</v>
      </c>
      <c r="K1912" s="77">
        <v>4.5599296118927303E-2</v>
      </c>
      <c r="L1912" s="77">
        <v>46.283083914519302</v>
      </c>
      <c r="M1912" s="77">
        <v>0.146092847022741</v>
      </c>
      <c r="N1912" s="77">
        <v>-20.425563150862899</v>
      </c>
      <c r="O1912" s="77">
        <v>-0.100493550903814</v>
      </c>
      <c r="P1912" s="77">
        <v>-7.5151144635039104</v>
      </c>
      <c r="Q1912" s="77">
        <v>-7.5151144635038998</v>
      </c>
      <c r="R1912" s="77">
        <v>0</v>
      </c>
      <c r="S1912" s="77">
        <v>3.85172767625037E-3</v>
      </c>
      <c r="T1912" s="77" t="s">
        <v>157</v>
      </c>
      <c r="U1912" s="105">
        <v>-2.3253610247950198</v>
      </c>
      <c r="V1912" s="105">
        <v>-0.63394567204491603</v>
      </c>
      <c r="W1912" s="101">
        <v>-1.6825761458202</v>
      </c>
    </row>
    <row r="1913" spans="2:23" x14ac:dyDescent="0.25">
      <c r="B1913" s="55" t="s">
        <v>117</v>
      </c>
      <c r="C1913" s="76" t="s">
        <v>140</v>
      </c>
      <c r="D1913" s="55" t="s">
        <v>74</v>
      </c>
      <c r="E1913" s="55" t="s">
        <v>177</v>
      </c>
      <c r="F1913" s="70">
        <v>71.8</v>
      </c>
      <c r="G1913" s="77">
        <v>53604</v>
      </c>
      <c r="H1913" s="77">
        <v>71.98</v>
      </c>
      <c r="I1913" s="77">
        <v>1</v>
      </c>
      <c r="J1913" s="77">
        <v>13.5428688454789</v>
      </c>
      <c r="K1913" s="77">
        <v>7.9783044006141498E-3</v>
      </c>
      <c r="L1913" s="77">
        <v>28.0664870220597</v>
      </c>
      <c r="M1913" s="77">
        <v>3.4266154678535797E-2</v>
      </c>
      <c r="N1913" s="77">
        <v>-14.523618176580801</v>
      </c>
      <c r="O1913" s="77">
        <v>-2.6287850277921701E-2</v>
      </c>
      <c r="P1913" s="77">
        <v>-6.5592673417984297</v>
      </c>
      <c r="Q1913" s="77">
        <v>-6.55926734179842</v>
      </c>
      <c r="R1913" s="77">
        <v>0</v>
      </c>
      <c r="S1913" s="77">
        <v>1.8715434806614801E-3</v>
      </c>
      <c r="T1913" s="77" t="s">
        <v>157</v>
      </c>
      <c r="U1913" s="105">
        <v>0.72441771530485299</v>
      </c>
      <c r="V1913" s="105">
        <v>-0.19749254867237601</v>
      </c>
      <c r="W1913" s="101">
        <v>0.92672809632150799</v>
      </c>
    </row>
    <row r="1914" spans="2:23" x14ac:dyDescent="0.25">
      <c r="B1914" s="55" t="s">
        <v>117</v>
      </c>
      <c r="C1914" s="76" t="s">
        <v>140</v>
      </c>
      <c r="D1914" s="55" t="s">
        <v>74</v>
      </c>
      <c r="E1914" s="55" t="s">
        <v>178</v>
      </c>
      <c r="F1914" s="70">
        <v>71.650000000000006</v>
      </c>
      <c r="G1914" s="77">
        <v>53150</v>
      </c>
      <c r="H1914" s="77">
        <v>71.489999999999995</v>
      </c>
      <c r="I1914" s="77">
        <v>1</v>
      </c>
      <c r="J1914" s="77">
        <v>-29.705011718494202</v>
      </c>
      <c r="K1914" s="77">
        <v>2.41421280519191E-2</v>
      </c>
      <c r="L1914" s="77">
        <v>6.7658754988329797</v>
      </c>
      <c r="M1914" s="77">
        <v>1.2524606698297799E-3</v>
      </c>
      <c r="N1914" s="77">
        <v>-36.470887217327103</v>
      </c>
      <c r="O1914" s="77">
        <v>2.2889667382089401E-2</v>
      </c>
      <c r="P1914" s="77">
        <v>-23.563081459103302</v>
      </c>
      <c r="Q1914" s="77">
        <v>-23.563081459103199</v>
      </c>
      <c r="R1914" s="77">
        <v>0</v>
      </c>
      <c r="S1914" s="77">
        <v>1.5190786582730501E-2</v>
      </c>
      <c r="T1914" s="77" t="s">
        <v>156</v>
      </c>
      <c r="U1914" s="105">
        <v>-4.1971284602365904</v>
      </c>
      <c r="V1914" s="105">
        <v>-1.14423153824816</v>
      </c>
      <c r="W1914" s="101">
        <v>-3.0369427167808101</v>
      </c>
    </row>
    <row r="1915" spans="2:23" x14ac:dyDescent="0.25">
      <c r="B1915" s="55" t="s">
        <v>117</v>
      </c>
      <c r="C1915" s="76" t="s">
        <v>140</v>
      </c>
      <c r="D1915" s="55" t="s">
        <v>74</v>
      </c>
      <c r="E1915" s="55" t="s">
        <v>178</v>
      </c>
      <c r="F1915" s="70">
        <v>71.650000000000006</v>
      </c>
      <c r="G1915" s="77">
        <v>53150</v>
      </c>
      <c r="H1915" s="77">
        <v>71.489999999999995</v>
      </c>
      <c r="I1915" s="77">
        <v>2</v>
      </c>
      <c r="J1915" s="77">
        <v>-29.617794078413599</v>
      </c>
      <c r="K1915" s="77">
        <v>2.4026883957093199E-2</v>
      </c>
      <c r="L1915" s="77">
        <v>6.7460100397765403</v>
      </c>
      <c r="M1915" s="77">
        <v>1.2464819634008201E-3</v>
      </c>
      <c r="N1915" s="77">
        <v>-36.363804118190103</v>
      </c>
      <c r="O1915" s="77">
        <v>2.2780401993692301E-2</v>
      </c>
      <c r="P1915" s="77">
        <v>-23.493897296600501</v>
      </c>
      <c r="Q1915" s="77">
        <v>-23.493897296600501</v>
      </c>
      <c r="R1915" s="77">
        <v>0</v>
      </c>
      <c r="S1915" s="77">
        <v>1.5118272326918199E-2</v>
      </c>
      <c r="T1915" s="77" t="s">
        <v>156</v>
      </c>
      <c r="U1915" s="105">
        <v>-4.1878152882222404</v>
      </c>
      <c r="V1915" s="105">
        <v>-1.1416925582667501</v>
      </c>
      <c r="W1915" s="101">
        <v>-3.0302039261559601</v>
      </c>
    </row>
    <row r="1916" spans="2:23" x14ac:dyDescent="0.25">
      <c r="B1916" s="55" t="s">
        <v>117</v>
      </c>
      <c r="C1916" s="76" t="s">
        <v>140</v>
      </c>
      <c r="D1916" s="55" t="s">
        <v>74</v>
      </c>
      <c r="E1916" s="55" t="s">
        <v>178</v>
      </c>
      <c r="F1916" s="70">
        <v>71.650000000000006</v>
      </c>
      <c r="G1916" s="77">
        <v>53900</v>
      </c>
      <c r="H1916" s="77">
        <v>71.41</v>
      </c>
      <c r="I1916" s="77">
        <v>1</v>
      </c>
      <c r="J1916" s="77">
        <v>-30.469155977003901</v>
      </c>
      <c r="K1916" s="77">
        <v>4.3633364899696603E-2</v>
      </c>
      <c r="L1916" s="77">
        <v>-10.7249971885657</v>
      </c>
      <c r="M1916" s="77">
        <v>5.4062015406528604E-3</v>
      </c>
      <c r="N1916" s="77">
        <v>-19.744158788438199</v>
      </c>
      <c r="O1916" s="77">
        <v>3.8227163359043803E-2</v>
      </c>
      <c r="P1916" s="77">
        <v>-16.164481157670501</v>
      </c>
      <c r="Q1916" s="77">
        <v>-16.164481157670402</v>
      </c>
      <c r="R1916" s="77">
        <v>0</v>
      </c>
      <c r="S1916" s="77">
        <v>1.22806512015442E-2</v>
      </c>
      <c r="T1916" s="77" t="s">
        <v>156</v>
      </c>
      <c r="U1916" s="105">
        <v>-2.0042091141529501</v>
      </c>
      <c r="V1916" s="105">
        <v>-0.54639244411617205</v>
      </c>
      <c r="W1916" s="101">
        <v>-1.4501982319095801</v>
      </c>
    </row>
    <row r="1917" spans="2:23" x14ac:dyDescent="0.25">
      <c r="B1917" s="55" t="s">
        <v>117</v>
      </c>
      <c r="C1917" s="76" t="s">
        <v>140</v>
      </c>
      <c r="D1917" s="55" t="s">
        <v>74</v>
      </c>
      <c r="E1917" s="55" t="s">
        <v>178</v>
      </c>
      <c r="F1917" s="70">
        <v>71.650000000000006</v>
      </c>
      <c r="G1917" s="77">
        <v>53900</v>
      </c>
      <c r="H1917" s="77">
        <v>71.41</v>
      </c>
      <c r="I1917" s="77">
        <v>2</v>
      </c>
      <c r="J1917" s="77">
        <v>-30.432262343102</v>
      </c>
      <c r="K1917" s="77">
        <v>4.33981046292264E-2</v>
      </c>
      <c r="L1917" s="77">
        <v>-10.7120108058722</v>
      </c>
      <c r="M1917" s="77">
        <v>5.3770526441700101E-3</v>
      </c>
      <c r="N1917" s="77">
        <v>-19.720251537229899</v>
      </c>
      <c r="O1917" s="77">
        <v>3.8021051985056398E-2</v>
      </c>
      <c r="P1917" s="77">
        <v>-16.144908365746101</v>
      </c>
      <c r="Q1917" s="77">
        <v>-16.144908365746101</v>
      </c>
      <c r="R1917" s="77">
        <v>0</v>
      </c>
      <c r="S1917" s="77">
        <v>1.22144369792425E-2</v>
      </c>
      <c r="T1917" s="77" t="s">
        <v>156</v>
      </c>
      <c r="U1917" s="105">
        <v>-2.0132145204442602</v>
      </c>
      <c r="V1917" s="105">
        <v>-0.54884752024521699</v>
      </c>
      <c r="W1917" s="101">
        <v>-1.45671433054873</v>
      </c>
    </row>
    <row r="1918" spans="2:23" x14ac:dyDescent="0.25">
      <c r="B1918" s="55" t="s">
        <v>117</v>
      </c>
      <c r="C1918" s="76" t="s">
        <v>140</v>
      </c>
      <c r="D1918" s="55" t="s">
        <v>74</v>
      </c>
      <c r="E1918" s="55" t="s">
        <v>179</v>
      </c>
      <c r="F1918" s="70">
        <v>71.489999999999995</v>
      </c>
      <c r="G1918" s="77">
        <v>53550</v>
      </c>
      <c r="H1918" s="77">
        <v>71.349999999999994</v>
      </c>
      <c r="I1918" s="77">
        <v>1</v>
      </c>
      <c r="J1918" s="77">
        <v>-23.130244948251299</v>
      </c>
      <c r="K1918" s="77">
        <v>1.3161202491606201E-2</v>
      </c>
      <c r="L1918" s="77">
        <v>2.7024036823575899</v>
      </c>
      <c r="M1918" s="77">
        <v>1.7965344729552801E-4</v>
      </c>
      <c r="N1918" s="77">
        <v>-25.832648630608901</v>
      </c>
      <c r="O1918" s="77">
        <v>1.2981549044310699E-2</v>
      </c>
      <c r="P1918" s="77">
        <v>-21.398181131522001</v>
      </c>
      <c r="Q1918" s="77">
        <v>-21.398181131522001</v>
      </c>
      <c r="R1918" s="77">
        <v>0</v>
      </c>
      <c r="S1918" s="77">
        <v>1.12639010311406E-2</v>
      </c>
      <c r="T1918" s="77" t="s">
        <v>157</v>
      </c>
      <c r="U1918" s="105">
        <v>-2.6894285755405898</v>
      </c>
      <c r="V1918" s="105">
        <v>-0.73319866788778498</v>
      </c>
      <c r="W1918" s="101">
        <v>-1.9460068001658799</v>
      </c>
    </row>
    <row r="1919" spans="2:23" x14ac:dyDescent="0.25">
      <c r="B1919" s="55" t="s">
        <v>117</v>
      </c>
      <c r="C1919" s="76" t="s">
        <v>140</v>
      </c>
      <c r="D1919" s="55" t="s">
        <v>74</v>
      </c>
      <c r="E1919" s="55" t="s">
        <v>179</v>
      </c>
      <c r="F1919" s="70">
        <v>71.489999999999995</v>
      </c>
      <c r="G1919" s="77">
        <v>54200</v>
      </c>
      <c r="H1919" s="77">
        <v>71.459999999999994</v>
      </c>
      <c r="I1919" s="77">
        <v>1</v>
      </c>
      <c r="J1919" s="77">
        <v>-9.66625432566053</v>
      </c>
      <c r="K1919" s="77">
        <v>6.16680719743116E-4</v>
      </c>
      <c r="L1919" s="77">
        <v>16.5815046383584</v>
      </c>
      <c r="M1919" s="77">
        <v>1.81464555407456E-3</v>
      </c>
      <c r="N1919" s="77">
        <v>-26.247758964018999</v>
      </c>
      <c r="O1919" s="77">
        <v>-1.19796483433144E-3</v>
      </c>
      <c r="P1919" s="77">
        <v>-21.746027809591901</v>
      </c>
      <c r="Q1919" s="77">
        <v>-21.746027809591801</v>
      </c>
      <c r="R1919" s="77">
        <v>0</v>
      </c>
      <c r="S1919" s="77">
        <v>3.12107218827059E-3</v>
      </c>
      <c r="T1919" s="77" t="s">
        <v>157</v>
      </c>
      <c r="U1919" s="105">
        <v>-0.87305730545443805</v>
      </c>
      <c r="V1919" s="105">
        <v>-0.23801504125099199</v>
      </c>
      <c r="W1919" s="101">
        <v>-0.63172358202795398</v>
      </c>
    </row>
    <row r="1920" spans="2:23" x14ac:dyDescent="0.25">
      <c r="B1920" s="55" t="s">
        <v>117</v>
      </c>
      <c r="C1920" s="76" t="s">
        <v>140</v>
      </c>
      <c r="D1920" s="55" t="s">
        <v>74</v>
      </c>
      <c r="E1920" s="55" t="s">
        <v>180</v>
      </c>
      <c r="F1920" s="70">
        <v>71.47</v>
      </c>
      <c r="G1920" s="77">
        <v>53150</v>
      </c>
      <c r="H1920" s="77">
        <v>71.489999999999995</v>
      </c>
      <c r="I1920" s="77">
        <v>1</v>
      </c>
      <c r="J1920" s="77">
        <v>-28.750670592873799</v>
      </c>
      <c r="K1920" s="77">
        <v>0</v>
      </c>
      <c r="L1920" s="77">
        <v>-38.933388534015798</v>
      </c>
      <c r="M1920" s="77">
        <v>0</v>
      </c>
      <c r="N1920" s="77">
        <v>10.182717941142</v>
      </c>
      <c r="O1920" s="77">
        <v>0</v>
      </c>
      <c r="P1920" s="77">
        <v>1.2458678460247401</v>
      </c>
      <c r="Q1920" s="77">
        <v>1.2458678460247301</v>
      </c>
      <c r="R1920" s="77">
        <v>0</v>
      </c>
      <c r="S1920" s="77">
        <v>0</v>
      </c>
      <c r="T1920" s="77" t="s">
        <v>157</v>
      </c>
      <c r="U1920" s="105">
        <v>-0.203654358822798</v>
      </c>
      <c r="V1920" s="105">
        <v>-5.5520754838563599E-2</v>
      </c>
      <c r="W1920" s="101">
        <v>-0.147359469129209</v>
      </c>
    </row>
    <row r="1921" spans="2:23" x14ac:dyDescent="0.25">
      <c r="B1921" s="55" t="s">
        <v>117</v>
      </c>
      <c r="C1921" s="76" t="s">
        <v>140</v>
      </c>
      <c r="D1921" s="55" t="s">
        <v>74</v>
      </c>
      <c r="E1921" s="55" t="s">
        <v>180</v>
      </c>
      <c r="F1921" s="70">
        <v>71.47</v>
      </c>
      <c r="G1921" s="77">
        <v>53150</v>
      </c>
      <c r="H1921" s="77">
        <v>71.489999999999995</v>
      </c>
      <c r="I1921" s="77">
        <v>2</v>
      </c>
      <c r="J1921" s="77">
        <v>-24.139335700014001</v>
      </c>
      <c r="K1921" s="77">
        <v>0</v>
      </c>
      <c r="L1921" s="77">
        <v>-32.688842255895999</v>
      </c>
      <c r="M1921" s="77">
        <v>0</v>
      </c>
      <c r="N1921" s="77">
        <v>8.5495065558820205</v>
      </c>
      <c r="O1921" s="77">
        <v>0</v>
      </c>
      <c r="P1921" s="77">
        <v>1.04604245928436</v>
      </c>
      <c r="Q1921" s="77">
        <v>1.04604245928435</v>
      </c>
      <c r="R1921" s="77">
        <v>0</v>
      </c>
      <c r="S1921" s="77">
        <v>0</v>
      </c>
      <c r="T1921" s="77" t="s">
        <v>157</v>
      </c>
      <c r="U1921" s="105">
        <v>-0.170990131117606</v>
      </c>
      <c r="V1921" s="105">
        <v>-4.6615752319128401E-2</v>
      </c>
      <c r="W1921" s="101">
        <v>-0.123724407832334</v>
      </c>
    </row>
    <row r="1922" spans="2:23" x14ac:dyDescent="0.25">
      <c r="B1922" s="55" t="s">
        <v>117</v>
      </c>
      <c r="C1922" s="76" t="s">
        <v>140</v>
      </c>
      <c r="D1922" s="55" t="s">
        <v>74</v>
      </c>
      <c r="E1922" s="55" t="s">
        <v>180</v>
      </c>
      <c r="F1922" s="70">
        <v>71.47</v>
      </c>
      <c r="G1922" s="77">
        <v>53150</v>
      </c>
      <c r="H1922" s="77">
        <v>71.489999999999995</v>
      </c>
      <c r="I1922" s="77">
        <v>3</v>
      </c>
      <c r="J1922" s="77">
        <v>-29.535671837730401</v>
      </c>
      <c r="K1922" s="77">
        <v>0</v>
      </c>
      <c r="L1922" s="77">
        <v>-39.996416207299397</v>
      </c>
      <c r="M1922" s="77">
        <v>0</v>
      </c>
      <c r="N1922" s="77">
        <v>10.460744369568999</v>
      </c>
      <c r="O1922" s="77">
        <v>0</v>
      </c>
      <c r="P1922" s="77">
        <v>1.27988471554075</v>
      </c>
      <c r="Q1922" s="77">
        <v>1.27988471554074</v>
      </c>
      <c r="R1922" s="77">
        <v>0</v>
      </c>
      <c r="S1922" s="77">
        <v>0</v>
      </c>
      <c r="T1922" s="77" t="s">
        <v>157</v>
      </c>
      <c r="U1922" s="105">
        <v>-0.20921488739133801</v>
      </c>
      <c r="V1922" s="105">
        <v>-5.7036679885350099E-2</v>
      </c>
      <c r="W1922" s="101">
        <v>-0.15138293586311199</v>
      </c>
    </row>
    <row r="1923" spans="2:23" x14ac:dyDescent="0.25">
      <c r="B1923" s="55" t="s">
        <v>117</v>
      </c>
      <c r="C1923" s="76" t="s">
        <v>140</v>
      </c>
      <c r="D1923" s="55" t="s">
        <v>74</v>
      </c>
      <c r="E1923" s="55" t="s">
        <v>180</v>
      </c>
      <c r="F1923" s="70">
        <v>71.47</v>
      </c>
      <c r="G1923" s="77">
        <v>53654</v>
      </c>
      <c r="H1923" s="77">
        <v>71.72</v>
      </c>
      <c r="I1923" s="77">
        <v>1</v>
      </c>
      <c r="J1923" s="77">
        <v>62.661021758512497</v>
      </c>
      <c r="K1923" s="77">
        <v>0.12328907454157199</v>
      </c>
      <c r="L1923" s="77">
        <v>55.361854858974603</v>
      </c>
      <c r="M1923" s="77">
        <v>9.6238958165581603E-2</v>
      </c>
      <c r="N1923" s="77">
        <v>7.2991668995379104</v>
      </c>
      <c r="O1923" s="77">
        <v>2.7050116375990699E-2</v>
      </c>
      <c r="P1923" s="77">
        <v>3.2796336708968599</v>
      </c>
      <c r="Q1923" s="77">
        <v>3.2796336708968501</v>
      </c>
      <c r="R1923" s="77">
        <v>0</v>
      </c>
      <c r="S1923" s="77">
        <v>3.3773830627980401E-4</v>
      </c>
      <c r="T1923" s="77" t="s">
        <v>157</v>
      </c>
      <c r="U1923" s="105">
        <v>0.111861357054577</v>
      </c>
      <c r="V1923" s="105">
        <v>-3.0495919737913001E-2</v>
      </c>
      <c r="W1923" s="101">
        <v>0.14310122500455899</v>
      </c>
    </row>
    <row r="1924" spans="2:23" x14ac:dyDescent="0.25">
      <c r="B1924" s="55" t="s">
        <v>117</v>
      </c>
      <c r="C1924" s="76" t="s">
        <v>140</v>
      </c>
      <c r="D1924" s="55" t="s">
        <v>74</v>
      </c>
      <c r="E1924" s="55" t="s">
        <v>180</v>
      </c>
      <c r="F1924" s="70">
        <v>71.47</v>
      </c>
      <c r="G1924" s="77">
        <v>53654</v>
      </c>
      <c r="H1924" s="77">
        <v>71.72</v>
      </c>
      <c r="I1924" s="77">
        <v>2</v>
      </c>
      <c r="J1924" s="77">
        <v>62.661021758512497</v>
      </c>
      <c r="K1924" s="77">
        <v>0.12328907454157199</v>
      </c>
      <c r="L1924" s="77">
        <v>55.361854858974603</v>
      </c>
      <c r="M1924" s="77">
        <v>9.6238958165581603E-2</v>
      </c>
      <c r="N1924" s="77">
        <v>7.2991668995379104</v>
      </c>
      <c r="O1924" s="77">
        <v>2.7050116375990699E-2</v>
      </c>
      <c r="P1924" s="77">
        <v>3.2796336708968599</v>
      </c>
      <c r="Q1924" s="77">
        <v>3.2796336708968501</v>
      </c>
      <c r="R1924" s="77">
        <v>0</v>
      </c>
      <c r="S1924" s="77">
        <v>3.3773830627980401E-4</v>
      </c>
      <c r="T1924" s="77" t="s">
        <v>157</v>
      </c>
      <c r="U1924" s="105">
        <v>0.111861357054577</v>
      </c>
      <c r="V1924" s="105">
        <v>-3.0495919737913001E-2</v>
      </c>
      <c r="W1924" s="101">
        <v>0.14310122500455899</v>
      </c>
    </row>
    <row r="1925" spans="2:23" x14ac:dyDescent="0.25">
      <c r="B1925" s="55" t="s">
        <v>117</v>
      </c>
      <c r="C1925" s="76" t="s">
        <v>140</v>
      </c>
      <c r="D1925" s="55" t="s">
        <v>74</v>
      </c>
      <c r="E1925" s="55" t="s">
        <v>180</v>
      </c>
      <c r="F1925" s="70">
        <v>71.47</v>
      </c>
      <c r="G1925" s="77">
        <v>53704</v>
      </c>
      <c r="H1925" s="77">
        <v>71.55</v>
      </c>
      <c r="I1925" s="77">
        <v>1</v>
      </c>
      <c r="J1925" s="77">
        <v>7.6959289287791703</v>
      </c>
      <c r="K1925" s="77">
        <v>2.4757020628110799E-3</v>
      </c>
      <c r="L1925" s="77">
        <v>27.898127961869399</v>
      </c>
      <c r="M1925" s="77">
        <v>3.2533171729872003E-2</v>
      </c>
      <c r="N1925" s="77">
        <v>-20.202199033090299</v>
      </c>
      <c r="O1925" s="77">
        <v>-3.0057469667060899E-2</v>
      </c>
      <c r="P1925" s="77">
        <v>-4.6689758811624298</v>
      </c>
      <c r="Q1925" s="77">
        <v>-4.6689758811624298</v>
      </c>
      <c r="R1925" s="77">
        <v>0</v>
      </c>
      <c r="S1925" s="77">
        <v>9.1121223555703796E-4</v>
      </c>
      <c r="T1925" s="77" t="s">
        <v>157</v>
      </c>
      <c r="U1925" s="105">
        <v>-0.53323373324433698</v>
      </c>
      <c r="V1925" s="105">
        <v>-0.14537149877980701</v>
      </c>
      <c r="W1925" s="101">
        <v>-0.38583529616983497</v>
      </c>
    </row>
    <row r="1926" spans="2:23" x14ac:dyDescent="0.25">
      <c r="B1926" s="55" t="s">
        <v>117</v>
      </c>
      <c r="C1926" s="76" t="s">
        <v>140</v>
      </c>
      <c r="D1926" s="55" t="s">
        <v>74</v>
      </c>
      <c r="E1926" s="55" t="s">
        <v>180</v>
      </c>
      <c r="F1926" s="70">
        <v>71.47</v>
      </c>
      <c r="G1926" s="77">
        <v>58004</v>
      </c>
      <c r="H1926" s="77">
        <v>70.14</v>
      </c>
      <c r="I1926" s="77">
        <v>1</v>
      </c>
      <c r="J1926" s="77">
        <v>-50.992182706384597</v>
      </c>
      <c r="K1926" s="77">
        <v>0.55072293125876504</v>
      </c>
      <c r="L1926" s="77">
        <v>-27.194010782792201</v>
      </c>
      <c r="M1926" s="77">
        <v>0.156629112315888</v>
      </c>
      <c r="N1926" s="77">
        <v>-23.798171923592399</v>
      </c>
      <c r="O1926" s="77">
        <v>0.39409381894287698</v>
      </c>
      <c r="P1926" s="77">
        <v>-5.4620864814812098</v>
      </c>
      <c r="Q1926" s="77">
        <v>-5.4620864814812</v>
      </c>
      <c r="R1926" s="77">
        <v>0</v>
      </c>
      <c r="S1926" s="77">
        <v>6.3189235332638703E-3</v>
      </c>
      <c r="T1926" s="77" t="s">
        <v>157</v>
      </c>
      <c r="U1926" s="105">
        <v>-3.7477558081274598</v>
      </c>
      <c r="V1926" s="105">
        <v>-1.02172245475432</v>
      </c>
      <c r="W1926" s="101">
        <v>-2.7117873121100602</v>
      </c>
    </row>
    <row r="1927" spans="2:23" x14ac:dyDescent="0.25">
      <c r="B1927" s="55" t="s">
        <v>117</v>
      </c>
      <c r="C1927" s="76" t="s">
        <v>140</v>
      </c>
      <c r="D1927" s="55" t="s">
        <v>74</v>
      </c>
      <c r="E1927" s="55" t="s">
        <v>181</v>
      </c>
      <c r="F1927" s="70">
        <v>71.39</v>
      </c>
      <c r="G1927" s="77">
        <v>53050</v>
      </c>
      <c r="H1927" s="77">
        <v>71.650000000000006</v>
      </c>
      <c r="I1927" s="77">
        <v>1</v>
      </c>
      <c r="J1927" s="77">
        <v>91.904144707705697</v>
      </c>
      <c r="K1927" s="77">
        <v>0.20355756072836301</v>
      </c>
      <c r="L1927" s="77">
        <v>157.01638625455399</v>
      </c>
      <c r="M1927" s="77">
        <v>0.59416490781378795</v>
      </c>
      <c r="N1927" s="77">
        <v>-65.112241546848495</v>
      </c>
      <c r="O1927" s="77">
        <v>-0.39060734708542499</v>
      </c>
      <c r="P1927" s="77">
        <v>-40.575820489362897</v>
      </c>
      <c r="Q1927" s="77">
        <v>-40.575820489362897</v>
      </c>
      <c r="R1927" s="77">
        <v>0</v>
      </c>
      <c r="S1927" s="77">
        <v>3.9678172722078603E-2</v>
      </c>
      <c r="T1927" s="77" t="s">
        <v>156</v>
      </c>
      <c r="U1927" s="105">
        <v>-11.007054661368599</v>
      </c>
      <c r="V1927" s="105">
        <v>-3.00077045677308</v>
      </c>
      <c r="W1927" s="101">
        <v>-7.9644439772918902</v>
      </c>
    </row>
    <row r="1928" spans="2:23" x14ac:dyDescent="0.25">
      <c r="B1928" s="55" t="s">
        <v>117</v>
      </c>
      <c r="C1928" s="76" t="s">
        <v>140</v>
      </c>
      <c r="D1928" s="55" t="s">
        <v>74</v>
      </c>
      <c r="E1928" s="55" t="s">
        <v>181</v>
      </c>
      <c r="F1928" s="70">
        <v>71.39</v>
      </c>
      <c r="G1928" s="77">
        <v>53204</v>
      </c>
      <c r="H1928" s="77">
        <v>71.92</v>
      </c>
      <c r="I1928" s="77">
        <v>1</v>
      </c>
      <c r="J1928" s="77">
        <v>31.5597773951419</v>
      </c>
      <c r="K1928" s="77">
        <v>0</v>
      </c>
      <c r="L1928" s="77">
        <v>38.575306953739002</v>
      </c>
      <c r="M1928" s="77">
        <v>0</v>
      </c>
      <c r="N1928" s="77">
        <v>-7.0155295585970796</v>
      </c>
      <c r="O1928" s="77">
        <v>0</v>
      </c>
      <c r="P1928" s="77">
        <v>-3.57101999859244</v>
      </c>
      <c r="Q1928" s="77">
        <v>-3.57101999859244</v>
      </c>
      <c r="R1928" s="77">
        <v>0</v>
      </c>
      <c r="S1928" s="77">
        <v>0</v>
      </c>
      <c r="T1928" s="77" t="s">
        <v>157</v>
      </c>
      <c r="U1928" s="105">
        <v>3.7182306660564501</v>
      </c>
      <c r="V1928" s="105">
        <v>-1.01367323752188</v>
      </c>
      <c r="W1928" s="101">
        <v>4.7566324705196896</v>
      </c>
    </row>
    <row r="1929" spans="2:23" x14ac:dyDescent="0.25">
      <c r="B1929" s="55" t="s">
        <v>117</v>
      </c>
      <c r="C1929" s="76" t="s">
        <v>140</v>
      </c>
      <c r="D1929" s="55" t="s">
        <v>74</v>
      </c>
      <c r="E1929" s="55" t="s">
        <v>181</v>
      </c>
      <c r="F1929" s="70">
        <v>71.39</v>
      </c>
      <c r="G1929" s="77">
        <v>53204</v>
      </c>
      <c r="H1929" s="77">
        <v>71.92</v>
      </c>
      <c r="I1929" s="77">
        <v>2</v>
      </c>
      <c r="J1929" s="77">
        <v>31.5597773951419</v>
      </c>
      <c r="K1929" s="77">
        <v>0</v>
      </c>
      <c r="L1929" s="77">
        <v>38.575306953739002</v>
      </c>
      <c r="M1929" s="77">
        <v>0</v>
      </c>
      <c r="N1929" s="77">
        <v>-7.0155295585970796</v>
      </c>
      <c r="O1929" s="77">
        <v>0</v>
      </c>
      <c r="P1929" s="77">
        <v>-3.57101999859244</v>
      </c>
      <c r="Q1929" s="77">
        <v>-3.57101999859244</v>
      </c>
      <c r="R1929" s="77">
        <v>0</v>
      </c>
      <c r="S1929" s="77">
        <v>0</v>
      </c>
      <c r="T1929" s="77" t="s">
        <v>157</v>
      </c>
      <c r="U1929" s="105">
        <v>3.7182306660564501</v>
      </c>
      <c r="V1929" s="105">
        <v>-1.01367323752188</v>
      </c>
      <c r="W1929" s="101">
        <v>4.7566324705196896</v>
      </c>
    </row>
    <row r="1930" spans="2:23" x14ac:dyDescent="0.25">
      <c r="B1930" s="55" t="s">
        <v>117</v>
      </c>
      <c r="C1930" s="76" t="s">
        <v>140</v>
      </c>
      <c r="D1930" s="55" t="s">
        <v>74</v>
      </c>
      <c r="E1930" s="55" t="s">
        <v>182</v>
      </c>
      <c r="F1930" s="70">
        <v>71.92</v>
      </c>
      <c r="G1930" s="77">
        <v>53254</v>
      </c>
      <c r="H1930" s="77">
        <v>72.290000000000006</v>
      </c>
      <c r="I1930" s="77">
        <v>1</v>
      </c>
      <c r="J1930" s="77">
        <v>23.971517690491599</v>
      </c>
      <c r="K1930" s="77">
        <v>6.0566387804637203E-2</v>
      </c>
      <c r="L1930" s="77">
        <v>23.971438436682501</v>
      </c>
      <c r="M1930" s="77">
        <v>6.0565987320273802E-2</v>
      </c>
      <c r="N1930" s="77">
        <v>7.9253809082136E-5</v>
      </c>
      <c r="O1930" s="77">
        <v>4.0048436339099999E-7</v>
      </c>
      <c r="P1930" s="77">
        <v>-1.08536E-13</v>
      </c>
      <c r="Q1930" s="77">
        <v>-1.08534E-13</v>
      </c>
      <c r="R1930" s="77">
        <v>0</v>
      </c>
      <c r="S1930" s="77">
        <v>0</v>
      </c>
      <c r="T1930" s="77" t="s">
        <v>157</v>
      </c>
      <c r="U1930" s="105">
        <v>-4.4698433806800003E-7</v>
      </c>
      <c r="V1930" s="105">
        <v>0</v>
      </c>
      <c r="W1930" s="101">
        <v>-4.4464843219355998E-7</v>
      </c>
    </row>
    <row r="1931" spans="2:23" x14ac:dyDescent="0.25">
      <c r="B1931" s="55" t="s">
        <v>117</v>
      </c>
      <c r="C1931" s="76" t="s">
        <v>140</v>
      </c>
      <c r="D1931" s="55" t="s">
        <v>74</v>
      </c>
      <c r="E1931" s="55" t="s">
        <v>182</v>
      </c>
      <c r="F1931" s="70">
        <v>71.92</v>
      </c>
      <c r="G1931" s="77">
        <v>53304</v>
      </c>
      <c r="H1931" s="77">
        <v>72.239999999999995</v>
      </c>
      <c r="I1931" s="77">
        <v>1</v>
      </c>
      <c r="J1931" s="77">
        <v>12.5597405023005</v>
      </c>
      <c r="K1931" s="77">
        <v>1.7573024877443302E-2</v>
      </c>
      <c r="L1931" s="77">
        <v>18.028757377338501</v>
      </c>
      <c r="M1931" s="77">
        <v>3.6209020712402298E-2</v>
      </c>
      <c r="N1931" s="77">
        <v>-5.4690168750379504</v>
      </c>
      <c r="O1931" s="77">
        <v>-1.8635995834959E-2</v>
      </c>
      <c r="P1931" s="77">
        <v>-2.78408919089485</v>
      </c>
      <c r="Q1931" s="77">
        <v>-2.7840891908948402</v>
      </c>
      <c r="R1931" s="77">
        <v>0</v>
      </c>
      <c r="S1931" s="77">
        <v>8.6347840218632904E-4</v>
      </c>
      <c r="T1931" s="77" t="s">
        <v>156</v>
      </c>
      <c r="U1931" s="105">
        <v>0.40680282022825998</v>
      </c>
      <c r="V1931" s="105">
        <v>-0.110903590672379</v>
      </c>
      <c r="W1931" s="101">
        <v>0.52041190490448896</v>
      </c>
    </row>
    <row r="1932" spans="2:23" x14ac:dyDescent="0.25">
      <c r="B1932" s="55" t="s">
        <v>117</v>
      </c>
      <c r="C1932" s="76" t="s">
        <v>140</v>
      </c>
      <c r="D1932" s="55" t="s">
        <v>74</v>
      </c>
      <c r="E1932" s="55" t="s">
        <v>182</v>
      </c>
      <c r="F1932" s="70">
        <v>71.92</v>
      </c>
      <c r="G1932" s="77">
        <v>54104</v>
      </c>
      <c r="H1932" s="77">
        <v>72.25</v>
      </c>
      <c r="I1932" s="77">
        <v>1</v>
      </c>
      <c r="J1932" s="77">
        <v>23.424754071391899</v>
      </c>
      <c r="K1932" s="77">
        <v>5.4213447406553102E-2</v>
      </c>
      <c r="L1932" s="77">
        <v>23.424699869691999</v>
      </c>
      <c r="M1932" s="77">
        <v>5.42131965217326E-2</v>
      </c>
      <c r="N1932" s="77">
        <v>5.4201699942190997E-5</v>
      </c>
      <c r="O1932" s="77">
        <v>2.5088482044899998E-7</v>
      </c>
      <c r="P1932" s="77">
        <v>6.1612399999999999E-13</v>
      </c>
      <c r="Q1932" s="77">
        <v>6.1612399999999999E-13</v>
      </c>
      <c r="R1932" s="77">
        <v>0</v>
      </c>
      <c r="S1932" s="77">
        <v>0</v>
      </c>
      <c r="T1932" s="77" t="s">
        <v>157</v>
      </c>
      <c r="U1932" s="105">
        <v>1.98471301138E-7</v>
      </c>
      <c r="V1932" s="105">
        <v>0</v>
      </c>
      <c r="W1932" s="101">
        <v>1.9950849693828001E-7</v>
      </c>
    </row>
    <row r="1933" spans="2:23" x14ac:dyDescent="0.25">
      <c r="B1933" s="55" t="s">
        <v>117</v>
      </c>
      <c r="C1933" s="76" t="s">
        <v>140</v>
      </c>
      <c r="D1933" s="55" t="s">
        <v>74</v>
      </c>
      <c r="E1933" s="55" t="s">
        <v>183</v>
      </c>
      <c r="F1933" s="70">
        <v>72.290000000000006</v>
      </c>
      <c r="G1933" s="77">
        <v>54104</v>
      </c>
      <c r="H1933" s="77">
        <v>72.25</v>
      </c>
      <c r="I1933" s="77">
        <v>1</v>
      </c>
      <c r="J1933" s="77">
        <v>-2.7213054219116199</v>
      </c>
      <c r="K1933" s="77">
        <v>6.4872208026091902E-4</v>
      </c>
      <c r="L1933" s="77">
        <v>-2.7212689178027798</v>
      </c>
      <c r="M1933" s="77">
        <v>6.4870467621475699E-4</v>
      </c>
      <c r="N1933" s="77">
        <v>-3.6504108835364001E-5</v>
      </c>
      <c r="O1933" s="77">
        <v>1.7404046160999999E-8</v>
      </c>
      <c r="P1933" s="77">
        <v>9.2283500000000008E-13</v>
      </c>
      <c r="Q1933" s="77">
        <v>9.228339999999999E-13</v>
      </c>
      <c r="R1933" s="77">
        <v>0</v>
      </c>
      <c r="S1933" s="77">
        <v>0</v>
      </c>
      <c r="T1933" s="77" t="s">
        <v>157</v>
      </c>
      <c r="U1933" s="105">
        <v>-2.02373937344E-7</v>
      </c>
      <c r="V1933" s="105">
        <v>0</v>
      </c>
      <c r="W1933" s="101">
        <v>-2.0131634666617001E-7</v>
      </c>
    </row>
    <row r="1934" spans="2:23" x14ac:dyDescent="0.25">
      <c r="B1934" s="55" t="s">
        <v>117</v>
      </c>
      <c r="C1934" s="76" t="s">
        <v>140</v>
      </c>
      <c r="D1934" s="55" t="s">
        <v>74</v>
      </c>
      <c r="E1934" s="55" t="s">
        <v>184</v>
      </c>
      <c r="F1934" s="70">
        <v>71.91</v>
      </c>
      <c r="G1934" s="77">
        <v>53404</v>
      </c>
      <c r="H1934" s="77">
        <v>71.97</v>
      </c>
      <c r="I1934" s="77">
        <v>1</v>
      </c>
      <c r="J1934" s="77">
        <v>0.202597698188864</v>
      </c>
      <c r="K1934" s="77">
        <v>3.9896544146710001E-6</v>
      </c>
      <c r="L1934" s="77">
        <v>17.824991073263899</v>
      </c>
      <c r="M1934" s="77">
        <v>3.0883385817260401E-2</v>
      </c>
      <c r="N1934" s="77">
        <v>-17.622393375074999</v>
      </c>
      <c r="O1934" s="77">
        <v>-3.0879396162845699E-2</v>
      </c>
      <c r="P1934" s="77">
        <v>-7.70886446972799</v>
      </c>
      <c r="Q1934" s="77">
        <v>-7.70886446972799</v>
      </c>
      <c r="R1934" s="77">
        <v>0</v>
      </c>
      <c r="S1934" s="77">
        <v>5.7762646853080904E-3</v>
      </c>
      <c r="T1934" s="77" t="s">
        <v>157</v>
      </c>
      <c r="U1934" s="105">
        <v>-1.16412015745057</v>
      </c>
      <c r="V1934" s="105">
        <v>-0.31736531561635301</v>
      </c>
      <c r="W1934" s="101">
        <v>-0.842329765962885</v>
      </c>
    </row>
    <row r="1935" spans="2:23" x14ac:dyDescent="0.25">
      <c r="B1935" s="55" t="s">
        <v>117</v>
      </c>
      <c r="C1935" s="76" t="s">
        <v>140</v>
      </c>
      <c r="D1935" s="55" t="s">
        <v>74</v>
      </c>
      <c r="E1935" s="55" t="s">
        <v>185</v>
      </c>
      <c r="F1935" s="70">
        <v>71.97</v>
      </c>
      <c r="G1935" s="77">
        <v>53854</v>
      </c>
      <c r="H1935" s="77">
        <v>70.56</v>
      </c>
      <c r="I1935" s="77">
        <v>1</v>
      </c>
      <c r="J1935" s="77">
        <v>-54.460083180290802</v>
      </c>
      <c r="K1935" s="77">
        <v>0.58555776730462805</v>
      </c>
      <c r="L1935" s="77">
        <v>-36.693260034842297</v>
      </c>
      <c r="M1935" s="77">
        <v>0.26581883039371101</v>
      </c>
      <c r="N1935" s="77">
        <v>-17.766823145448502</v>
      </c>
      <c r="O1935" s="77">
        <v>0.31973893691091698</v>
      </c>
      <c r="P1935" s="77">
        <v>-7.7088644697277102</v>
      </c>
      <c r="Q1935" s="77">
        <v>-7.7088644697277102</v>
      </c>
      <c r="R1935" s="77">
        <v>0</v>
      </c>
      <c r="S1935" s="77">
        <v>1.1732591942595599E-2</v>
      </c>
      <c r="T1935" s="77" t="s">
        <v>157</v>
      </c>
      <c r="U1935" s="105">
        <v>-2.2650252961258199</v>
      </c>
      <c r="V1935" s="105">
        <v>-0.61749679651476597</v>
      </c>
      <c r="W1935" s="101">
        <v>-1.6389186420102599</v>
      </c>
    </row>
    <row r="1936" spans="2:23" x14ac:dyDescent="0.25">
      <c r="B1936" s="55" t="s">
        <v>117</v>
      </c>
      <c r="C1936" s="76" t="s">
        <v>140</v>
      </c>
      <c r="D1936" s="55" t="s">
        <v>74</v>
      </c>
      <c r="E1936" s="55" t="s">
        <v>186</v>
      </c>
      <c r="F1936" s="70">
        <v>72.040000000000006</v>
      </c>
      <c r="G1936" s="77">
        <v>53504</v>
      </c>
      <c r="H1936" s="77">
        <v>72.040000000000006</v>
      </c>
      <c r="I1936" s="77">
        <v>1</v>
      </c>
      <c r="J1936" s="77">
        <v>1.9657500000000002E-12</v>
      </c>
      <c r="K1936" s="77">
        <v>0</v>
      </c>
      <c r="L1936" s="77">
        <v>1.30953E-13</v>
      </c>
      <c r="M1936" s="77">
        <v>0</v>
      </c>
      <c r="N1936" s="77">
        <v>1.8347970000000001E-12</v>
      </c>
      <c r="O1936" s="77">
        <v>0</v>
      </c>
      <c r="P1936" s="77">
        <v>7.12385E-13</v>
      </c>
      <c r="Q1936" s="77">
        <v>7.12385E-13</v>
      </c>
      <c r="R1936" s="77">
        <v>0</v>
      </c>
      <c r="S1936" s="77">
        <v>0</v>
      </c>
      <c r="T1936" s="77" t="s">
        <v>157</v>
      </c>
      <c r="U1936" s="105">
        <v>0</v>
      </c>
      <c r="V1936" s="105">
        <v>0</v>
      </c>
      <c r="W1936" s="101">
        <v>0</v>
      </c>
    </row>
    <row r="1937" spans="2:23" x14ac:dyDescent="0.25">
      <c r="B1937" s="55" t="s">
        <v>117</v>
      </c>
      <c r="C1937" s="76" t="s">
        <v>140</v>
      </c>
      <c r="D1937" s="55" t="s">
        <v>74</v>
      </c>
      <c r="E1937" s="55" t="s">
        <v>186</v>
      </c>
      <c r="F1937" s="70">
        <v>72.040000000000006</v>
      </c>
      <c r="G1937" s="77">
        <v>53754</v>
      </c>
      <c r="H1937" s="77">
        <v>70.900000000000006</v>
      </c>
      <c r="I1937" s="77">
        <v>1</v>
      </c>
      <c r="J1937" s="77">
        <v>-47.201669489977299</v>
      </c>
      <c r="K1937" s="77">
        <v>0.36138121114837901</v>
      </c>
      <c r="L1937" s="77">
        <v>-26.703493016324899</v>
      </c>
      <c r="M1937" s="77">
        <v>0.11566101467006699</v>
      </c>
      <c r="N1937" s="77">
        <v>-20.4981764736524</v>
      </c>
      <c r="O1937" s="77">
        <v>0.245720196478312</v>
      </c>
      <c r="P1937" s="77">
        <v>-7.5151144635053999</v>
      </c>
      <c r="Q1937" s="77">
        <v>-7.5151144635053901</v>
      </c>
      <c r="R1937" s="77">
        <v>0</v>
      </c>
      <c r="S1937" s="77">
        <v>9.1605605438131801E-3</v>
      </c>
      <c r="T1937" s="77" t="s">
        <v>157</v>
      </c>
      <c r="U1937" s="105">
        <v>-5.8062987376587296</v>
      </c>
      <c r="V1937" s="105">
        <v>-1.5829275179595299</v>
      </c>
      <c r="W1937" s="101">
        <v>-4.2013002055677502</v>
      </c>
    </row>
    <row r="1938" spans="2:23" x14ac:dyDescent="0.25">
      <c r="B1938" s="55" t="s">
        <v>117</v>
      </c>
      <c r="C1938" s="76" t="s">
        <v>140</v>
      </c>
      <c r="D1938" s="55" t="s">
        <v>74</v>
      </c>
      <c r="E1938" s="55" t="s">
        <v>187</v>
      </c>
      <c r="F1938" s="70">
        <v>71.349999999999994</v>
      </c>
      <c r="G1938" s="77">
        <v>54050</v>
      </c>
      <c r="H1938" s="77">
        <v>71.069999999999993</v>
      </c>
      <c r="I1938" s="77">
        <v>1</v>
      </c>
      <c r="J1938" s="77">
        <v>-85.877395203960205</v>
      </c>
      <c r="K1938" s="77">
        <v>0.106936441601749</v>
      </c>
      <c r="L1938" s="77">
        <v>-17.010584333999301</v>
      </c>
      <c r="M1938" s="77">
        <v>4.1957197010694999E-3</v>
      </c>
      <c r="N1938" s="77">
        <v>-68.866810869960801</v>
      </c>
      <c r="O1938" s="77">
        <v>0.102740721900679</v>
      </c>
      <c r="P1938" s="77">
        <v>-53.5598492202462</v>
      </c>
      <c r="Q1938" s="77">
        <v>-53.5598492202461</v>
      </c>
      <c r="R1938" s="77">
        <v>0</v>
      </c>
      <c r="S1938" s="77">
        <v>4.1595533003184797E-2</v>
      </c>
      <c r="T1938" s="77" t="s">
        <v>156</v>
      </c>
      <c r="U1938" s="105">
        <v>-11.9665402370417</v>
      </c>
      <c r="V1938" s="105">
        <v>-3.2623477867453499</v>
      </c>
      <c r="W1938" s="101">
        <v>-8.6587050080186891</v>
      </c>
    </row>
    <row r="1939" spans="2:23" x14ac:dyDescent="0.25">
      <c r="B1939" s="55" t="s">
        <v>117</v>
      </c>
      <c r="C1939" s="76" t="s">
        <v>140</v>
      </c>
      <c r="D1939" s="55" t="s">
        <v>74</v>
      </c>
      <c r="E1939" s="55" t="s">
        <v>187</v>
      </c>
      <c r="F1939" s="70">
        <v>71.349999999999994</v>
      </c>
      <c r="G1939" s="77">
        <v>54850</v>
      </c>
      <c r="H1939" s="77">
        <v>71.41</v>
      </c>
      <c r="I1939" s="77">
        <v>1</v>
      </c>
      <c r="J1939" s="77">
        <v>4.2704682328221804</v>
      </c>
      <c r="K1939" s="77">
        <v>4.75983062008882E-4</v>
      </c>
      <c r="L1939" s="77">
        <v>-12.4460257601419</v>
      </c>
      <c r="M1939" s="77">
        <v>4.0429828434971901E-3</v>
      </c>
      <c r="N1939" s="77">
        <v>16.716493992964001</v>
      </c>
      <c r="O1939" s="77">
        <v>-3.5669997814883102E-3</v>
      </c>
      <c r="P1939" s="77">
        <v>10.415640279133701</v>
      </c>
      <c r="Q1939" s="77">
        <v>10.415640279133701</v>
      </c>
      <c r="R1939" s="77">
        <v>0</v>
      </c>
      <c r="S1939" s="77">
        <v>2.8314731792745502E-3</v>
      </c>
      <c r="T1939" s="77" t="s">
        <v>157</v>
      </c>
      <c r="U1939" s="105">
        <v>-1.25760208398051</v>
      </c>
      <c r="V1939" s="105">
        <v>-0.34285058956141701</v>
      </c>
      <c r="W1939" s="101">
        <v>-0.90997107325556903</v>
      </c>
    </row>
    <row r="1940" spans="2:23" x14ac:dyDescent="0.25">
      <c r="B1940" s="55" t="s">
        <v>117</v>
      </c>
      <c r="C1940" s="76" t="s">
        <v>140</v>
      </c>
      <c r="D1940" s="55" t="s">
        <v>74</v>
      </c>
      <c r="E1940" s="55" t="s">
        <v>188</v>
      </c>
      <c r="F1940" s="70">
        <v>71.98</v>
      </c>
      <c r="G1940" s="77">
        <v>53654</v>
      </c>
      <c r="H1940" s="77">
        <v>71.72</v>
      </c>
      <c r="I1940" s="77">
        <v>1</v>
      </c>
      <c r="J1940" s="77">
        <v>-60.476087374600098</v>
      </c>
      <c r="K1940" s="77">
        <v>0.143734135764713</v>
      </c>
      <c r="L1940" s="77">
        <v>-45.935208407527902</v>
      </c>
      <c r="M1940" s="77">
        <v>8.2924704497710597E-2</v>
      </c>
      <c r="N1940" s="77">
        <v>-14.540878967072301</v>
      </c>
      <c r="O1940" s="77">
        <v>6.0809431267002001E-2</v>
      </c>
      <c r="P1940" s="77">
        <v>-6.5592673417967502</v>
      </c>
      <c r="Q1940" s="77">
        <v>-6.5592673417967404</v>
      </c>
      <c r="R1940" s="77">
        <v>0</v>
      </c>
      <c r="S1940" s="77">
        <v>1.69084273080364E-3</v>
      </c>
      <c r="T1940" s="77" t="s">
        <v>157</v>
      </c>
      <c r="U1940" s="105">
        <v>0.58852910509522605</v>
      </c>
      <c r="V1940" s="105">
        <v>-0.16044625977184501</v>
      </c>
      <c r="W1940" s="101">
        <v>0.75288945268984697</v>
      </c>
    </row>
    <row r="1941" spans="2:23" x14ac:dyDescent="0.25">
      <c r="B1941" s="55" t="s">
        <v>117</v>
      </c>
      <c r="C1941" s="76" t="s">
        <v>140</v>
      </c>
      <c r="D1941" s="55" t="s">
        <v>74</v>
      </c>
      <c r="E1941" s="55" t="s">
        <v>189</v>
      </c>
      <c r="F1941" s="70">
        <v>71.55</v>
      </c>
      <c r="G1941" s="77">
        <v>58004</v>
      </c>
      <c r="H1941" s="77">
        <v>70.14</v>
      </c>
      <c r="I1941" s="77">
        <v>1</v>
      </c>
      <c r="J1941" s="77">
        <v>-53.994339730146798</v>
      </c>
      <c r="K1941" s="77">
        <v>0.60086161578855901</v>
      </c>
      <c r="L1941" s="77">
        <v>-33.623238936350802</v>
      </c>
      <c r="M1941" s="77">
        <v>0.23300062471326999</v>
      </c>
      <c r="N1941" s="77">
        <v>-20.371100793796</v>
      </c>
      <c r="O1941" s="77">
        <v>0.36786099107528802</v>
      </c>
      <c r="P1941" s="77">
        <v>-4.6689758811631501</v>
      </c>
      <c r="Q1941" s="77">
        <v>-4.6689758811631403</v>
      </c>
      <c r="R1941" s="77">
        <v>0</v>
      </c>
      <c r="S1941" s="77">
        <v>4.49284310402782E-3</v>
      </c>
      <c r="T1941" s="77" t="s">
        <v>157</v>
      </c>
      <c r="U1941" s="105">
        <v>-2.66214020652348</v>
      </c>
      <c r="V1941" s="105">
        <v>-0.72575924525572999</v>
      </c>
      <c r="W1941" s="101">
        <v>-1.92626158285255</v>
      </c>
    </row>
    <row r="1942" spans="2:23" x14ac:dyDescent="0.25">
      <c r="B1942" s="55" t="s">
        <v>117</v>
      </c>
      <c r="C1942" s="76" t="s">
        <v>140</v>
      </c>
      <c r="D1942" s="55" t="s">
        <v>74</v>
      </c>
      <c r="E1942" s="55" t="s">
        <v>190</v>
      </c>
      <c r="F1942" s="70">
        <v>70.900000000000006</v>
      </c>
      <c r="G1942" s="77">
        <v>53854</v>
      </c>
      <c r="H1942" s="77">
        <v>70.56</v>
      </c>
      <c r="I1942" s="77">
        <v>1</v>
      </c>
      <c r="J1942" s="77">
        <v>-50.826065669649999</v>
      </c>
      <c r="K1942" s="77">
        <v>0.12787280309705101</v>
      </c>
      <c r="L1942" s="77">
        <v>-49.080667335971803</v>
      </c>
      <c r="M1942" s="77">
        <v>0.119241139354144</v>
      </c>
      <c r="N1942" s="77">
        <v>-1.74539833367817</v>
      </c>
      <c r="O1942" s="77">
        <v>8.6316637429064494E-3</v>
      </c>
      <c r="P1942" s="77">
        <v>-8.3315912951967004</v>
      </c>
      <c r="Q1942" s="77">
        <v>-8.3315912951966897</v>
      </c>
      <c r="R1942" s="77">
        <v>0</v>
      </c>
      <c r="S1942" s="77">
        <v>3.4360629687547701E-3</v>
      </c>
      <c r="T1942" s="77" t="s">
        <v>156</v>
      </c>
      <c r="U1942" s="105">
        <v>1.70821430851908E-2</v>
      </c>
      <c r="V1942" s="105">
        <v>-4.6569760835581701E-3</v>
      </c>
      <c r="W1942" s="101">
        <v>2.1852726138494101E-2</v>
      </c>
    </row>
    <row r="1943" spans="2:23" x14ac:dyDescent="0.25">
      <c r="B1943" s="55" t="s">
        <v>117</v>
      </c>
      <c r="C1943" s="76" t="s">
        <v>140</v>
      </c>
      <c r="D1943" s="55" t="s">
        <v>74</v>
      </c>
      <c r="E1943" s="55" t="s">
        <v>190</v>
      </c>
      <c r="F1943" s="70">
        <v>70.900000000000006</v>
      </c>
      <c r="G1943" s="77">
        <v>58104</v>
      </c>
      <c r="H1943" s="77">
        <v>70</v>
      </c>
      <c r="I1943" s="77">
        <v>1</v>
      </c>
      <c r="J1943" s="77">
        <v>-43.509207526809803</v>
      </c>
      <c r="K1943" s="77">
        <v>0.24306776632605201</v>
      </c>
      <c r="L1943" s="77">
        <v>-24.5459575487412</v>
      </c>
      <c r="M1943" s="77">
        <v>7.7361517706823396E-2</v>
      </c>
      <c r="N1943" s="77">
        <v>-18.9632499780685</v>
      </c>
      <c r="O1943" s="77">
        <v>0.165706248619229</v>
      </c>
      <c r="P1943" s="77">
        <v>0.81647683169111995</v>
      </c>
      <c r="Q1943" s="77">
        <v>0.81647683169111895</v>
      </c>
      <c r="R1943" s="77">
        <v>0</v>
      </c>
      <c r="S1943" s="77">
        <v>8.5595859102786993E-5</v>
      </c>
      <c r="T1943" s="77" t="s">
        <v>157</v>
      </c>
      <c r="U1943" s="105">
        <v>-5.3929197650371199</v>
      </c>
      <c r="V1943" s="105">
        <v>-1.4702311203621099</v>
      </c>
      <c r="W1943" s="101">
        <v>-3.9021889746232601</v>
      </c>
    </row>
    <row r="1944" spans="2:23" x14ac:dyDescent="0.25">
      <c r="B1944" s="55" t="s">
        <v>117</v>
      </c>
      <c r="C1944" s="76" t="s">
        <v>140</v>
      </c>
      <c r="D1944" s="55" t="s">
        <v>74</v>
      </c>
      <c r="E1944" s="55" t="s">
        <v>191</v>
      </c>
      <c r="F1944" s="70">
        <v>70.8</v>
      </c>
      <c r="G1944" s="77">
        <v>54050</v>
      </c>
      <c r="H1944" s="77">
        <v>71.069999999999993</v>
      </c>
      <c r="I1944" s="77">
        <v>1</v>
      </c>
      <c r="J1944" s="77">
        <v>76.726287776496406</v>
      </c>
      <c r="K1944" s="77">
        <v>0.104198541276523</v>
      </c>
      <c r="L1944" s="77">
        <v>-3.41645316977419</v>
      </c>
      <c r="M1944" s="77">
        <v>2.0659709502430401E-4</v>
      </c>
      <c r="N1944" s="77">
        <v>80.142740946270607</v>
      </c>
      <c r="O1944" s="77">
        <v>0.103991944181499</v>
      </c>
      <c r="P1944" s="77">
        <v>57.9964209289016</v>
      </c>
      <c r="Q1944" s="77">
        <v>57.9964209289015</v>
      </c>
      <c r="R1944" s="77">
        <v>0</v>
      </c>
      <c r="S1944" s="77">
        <v>5.9535451677953301E-2</v>
      </c>
      <c r="T1944" s="77" t="s">
        <v>156</v>
      </c>
      <c r="U1944" s="105">
        <v>-14.2618714949781</v>
      </c>
      <c r="V1944" s="105">
        <v>-3.88810666950054</v>
      </c>
      <c r="W1944" s="101">
        <v>-10.3195523259957</v>
      </c>
    </row>
    <row r="1945" spans="2:23" x14ac:dyDescent="0.25">
      <c r="B1945" s="55" t="s">
        <v>117</v>
      </c>
      <c r="C1945" s="76" t="s">
        <v>140</v>
      </c>
      <c r="D1945" s="55" t="s">
        <v>74</v>
      </c>
      <c r="E1945" s="55" t="s">
        <v>191</v>
      </c>
      <c r="F1945" s="70">
        <v>70.8</v>
      </c>
      <c r="G1945" s="77">
        <v>56000</v>
      </c>
      <c r="H1945" s="77">
        <v>70.55</v>
      </c>
      <c r="I1945" s="77">
        <v>1</v>
      </c>
      <c r="J1945" s="77">
        <v>-2.7702235926816998</v>
      </c>
      <c r="K1945" s="77">
        <v>7.4132180358329799E-3</v>
      </c>
      <c r="L1945" s="77">
        <v>45.130590630845603</v>
      </c>
      <c r="M1945" s="77">
        <v>1.9675200235255399</v>
      </c>
      <c r="N1945" s="77">
        <v>-47.900814223527298</v>
      </c>
      <c r="O1945" s="77">
        <v>-1.9601068054897099</v>
      </c>
      <c r="P1945" s="77">
        <v>-44.148603631009301</v>
      </c>
      <c r="Q1945" s="77">
        <v>-44.148603631009202</v>
      </c>
      <c r="R1945" s="77">
        <v>0</v>
      </c>
      <c r="S1945" s="77">
        <v>1.88282982968065</v>
      </c>
      <c r="T1945" s="77" t="s">
        <v>156</v>
      </c>
      <c r="U1945" s="105">
        <v>-150.505752033867</v>
      </c>
      <c r="V1945" s="105">
        <v>-41.0312502456025</v>
      </c>
      <c r="W1945" s="101">
        <v>-108.90239643680199</v>
      </c>
    </row>
    <row r="1946" spans="2:23" x14ac:dyDescent="0.25">
      <c r="B1946" s="55" t="s">
        <v>117</v>
      </c>
      <c r="C1946" s="76" t="s">
        <v>140</v>
      </c>
      <c r="D1946" s="55" t="s">
        <v>74</v>
      </c>
      <c r="E1946" s="55" t="s">
        <v>191</v>
      </c>
      <c r="F1946" s="70">
        <v>70.8</v>
      </c>
      <c r="G1946" s="77">
        <v>58450</v>
      </c>
      <c r="H1946" s="77">
        <v>70.31</v>
      </c>
      <c r="I1946" s="77">
        <v>1</v>
      </c>
      <c r="J1946" s="77">
        <v>-114.872787436604</v>
      </c>
      <c r="K1946" s="77">
        <v>0.33754747156658399</v>
      </c>
      <c r="L1946" s="77">
        <v>-78.147346846712793</v>
      </c>
      <c r="M1946" s="77">
        <v>0.15621726001463501</v>
      </c>
      <c r="N1946" s="77">
        <v>-36.7254405898911</v>
      </c>
      <c r="O1946" s="77">
        <v>0.18133021155194801</v>
      </c>
      <c r="P1946" s="77">
        <v>-39.202858593771097</v>
      </c>
      <c r="Q1946" s="77">
        <v>-39.202858593771097</v>
      </c>
      <c r="R1946" s="77">
        <v>0</v>
      </c>
      <c r="S1946" s="77">
        <v>3.9312984238795798E-2</v>
      </c>
      <c r="T1946" s="77" t="s">
        <v>156</v>
      </c>
      <c r="U1946" s="105">
        <v>-5.2017128129987604</v>
      </c>
      <c r="V1946" s="105">
        <v>-1.41810380833738</v>
      </c>
      <c r="W1946" s="101">
        <v>-3.7638361541432199</v>
      </c>
    </row>
    <row r="1947" spans="2:23" x14ac:dyDescent="0.25">
      <c r="B1947" s="55" t="s">
        <v>117</v>
      </c>
      <c r="C1947" s="76" t="s">
        <v>140</v>
      </c>
      <c r="D1947" s="55" t="s">
        <v>74</v>
      </c>
      <c r="E1947" s="55" t="s">
        <v>192</v>
      </c>
      <c r="F1947" s="70">
        <v>70.56</v>
      </c>
      <c r="G1947" s="77">
        <v>53850</v>
      </c>
      <c r="H1947" s="77">
        <v>70.8</v>
      </c>
      <c r="I1947" s="77">
        <v>1</v>
      </c>
      <c r="J1947" s="77">
        <v>-12.2826516509057</v>
      </c>
      <c r="K1947" s="77">
        <v>0</v>
      </c>
      <c r="L1947" s="77">
        <v>-10.676571671286901</v>
      </c>
      <c r="M1947" s="77">
        <v>0</v>
      </c>
      <c r="N1947" s="77">
        <v>-1.6060799796188101</v>
      </c>
      <c r="O1947" s="77">
        <v>0</v>
      </c>
      <c r="P1947" s="77">
        <v>-7.6532497920745204</v>
      </c>
      <c r="Q1947" s="77">
        <v>-7.6532497920745204</v>
      </c>
      <c r="R1947" s="77">
        <v>0</v>
      </c>
      <c r="S1947" s="77">
        <v>0</v>
      </c>
      <c r="T1947" s="77" t="s">
        <v>156</v>
      </c>
      <c r="U1947" s="105">
        <v>0.38545919510850601</v>
      </c>
      <c r="V1947" s="105">
        <v>-0.10508483882002501</v>
      </c>
      <c r="W1947" s="101">
        <v>0.49310757943323003</v>
      </c>
    </row>
    <row r="1948" spans="2:23" x14ac:dyDescent="0.25">
      <c r="B1948" s="55" t="s">
        <v>117</v>
      </c>
      <c r="C1948" s="76" t="s">
        <v>140</v>
      </c>
      <c r="D1948" s="55" t="s">
        <v>74</v>
      </c>
      <c r="E1948" s="55" t="s">
        <v>192</v>
      </c>
      <c r="F1948" s="70">
        <v>70.56</v>
      </c>
      <c r="G1948" s="77">
        <v>53850</v>
      </c>
      <c r="H1948" s="77">
        <v>70.8</v>
      </c>
      <c r="I1948" s="77">
        <v>2</v>
      </c>
      <c r="J1948" s="77">
        <v>-28.409491986446</v>
      </c>
      <c r="K1948" s="77">
        <v>0</v>
      </c>
      <c r="L1948" s="77">
        <v>-24.694665774045099</v>
      </c>
      <c r="M1948" s="77">
        <v>0</v>
      </c>
      <c r="N1948" s="77">
        <v>-3.7148262124008702</v>
      </c>
      <c r="O1948" s="77">
        <v>0</v>
      </c>
      <c r="P1948" s="77">
        <v>-17.701791503806</v>
      </c>
      <c r="Q1948" s="77">
        <v>-17.701791503806</v>
      </c>
      <c r="R1948" s="77">
        <v>0</v>
      </c>
      <c r="S1948" s="77">
        <v>0</v>
      </c>
      <c r="T1948" s="77" t="s">
        <v>156</v>
      </c>
      <c r="U1948" s="105">
        <v>0.89155829097618999</v>
      </c>
      <c r="V1948" s="105">
        <v>-0.24305882566770001</v>
      </c>
      <c r="W1948" s="101">
        <v>1.1405465386891001</v>
      </c>
    </row>
    <row r="1949" spans="2:23" x14ac:dyDescent="0.25">
      <c r="B1949" s="55" t="s">
        <v>117</v>
      </c>
      <c r="C1949" s="76" t="s">
        <v>140</v>
      </c>
      <c r="D1949" s="55" t="s">
        <v>74</v>
      </c>
      <c r="E1949" s="55" t="s">
        <v>192</v>
      </c>
      <c r="F1949" s="70">
        <v>70.56</v>
      </c>
      <c r="G1949" s="77">
        <v>58004</v>
      </c>
      <c r="H1949" s="77">
        <v>70.14</v>
      </c>
      <c r="I1949" s="77">
        <v>1</v>
      </c>
      <c r="J1949" s="77">
        <v>-71.562179973033196</v>
      </c>
      <c r="K1949" s="77">
        <v>0.17411895048475501</v>
      </c>
      <c r="L1949" s="77">
        <v>-57.175192956074604</v>
      </c>
      <c r="M1949" s="77">
        <v>0.111146091445188</v>
      </c>
      <c r="N1949" s="77">
        <v>-14.3869870169585</v>
      </c>
      <c r="O1949" s="77">
        <v>6.2972859039566398E-2</v>
      </c>
      <c r="P1949" s="77">
        <v>9.3145855309530496</v>
      </c>
      <c r="Q1949" s="77">
        <v>9.3145855309530408</v>
      </c>
      <c r="R1949" s="77">
        <v>0</v>
      </c>
      <c r="S1949" s="77">
        <v>2.9498911228569599E-3</v>
      </c>
      <c r="T1949" s="77" t="s">
        <v>156</v>
      </c>
      <c r="U1949" s="105">
        <v>-1.6123939136891099</v>
      </c>
      <c r="V1949" s="105">
        <v>-0.43957481540092602</v>
      </c>
      <c r="W1949" s="101">
        <v>-1.1666900356163501</v>
      </c>
    </row>
    <row r="1950" spans="2:23" x14ac:dyDescent="0.25">
      <c r="B1950" s="55" t="s">
        <v>117</v>
      </c>
      <c r="C1950" s="76" t="s">
        <v>140</v>
      </c>
      <c r="D1950" s="55" t="s">
        <v>74</v>
      </c>
      <c r="E1950" s="55" t="s">
        <v>193</v>
      </c>
      <c r="F1950" s="70">
        <v>71.41</v>
      </c>
      <c r="G1950" s="77">
        <v>54000</v>
      </c>
      <c r="H1950" s="77">
        <v>70.73</v>
      </c>
      <c r="I1950" s="77">
        <v>1</v>
      </c>
      <c r="J1950" s="77">
        <v>-76.226641419880593</v>
      </c>
      <c r="K1950" s="77">
        <v>0.35211635224659599</v>
      </c>
      <c r="L1950" s="77">
        <v>-53.3568556677209</v>
      </c>
      <c r="M1950" s="77">
        <v>0.17252541523280701</v>
      </c>
      <c r="N1950" s="77">
        <v>-22.8697857521597</v>
      </c>
      <c r="O1950" s="77">
        <v>0.179590937013789</v>
      </c>
      <c r="P1950" s="77">
        <v>-21.893749244283999</v>
      </c>
      <c r="Q1950" s="77">
        <v>-21.893749244283999</v>
      </c>
      <c r="R1950" s="77">
        <v>0</v>
      </c>
      <c r="S1950" s="77">
        <v>2.9047777111878201E-2</v>
      </c>
      <c r="T1950" s="77" t="s">
        <v>156</v>
      </c>
      <c r="U1950" s="105">
        <v>-2.7879264178984502</v>
      </c>
      <c r="V1950" s="105">
        <v>-0.76005139320773096</v>
      </c>
      <c r="W1950" s="101">
        <v>-2.0172775053161498</v>
      </c>
    </row>
    <row r="1951" spans="2:23" x14ac:dyDescent="0.25">
      <c r="B1951" s="55" t="s">
        <v>117</v>
      </c>
      <c r="C1951" s="76" t="s">
        <v>140</v>
      </c>
      <c r="D1951" s="55" t="s">
        <v>74</v>
      </c>
      <c r="E1951" s="55" t="s">
        <v>193</v>
      </c>
      <c r="F1951" s="70">
        <v>71.41</v>
      </c>
      <c r="G1951" s="77">
        <v>54850</v>
      </c>
      <c r="H1951" s="77">
        <v>71.41</v>
      </c>
      <c r="I1951" s="77">
        <v>1</v>
      </c>
      <c r="J1951" s="77">
        <v>7.7902094737927996</v>
      </c>
      <c r="K1951" s="77">
        <v>4.7943017280001099E-4</v>
      </c>
      <c r="L1951" s="77">
        <v>24.510620295062999</v>
      </c>
      <c r="M1951" s="77">
        <v>4.7460870072651698E-3</v>
      </c>
      <c r="N1951" s="77">
        <v>-16.7204108212702</v>
      </c>
      <c r="O1951" s="77">
        <v>-4.2666568344651599E-3</v>
      </c>
      <c r="P1951" s="77">
        <v>-10.415640279132401</v>
      </c>
      <c r="Q1951" s="77">
        <v>-10.415640279132299</v>
      </c>
      <c r="R1951" s="77">
        <v>0</v>
      </c>
      <c r="S1951" s="77">
        <v>8.5703594315184701E-4</v>
      </c>
      <c r="T1951" s="77" t="s">
        <v>157</v>
      </c>
      <c r="U1951" s="105">
        <v>-0.30468196454915603</v>
      </c>
      <c r="V1951" s="105">
        <v>-8.3063150502880101E-2</v>
      </c>
      <c r="W1951" s="101">
        <v>-0.220460651118567</v>
      </c>
    </row>
    <row r="1952" spans="2:23" x14ac:dyDescent="0.25">
      <c r="B1952" s="55" t="s">
        <v>117</v>
      </c>
      <c r="C1952" s="76" t="s">
        <v>140</v>
      </c>
      <c r="D1952" s="55" t="s">
        <v>74</v>
      </c>
      <c r="E1952" s="55" t="s">
        <v>138</v>
      </c>
      <c r="F1952" s="70">
        <v>70.73</v>
      </c>
      <c r="G1952" s="77">
        <v>54250</v>
      </c>
      <c r="H1952" s="77">
        <v>70.58</v>
      </c>
      <c r="I1952" s="77">
        <v>1</v>
      </c>
      <c r="J1952" s="77">
        <v>-85.335145267683004</v>
      </c>
      <c r="K1952" s="77">
        <v>9.9036383442849193E-2</v>
      </c>
      <c r="L1952" s="77">
        <v>-74.105111284512901</v>
      </c>
      <c r="M1952" s="77">
        <v>7.46853182514646E-2</v>
      </c>
      <c r="N1952" s="77">
        <v>-11.230033983170101</v>
      </c>
      <c r="O1952" s="77">
        <v>2.4351065191384601E-2</v>
      </c>
      <c r="P1952" s="77">
        <v>-4.4365717086560101</v>
      </c>
      <c r="Q1952" s="77">
        <v>-4.4365717086560101</v>
      </c>
      <c r="R1952" s="77">
        <v>0</v>
      </c>
      <c r="S1952" s="77">
        <v>2.6769109195423798E-4</v>
      </c>
      <c r="T1952" s="77" t="s">
        <v>156</v>
      </c>
      <c r="U1952" s="105">
        <v>3.6019413621704501E-2</v>
      </c>
      <c r="V1952" s="105">
        <v>-9.8197015997067098E-3</v>
      </c>
      <c r="W1952" s="101">
        <v>4.6078666922456497E-2</v>
      </c>
    </row>
    <row r="1953" spans="2:23" x14ac:dyDescent="0.25">
      <c r="B1953" s="55" t="s">
        <v>117</v>
      </c>
      <c r="C1953" s="76" t="s">
        <v>140</v>
      </c>
      <c r="D1953" s="55" t="s">
        <v>74</v>
      </c>
      <c r="E1953" s="55" t="s">
        <v>194</v>
      </c>
      <c r="F1953" s="70">
        <v>71.069999999999993</v>
      </c>
      <c r="G1953" s="77">
        <v>54250</v>
      </c>
      <c r="H1953" s="77">
        <v>70.58</v>
      </c>
      <c r="I1953" s="77">
        <v>1</v>
      </c>
      <c r="J1953" s="77">
        <v>-50.655109717128397</v>
      </c>
      <c r="K1953" s="77">
        <v>0.15446959645534999</v>
      </c>
      <c r="L1953" s="77">
        <v>-61.865642128215697</v>
      </c>
      <c r="M1953" s="77">
        <v>0.230406932091375</v>
      </c>
      <c r="N1953" s="77">
        <v>11.2105324110873</v>
      </c>
      <c r="O1953" s="77">
        <v>-7.5937335636024797E-2</v>
      </c>
      <c r="P1953" s="77">
        <v>4.4365717086557197</v>
      </c>
      <c r="Q1953" s="77">
        <v>4.4365717086557099</v>
      </c>
      <c r="R1953" s="77">
        <v>0</v>
      </c>
      <c r="S1953" s="77">
        <v>1.18492674526787E-3</v>
      </c>
      <c r="T1953" s="77" t="s">
        <v>156</v>
      </c>
      <c r="U1953" s="105">
        <v>0.11489908501125699</v>
      </c>
      <c r="V1953" s="105">
        <v>-3.1324072644258801E-2</v>
      </c>
      <c r="W1953" s="101">
        <v>0.146987308664526</v>
      </c>
    </row>
    <row r="1954" spans="2:23" x14ac:dyDescent="0.25">
      <c r="B1954" s="55" t="s">
        <v>117</v>
      </c>
      <c r="C1954" s="76" t="s">
        <v>140</v>
      </c>
      <c r="D1954" s="55" t="s">
        <v>74</v>
      </c>
      <c r="E1954" s="55" t="s">
        <v>195</v>
      </c>
      <c r="F1954" s="70">
        <v>71.459999999999994</v>
      </c>
      <c r="G1954" s="77">
        <v>53550</v>
      </c>
      <c r="H1954" s="77">
        <v>71.349999999999994</v>
      </c>
      <c r="I1954" s="77">
        <v>1</v>
      </c>
      <c r="J1954" s="77">
        <v>-28.653928937659899</v>
      </c>
      <c r="K1954" s="77">
        <v>1.4532543291091E-2</v>
      </c>
      <c r="L1954" s="77">
        <v>-2.3995536414565302</v>
      </c>
      <c r="M1954" s="77">
        <v>1.0191408090462299E-4</v>
      </c>
      <c r="N1954" s="77">
        <v>-26.254375296203399</v>
      </c>
      <c r="O1954" s="77">
        <v>1.44306292101864E-2</v>
      </c>
      <c r="P1954" s="77">
        <v>-21.7460278095907</v>
      </c>
      <c r="Q1954" s="77">
        <v>-21.7460278095907</v>
      </c>
      <c r="R1954" s="77">
        <v>0</v>
      </c>
      <c r="S1954" s="77">
        <v>8.3701481412702203E-3</v>
      </c>
      <c r="T1954" s="77" t="s">
        <v>157</v>
      </c>
      <c r="U1954" s="105">
        <v>-1.8575622038289901</v>
      </c>
      <c r="V1954" s="105">
        <v>-0.50641320083852903</v>
      </c>
      <c r="W1954" s="101">
        <v>-1.3440880019116099</v>
      </c>
    </row>
    <row r="1955" spans="2:23" x14ac:dyDescent="0.25">
      <c r="B1955" s="55" t="s">
        <v>117</v>
      </c>
      <c r="C1955" s="76" t="s">
        <v>140</v>
      </c>
      <c r="D1955" s="55" t="s">
        <v>74</v>
      </c>
      <c r="E1955" s="55" t="s">
        <v>196</v>
      </c>
      <c r="F1955" s="70">
        <v>70.62</v>
      </c>
      <c r="G1955" s="77">
        <v>58200</v>
      </c>
      <c r="H1955" s="77">
        <v>70.3</v>
      </c>
      <c r="I1955" s="77">
        <v>1</v>
      </c>
      <c r="J1955" s="77">
        <v>-13.760255102398</v>
      </c>
      <c r="K1955" s="77">
        <v>3.3324653205020198E-2</v>
      </c>
      <c r="L1955" s="77">
        <v>30.230463672911998</v>
      </c>
      <c r="M1955" s="77">
        <v>0.16084304436274799</v>
      </c>
      <c r="N1955" s="77">
        <v>-43.99071877531</v>
      </c>
      <c r="O1955" s="77">
        <v>-0.12751839115772801</v>
      </c>
      <c r="P1955" s="77">
        <v>-36.031546359350699</v>
      </c>
      <c r="Q1955" s="77">
        <v>-36.0315463593506</v>
      </c>
      <c r="R1955" s="77">
        <v>0</v>
      </c>
      <c r="S1955" s="77">
        <v>0.22849593061610199</v>
      </c>
      <c r="T1955" s="77" t="s">
        <v>157</v>
      </c>
      <c r="U1955" s="105">
        <v>-23.061975849073001</v>
      </c>
      <c r="V1955" s="105">
        <v>-6.2872128768103703</v>
      </c>
      <c r="W1955" s="101">
        <v>-16.687099347316401</v>
      </c>
    </row>
    <row r="1956" spans="2:23" x14ac:dyDescent="0.25">
      <c r="B1956" s="55" t="s">
        <v>117</v>
      </c>
      <c r="C1956" s="76" t="s">
        <v>140</v>
      </c>
      <c r="D1956" s="55" t="s">
        <v>74</v>
      </c>
      <c r="E1956" s="55" t="s">
        <v>197</v>
      </c>
      <c r="F1956" s="70">
        <v>71.78</v>
      </c>
      <c r="G1956" s="77">
        <v>53000</v>
      </c>
      <c r="H1956" s="77">
        <v>71.81</v>
      </c>
      <c r="I1956" s="77">
        <v>1</v>
      </c>
      <c r="J1956" s="77">
        <v>17.4893704420695</v>
      </c>
      <c r="K1956" s="77">
        <v>7.5613060995295403E-3</v>
      </c>
      <c r="L1956" s="77">
        <v>60.021015772039803</v>
      </c>
      <c r="M1956" s="77">
        <v>8.9054352104080095E-2</v>
      </c>
      <c r="N1956" s="77">
        <v>-42.531645329970303</v>
      </c>
      <c r="O1956" s="77">
        <v>-8.1493046004550498E-2</v>
      </c>
      <c r="P1956" s="77">
        <v>-26.225490420659501</v>
      </c>
      <c r="Q1956" s="77">
        <v>-26.225490420659401</v>
      </c>
      <c r="R1956" s="77">
        <v>0</v>
      </c>
      <c r="S1956" s="77">
        <v>1.7001831317717399E-2</v>
      </c>
      <c r="T1956" s="77" t="s">
        <v>157</v>
      </c>
      <c r="U1956" s="105">
        <v>-4.57484387799754</v>
      </c>
      <c r="V1956" s="105">
        <v>-1.2472052493411701</v>
      </c>
      <c r="W1956" s="101">
        <v>-3.3102486443578401</v>
      </c>
    </row>
    <row r="1957" spans="2:23" x14ac:dyDescent="0.25">
      <c r="B1957" s="55" t="s">
        <v>117</v>
      </c>
      <c r="C1957" s="76" t="s">
        <v>140</v>
      </c>
      <c r="D1957" s="55" t="s">
        <v>74</v>
      </c>
      <c r="E1957" s="55" t="s">
        <v>198</v>
      </c>
      <c r="F1957" s="70">
        <v>70.55</v>
      </c>
      <c r="G1957" s="77">
        <v>56100</v>
      </c>
      <c r="H1957" s="77">
        <v>70.260000000000005</v>
      </c>
      <c r="I1957" s="77">
        <v>1</v>
      </c>
      <c r="J1957" s="77">
        <v>-38.219776978491701</v>
      </c>
      <c r="K1957" s="77">
        <v>0.11189355358508001</v>
      </c>
      <c r="L1957" s="77">
        <v>8.7539955966807508</v>
      </c>
      <c r="M1957" s="77">
        <v>5.8700448202536702E-3</v>
      </c>
      <c r="N1957" s="77">
        <v>-46.973772575172497</v>
      </c>
      <c r="O1957" s="77">
        <v>0.106023508764827</v>
      </c>
      <c r="P1957" s="77">
        <v>-44.148603631008299</v>
      </c>
      <c r="Q1957" s="77">
        <v>-44.148603631008299</v>
      </c>
      <c r="R1957" s="77">
        <v>0</v>
      </c>
      <c r="S1957" s="77">
        <v>0.14930099891670001</v>
      </c>
      <c r="T1957" s="77" t="s">
        <v>156</v>
      </c>
      <c r="U1957" s="105">
        <v>-6.1578089122120101</v>
      </c>
      <c r="V1957" s="105">
        <v>-1.67875709085668</v>
      </c>
      <c r="W1957" s="101">
        <v>-4.4556446400060903</v>
      </c>
    </row>
    <row r="1958" spans="2:23" x14ac:dyDescent="0.25">
      <c r="B1958" s="55" t="s">
        <v>117</v>
      </c>
      <c r="C1958" s="76" t="s">
        <v>140</v>
      </c>
      <c r="D1958" s="55" t="s">
        <v>74</v>
      </c>
      <c r="E1958" s="55" t="s">
        <v>139</v>
      </c>
      <c r="F1958" s="70">
        <v>69.959999999999994</v>
      </c>
      <c r="G1958" s="77">
        <v>56100</v>
      </c>
      <c r="H1958" s="77">
        <v>70.260000000000005</v>
      </c>
      <c r="I1958" s="77">
        <v>1</v>
      </c>
      <c r="J1958" s="77">
        <v>30.0345094320962</v>
      </c>
      <c r="K1958" s="77">
        <v>7.4601334289566099E-2</v>
      </c>
      <c r="L1958" s="77">
        <v>-22.471426126102099</v>
      </c>
      <c r="M1958" s="77">
        <v>4.17606048500496E-2</v>
      </c>
      <c r="N1958" s="77">
        <v>52.505935558198303</v>
      </c>
      <c r="O1958" s="77">
        <v>3.2840729439516499E-2</v>
      </c>
      <c r="P1958" s="77">
        <v>46.649596743738201</v>
      </c>
      <c r="Q1958" s="77">
        <v>46.649596743738101</v>
      </c>
      <c r="R1958" s="77">
        <v>0</v>
      </c>
      <c r="S1958" s="77">
        <v>0.17997048927442499</v>
      </c>
      <c r="T1958" s="77" t="s">
        <v>156</v>
      </c>
      <c r="U1958" s="105">
        <v>-13.449317126455499</v>
      </c>
      <c r="V1958" s="105">
        <v>-3.6665860885097001</v>
      </c>
      <c r="W1958" s="101">
        <v>-9.7316072357152095</v>
      </c>
    </row>
    <row r="1959" spans="2:23" x14ac:dyDescent="0.25">
      <c r="B1959" s="55" t="s">
        <v>117</v>
      </c>
      <c r="C1959" s="76" t="s">
        <v>140</v>
      </c>
      <c r="D1959" s="55" t="s">
        <v>74</v>
      </c>
      <c r="E1959" s="55" t="s">
        <v>199</v>
      </c>
      <c r="F1959" s="70">
        <v>70.14</v>
      </c>
      <c r="G1959" s="77">
        <v>58054</v>
      </c>
      <c r="H1959" s="77">
        <v>70.069999999999993</v>
      </c>
      <c r="I1959" s="77">
        <v>1</v>
      </c>
      <c r="J1959" s="77">
        <v>-11.289962520182</v>
      </c>
      <c r="K1959" s="77">
        <v>7.1634348583398096E-3</v>
      </c>
      <c r="L1959" s="77">
        <v>18.2098330647088</v>
      </c>
      <c r="M1959" s="77">
        <v>1.86358087377443E-2</v>
      </c>
      <c r="N1959" s="77">
        <v>-29.499795584890698</v>
      </c>
      <c r="O1959" s="77">
        <v>-1.14723738794045E-2</v>
      </c>
      <c r="P1959" s="77">
        <v>-0.40845470109787801</v>
      </c>
      <c r="Q1959" s="77">
        <v>-0.40845470109787801</v>
      </c>
      <c r="R1959" s="77">
        <v>0</v>
      </c>
      <c r="S1959" s="77">
        <v>9.3761406481109994E-6</v>
      </c>
      <c r="T1959" s="77" t="s">
        <v>156</v>
      </c>
      <c r="U1959" s="105">
        <v>-2.8692564617582099</v>
      </c>
      <c r="V1959" s="105">
        <v>-0.782223790853668</v>
      </c>
      <c r="W1959" s="101">
        <v>-2.0761259982072802</v>
      </c>
    </row>
    <row r="1960" spans="2:23" x14ac:dyDescent="0.25">
      <c r="B1960" s="55" t="s">
        <v>117</v>
      </c>
      <c r="C1960" s="76" t="s">
        <v>140</v>
      </c>
      <c r="D1960" s="55" t="s">
        <v>74</v>
      </c>
      <c r="E1960" s="55" t="s">
        <v>199</v>
      </c>
      <c r="F1960" s="70">
        <v>70.14</v>
      </c>
      <c r="G1960" s="77">
        <v>58104</v>
      </c>
      <c r="H1960" s="77">
        <v>70</v>
      </c>
      <c r="I1960" s="77">
        <v>1</v>
      </c>
      <c r="J1960" s="77">
        <v>-13.619201664645001</v>
      </c>
      <c r="K1960" s="77">
        <v>1.6582149266014801E-2</v>
      </c>
      <c r="L1960" s="77">
        <v>15.8482906861482</v>
      </c>
      <c r="M1960" s="77">
        <v>2.2454447599935101E-2</v>
      </c>
      <c r="N1960" s="77">
        <v>-29.467492350793201</v>
      </c>
      <c r="O1960" s="77">
        <v>-5.8722983339203304E-3</v>
      </c>
      <c r="P1960" s="77">
        <v>-0.408022130591842</v>
      </c>
      <c r="Q1960" s="77">
        <v>-0.408022130591842</v>
      </c>
      <c r="R1960" s="77">
        <v>0</v>
      </c>
      <c r="S1960" s="77">
        <v>1.4883496079311999E-5</v>
      </c>
      <c r="T1960" s="77" t="s">
        <v>156</v>
      </c>
      <c r="U1960" s="105">
        <v>-4.5369208733688504</v>
      </c>
      <c r="V1960" s="105">
        <v>-1.2368665860545001</v>
      </c>
      <c r="W1960" s="101">
        <v>-3.2828084566684099</v>
      </c>
    </row>
    <row r="1961" spans="2:23" x14ac:dyDescent="0.25">
      <c r="B1961" s="55" t="s">
        <v>117</v>
      </c>
      <c r="C1961" s="76" t="s">
        <v>140</v>
      </c>
      <c r="D1961" s="55" t="s">
        <v>74</v>
      </c>
      <c r="E1961" s="55" t="s">
        <v>200</v>
      </c>
      <c r="F1961" s="70">
        <v>70.069999999999993</v>
      </c>
      <c r="G1961" s="77">
        <v>58104</v>
      </c>
      <c r="H1961" s="77">
        <v>70</v>
      </c>
      <c r="I1961" s="77">
        <v>1</v>
      </c>
      <c r="J1961" s="77">
        <v>-17.583696398273201</v>
      </c>
      <c r="K1961" s="77">
        <v>1.03268250594899E-2</v>
      </c>
      <c r="L1961" s="77">
        <v>11.913244999537801</v>
      </c>
      <c r="M1961" s="77">
        <v>4.7403085743950198E-3</v>
      </c>
      <c r="N1961" s="77">
        <v>-29.496941397811</v>
      </c>
      <c r="O1961" s="77">
        <v>5.5865164850949101E-3</v>
      </c>
      <c r="P1961" s="77">
        <v>-0.40845470109996201</v>
      </c>
      <c r="Q1961" s="77">
        <v>-0.40845470109996201</v>
      </c>
      <c r="R1961" s="77">
        <v>0</v>
      </c>
      <c r="S1961" s="77">
        <v>5.5722971112119999E-6</v>
      </c>
      <c r="T1961" s="77" t="s">
        <v>156</v>
      </c>
      <c r="U1961" s="105">
        <v>-1.67353421581294</v>
      </c>
      <c r="V1961" s="105">
        <v>-0.456243035735588</v>
      </c>
      <c r="W1961" s="101">
        <v>-1.21092970971636</v>
      </c>
    </row>
    <row r="1962" spans="2:23" x14ac:dyDescent="0.25">
      <c r="B1962" s="55" t="s">
        <v>117</v>
      </c>
      <c r="C1962" s="76" t="s">
        <v>140</v>
      </c>
      <c r="D1962" s="55" t="s">
        <v>74</v>
      </c>
      <c r="E1962" s="55" t="s">
        <v>201</v>
      </c>
      <c r="F1962" s="70">
        <v>70.06</v>
      </c>
      <c r="G1962" s="77">
        <v>58200</v>
      </c>
      <c r="H1962" s="77">
        <v>70.3</v>
      </c>
      <c r="I1962" s="77">
        <v>1</v>
      </c>
      <c r="J1962" s="77">
        <v>53.575114919598697</v>
      </c>
      <c r="K1962" s="77">
        <v>0.117394981190712</v>
      </c>
      <c r="L1962" s="77">
        <v>9.5913391221953805</v>
      </c>
      <c r="M1962" s="77">
        <v>3.7625458538194899E-3</v>
      </c>
      <c r="N1962" s="77">
        <v>43.983775797403297</v>
      </c>
      <c r="O1962" s="77">
        <v>0.113632435336892</v>
      </c>
      <c r="P1962" s="77">
        <v>36.031546359352603</v>
      </c>
      <c r="Q1962" s="77">
        <v>36.031546359352603</v>
      </c>
      <c r="R1962" s="77">
        <v>0</v>
      </c>
      <c r="S1962" s="77">
        <v>5.3099338421588697E-2</v>
      </c>
      <c r="T1962" s="77" t="s">
        <v>156</v>
      </c>
      <c r="U1962" s="105">
        <v>-2.58138187943347</v>
      </c>
      <c r="V1962" s="105">
        <v>-0.70374271044913395</v>
      </c>
      <c r="W1962" s="101">
        <v>-1.86782677067109</v>
      </c>
    </row>
    <row r="1963" spans="2:23" x14ac:dyDescent="0.25">
      <c r="B1963" s="55" t="s">
        <v>117</v>
      </c>
      <c r="C1963" s="76" t="s">
        <v>140</v>
      </c>
      <c r="D1963" s="55" t="s">
        <v>74</v>
      </c>
      <c r="E1963" s="55" t="s">
        <v>201</v>
      </c>
      <c r="F1963" s="70">
        <v>70.06</v>
      </c>
      <c r="G1963" s="77">
        <v>58300</v>
      </c>
      <c r="H1963" s="77">
        <v>69.84</v>
      </c>
      <c r="I1963" s="77">
        <v>1</v>
      </c>
      <c r="J1963" s="77">
        <v>-36.603463945708697</v>
      </c>
      <c r="K1963" s="77">
        <v>5.0778934410059803E-2</v>
      </c>
      <c r="L1963" s="77">
        <v>9.3411140660456695</v>
      </c>
      <c r="M1963" s="77">
        <v>3.3070180146058102E-3</v>
      </c>
      <c r="N1963" s="77">
        <v>-45.944578011754402</v>
      </c>
      <c r="O1963" s="77">
        <v>4.7471916395453999E-2</v>
      </c>
      <c r="P1963" s="77">
        <v>-42.404027164675902</v>
      </c>
      <c r="Q1963" s="77">
        <v>-42.404027164675803</v>
      </c>
      <c r="R1963" s="77">
        <v>0</v>
      </c>
      <c r="S1963" s="77">
        <v>6.8148047599759398E-2</v>
      </c>
      <c r="T1963" s="77" t="s">
        <v>156</v>
      </c>
      <c r="U1963" s="105">
        <v>-6.7871466107238998</v>
      </c>
      <c r="V1963" s="105">
        <v>-1.8503286902652101</v>
      </c>
      <c r="W1963" s="101">
        <v>-4.9110184885786303</v>
      </c>
    </row>
    <row r="1964" spans="2:23" x14ac:dyDescent="0.25">
      <c r="B1964" s="55" t="s">
        <v>117</v>
      </c>
      <c r="C1964" s="76" t="s">
        <v>140</v>
      </c>
      <c r="D1964" s="55" t="s">
        <v>74</v>
      </c>
      <c r="E1964" s="55" t="s">
        <v>201</v>
      </c>
      <c r="F1964" s="70">
        <v>70.06</v>
      </c>
      <c r="G1964" s="77">
        <v>58500</v>
      </c>
      <c r="H1964" s="77">
        <v>70.040000000000006</v>
      </c>
      <c r="I1964" s="77">
        <v>1</v>
      </c>
      <c r="J1964" s="77">
        <v>-40.587421012428997</v>
      </c>
      <c r="K1964" s="77">
        <v>8.5661614710888408E-3</v>
      </c>
      <c r="L1964" s="77">
        <v>-42.468077167884701</v>
      </c>
      <c r="M1964" s="77">
        <v>9.3783954073545107E-3</v>
      </c>
      <c r="N1964" s="77">
        <v>1.88065615545568</v>
      </c>
      <c r="O1964" s="77">
        <v>-8.12233936265675E-4</v>
      </c>
      <c r="P1964" s="77">
        <v>6.3724808053240896</v>
      </c>
      <c r="Q1964" s="77">
        <v>6.3724808053240798</v>
      </c>
      <c r="R1964" s="77">
        <v>0</v>
      </c>
      <c r="S1964" s="77">
        <v>2.11164260393965E-4</v>
      </c>
      <c r="T1964" s="77" t="s">
        <v>156</v>
      </c>
      <c r="U1964" s="105">
        <v>-1.9283864126304302E-2</v>
      </c>
      <c r="V1964" s="105">
        <v>-5.2572147175514302E-3</v>
      </c>
      <c r="W1964" s="101">
        <v>-1.39533472145547E-2</v>
      </c>
    </row>
    <row r="1965" spans="2:23" x14ac:dyDescent="0.25">
      <c r="B1965" s="55" t="s">
        <v>117</v>
      </c>
      <c r="C1965" s="76" t="s">
        <v>140</v>
      </c>
      <c r="D1965" s="55" t="s">
        <v>74</v>
      </c>
      <c r="E1965" s="55" t="s">
        <v>202</v>
      </c>
      <c r="F1965" s="70">
        <v>69.84</v>
      </c>
      <c r="G1965" s="77">
        <v>58304</v>
      </c>
      <c r="H1965" s="77">
        <v>69.84</v>
      </c>
      <c r="I1965" s="77">
        <v>1</v>
      </c>
      <c r="J1965" s="77">
        <v>16.330086054010199</v>
      </c>
      <c r="K1965" s="77">
        <v>0</v>
      </c>
      <c r="L1965" s="77">
        <v>16.330086054011101</v>
      </c>
      <c r="M1965" s="77">
        <v>0</v>
      </c>
      <c r="N1965" s="77">
        <v>-9.2426099999999991E-13</v>
      </c>
      <c r="O1965" s="77">
        <v>0</v>
      </c>
      <c r="P1965" s="77">
        <v>-5.5045100000000001E-13</v>
      </c>
      <c r="Q1965" s="77">
        <v>-5.5045000000000004E-13</v>
      </c>
      <c r="R1965" s="77">
        <v>0</v>
      </c>
      <c r="S1965" s="77">
        <v>0</v>
      </c>
      <c r="T1965" s="77" t="s">
        <v>156</v>
      </c>
      <c r="U1965" s="105">
        <v>0</v>
      </c>
      <c r="V1965" s="105">
        <v>0</v>
      </c>
      <c r="W1965" s="101">
        <v>0</v>
      </c>
    </row>
    <row r="1966" spans="2:23" x14ac:dyDescent="0.25">
      <c r="B1966" s="55" t="s">
        <v>117</v>
      </c>
      <c r="C1966" s="76" t="s">
        <v>140</v>
      </c>
      <c r="D1966" s="55" t="s">
        <v>74</v>
      </c>
      <c r="E1966" s="55" t="s">
        <v>202</v>
      </c>
      <c r="F1966" s="70">
        <v>69.84</v>
      </c>
      <c r="G1966" s="77">
        <v>58350</v>
      </c>
      <c r="H1966" s="77">
        <v>68.94</v>
      </c>
      <c r="I1966" s="77">
        <v>1</v>
      </c>
      <c r="J1966" s="77">
        <v>-93.490278213794497</v>
      </c>
      <c r="K1966" s="77">
        <v>0.57949064958866603</v>
      </c>
      <c r="L1966" s="77">
        <v>-12.174330512416899</v>
      </c>
      <c r="M1966" s="77">
        <v>9.8266096431149797E-3</v>
      </c>
      <c r="N1966" s="77">
        <v>-81.315947701377596</v>
      </c>
      <c r="O1966" s="77">
        <v>0.56966403994555104</v>
      </c>
      <c r="P1966" s="77">
        <v>-75.234404953125704</v>
      </c>
      <c r="Q1966" s="77">
        <v>-75.234404953125605</v>
      </c>
      <c r="R1966" s="77">
        <v>0</v>
      </c>
      <c r="S1966" s="77">
        <v>0.37527230015755397</v>
      </c>
      <c r="T1966" s="77" t="s">
        <v>156</v>
      </c>
      <c r="U1966" s="105">
        <v>-33.655365199418497</v>
      </c>
      <c r="V1966" s="105">
        <v>-9.1752088737030295</v>
      </c>
      <c r="W1966" s="101">
        <v>-24.352224905980201</v>
      </c>
    </row>
    <row r="1967" spans="2:23" x14ac:dyDescent="0.25">
      <c r="B1967" s="55" t="s">
        <v>117</v>
      </c>
      <c r="C1967" s="76" t="s">
        <v>140</v>
      </c>
      <c r="D1967" s="55" t="s">
        <v>74</v>
      </c>
      <c r="E1967" s="55" t="s">
        <v>202</v>
      </c>
      <c r="F1967" s="70">
        <v>69.84</v>
      </c>
      <c r="G1967" s="77">
        <v>58600</v>
      </c>
      <c r="H1967" s="77">
        <v>69.86</v>
      </c>
      <c r="I1967" s="77">
        <v>1</v>
      </c>
      <c r="J1967" s="77">
        <v>30.1758311609759</v>
      </c>
      <c r="K1967" s="77">
        <v>3.4966302192219801E-3</v>
      </c>
      <c r="L1967" s="77">
        <v>-4.8852680577774299</v>
      </c>
      <c r="M1967" s="77">
        <v>9.1644840945948001E-5</v>
      </c>
      <c r="N1967" s="77">
        <v>35.061099218753299</v>
      </c>
      <c r="O1967" s="77">
        <v>3.40498537827603E-3</v>
      </c>
      <c r="P1967" s="77">
        <v>32.8303777884421</v>
      </c>
      <c r="Q1967" s="77">
        <v>32.8303777884421</v>
      </c>
      <c r="R1967" s="77">
        <v>0</v>
      </c>
      <c r="S1967" s="77">
        <v>4.1388814300102397E-3</v>
      </c>
      <c r="T1967" s="77" t="s">
        <v>157</v>
      </c>
      <c r="U1967" s="105">
        <v>-0.46338375570234602</v>
      </c>
      <c r="V1967" s="105">
        <v>-0.12632882519793501</v>
      </c>
      <c r="W1967" s="101">
        <v>-0.33529350728413199</v>
      </c>
    </row>
    <row r="1968" spans="2:23" x14ac:dyDescent="0.25">
      <c r="B1968" s="55" t="s">
        <v>117</v>
      </c>
      <c r="C1968" s="76" t="s">
        <v>140</v>
      </c>
      <c r="D1968" s="55" t="s">
        <v>74</v>
      </c>
      <c r="E1968" s="55" t="s">
        <v>203</v>
      </c>
      <c r="F1968" s="70">
        <v>69.84</v>
      </c>
      <c r="G1968" s="77">
        <v>58300</v>
      </c>
      <c r="H1968" s="77">
        <v>69.84</v>
      </c>
      <c r="I1968" s="77">
        <v>2</v>
      </c>
      <c r="J1968" s="77">
        <v>-10.0640139459891</v>
      </c>
      <c r="K1968" s="77">
        <v>0</v>
      </c>
      <c r="L1968" s="77">
        <v>-10.0640139459897</v>
      </c>
      <c r="M1968" s="77">
        <v>0</v>
      </c>
      <c r="N1968" s="77">
        <v>5.6898900000000001E-13</v>
      </c>
      <c r="O1968" s="77">
        <v>0</v>
      </c>
      <c r="P1968" s="77">
        <v>3.26513E-13</v>
      </c>
      <c r="Q1968" s="77">
        <v>3.2651199999999998E-13</v>
      </c>
      <c r="R1968" s="77">
        <v>0</v>
      </c>
      <c r="S1968" s="77">
        <v>0</v>
      </c>
      <c r="T1968" s="77" t="s">
        <v>156</v>
      </c>
      <c r="U1968" s="105">
        <v>0</v>
      </c>
      <c r="V1968" s="105">
        <v>0</v>
      </c>
      <c r="W1968" s="101">
        <v>0</v>
      </c>
    </row>
    <row r="1969" spans="2:23" x14ac:dyDescent="0.25">
      <c r="B1969" s="55" t="s">
        <v>117</v>
      </c>
      <c r="C1969" s="76" t="s">
        <v>140</v>
      </c>
      <c r="D1969" s="55" t="s">
        <v>74</v>
      </c>
      <c r="E1969" s="55" t="s">
        <v>204</v>
      </c>
      <c r="F1969" s="70">
        <v>70.31</v>
      </c>
      <c r="G1969" s="77">
        <v>58500</v>
      </c>
      <c r="H1969" s="77">
        <v>70.040000000000006</v>
      </c>
      <c r="I1969" s="77">
        <v>1</v>
      </c>
      <c r="J1969" s="77">
        <v>-115.13501648013001</v>
      </c>
      <c r="K1969" s="77">
        <v>0.18691061548030399</v>
      </c>
      <c r="L1969" s="77">
        <v>-78.268643639791804</v>
      </c>
      <c r="M1969" s="77">
        <v>8.6376326138699402E-2</v>
      </c>
      <c r="N1969" s="77">
        <v>-36.866372840337803</v>
      </c>
      <c r="O1969" s="77">
        <v>0.10053428934160499</v>
      </c>
      <c r="P1969" s="77">
        <v>-39.202858593770898</v>
      </c>
      <c r="Q1969" s="77">
        <v>-39.202858593770898</v>
      </c>
      <c r="R1969" s="77">
        <v>0</v>
      </c>
      <c r="S1969" s="77">
        <v>2.1669784119117099E-2</v>
      </c>
      <c r="T1969" s="77" t="s">
        <v>156</v>
      </c>
      <c r="U1969" s="105">
        <v>-2.8989269123439501</v>
      </c>
      <c r="V1969" s="105">
        <v>-0.79031262245267098</v>
      </c>
      <c r="W1969" s="101">
        <v>-2.0975948333081398</v>
      </c>
    </row>
    <row r="1970" spans="2:23" x14ac:dyDescent="0.25">
      <c r="B1970" s="55" t="s">
        <v>117</v>
      </c>
      <c r="C1970" s="76" t="s">
        <v>140</v>
      </c>
      <c r="D1970" s="55" t="s">
        <v>74</v>
      </c>
      <c r="E1970" s="55" t="s">
        <v>205</v>
      </c>
      <c r="F1970" s="70">
        <v>70.040000000000006</v>
      </c>
      <c r="G1970" s="77">
        <v>58600</v>
      </c>
      <c r="H1970" s="77">
        <v>69.86</v>
      </c>
      <c r="I1970" s="77">
        <v>1</v>
      </c>
      <c r="J1970" s="77">
        <v>-23.044448430975802</v>
      </c>
      <c r="K1970" s="77">
        <v>2.4268829779397101E-2</v>
      </c>
      <c r="L1970" s="77">
        <v>12.0061076304794</v>
      </c>
      <c r="M1970" s="77">
        <v>6.5875005538637904E-3</v>
      </c>
      <c r="N1970" s="77">
        <v>-35.050556061455197</v>
      </c>
      <c r="O1970" s="77">
        <v>1.7681329225533299E-2</v>
      </c>
      <c r="P1970" s="77">
        <v>-32.830377788446199</v>
      </c>
      <c r="Q1970" s="77">
        <v>-32.830377788446199</v>
      </c>
      <c r="R1970" s="77">
        <v>0</v>
      </c>
      <c r="S1970" s="77">
        <v>4.9257000351957202E-2</v>
      </c>
      <c r="T1970" s="77" t="s">
        <v>157</v>
      </c>
      <c r="U1970" s="105">
        <v>-5.07229111173611</v>
      </c>
      <c r="V1970" s="105">
        <v>-1.38282054414344</v>
      </c>
      <c r="W1970" s="101">
        <v>-3.6701896773277798</v>
      </c>
    </row>
    <row r="1971" spans="2:23" x14ac:dyDescent="0.25">
      <c r="B1971" s="55" t="s">
        <v>117</v>
      </c>
      <c r="C1971" s="76" t="s">
        <v>118</v>
      </c>
      <c r="D1971" s="55" t="s">
        <v>75</v>
      </c>
      <c r="E1971" s="55" t="s">
        <v>119</v>
      </c>
      <c r="F1971" s="70">
        <v>78.41</v>
      </c>
      <c r="G1971" s="77">
        <v>50050</v>
      </c>
      <c r="H1971" s="77">
        <v>75.11</v>
      </c>
      <c r="I1971" s="77">
        <v>1</v>
      </c>
      <c r="J1971" s="77">
        <v>-116.361099344511</v>
      </c>
      <c r="K1971" s="77">
        <v>2.4778026956413801</v>
      </c>
      <c r="L1971" s="77">
        <v>12.562284793544199</v>
      </c>
      <c r="M1971" s="77">
        <v>2.8879412859842499E-2</v>
      </c>
      <c r="N1971" s="77">
        <v>-128.92338413805601</v>
      </c>
      <c r="O1971" s="77">
        <v>2.4489232827815299</v>
      </c>
      <c r="P1971" s="77">
        <v>-74.178836954649796</v>
      </c>
      <c r="Q1971" s="77">
        <v>-74.178836954649697</v>
      </c>
      <c r="R1971" s="77">
        <v>0</v>
      </c>
      <c r="S1971" s="77">
        <v>1.0069574729058499</v>
      </c>
      <c r="T1971" s="77" t="s">
        <v>134</v>
      </c>
      <c r="U1971" s="105">
        <v>-1682.19487007923</v>
      </c>
      <c r="V1971" s="105">
        <v>-905.12041519399099</v>
      </c>
      <c r="W1971" s="101">
        <v>-777.06321724035001</v>
      </c>
    </row>
    <row r="1972" spans="2:23" x14ac:dyDescent="0.25">
      <c r="B1972" s="55" t="s">
        <v>117</v>
      </c>
      <c r="C1972" s="76" t="s">
        <v>118</v>
      </c>
      <c r="D1972" s="55" t="s">
        <v>75</v>
      </c>
      <c r="E1972" s="55" t="s">
        <v>135</v>
      </c>
      <c r="F1972" s="70">
        <v>74.06</v>
      </c>
      <c r="G1972" s="77">
        <v>56050</v>
      </c>
      <c r="H1972" s="77">
        <v>74.05</v>
      </c>
      <c r="I1972" s="77">
        <v>1</v>
      </c>
      <c r="J1972" s="77">
        <v>4.9807637698714098</v>
      </c>
      <c r="K1972" s="77">
        <v>7.9385624740043598E-4</v>
      </c>
      <c r="L1972" s="77">
        <v>-44.352248165789497</v>
      </c>
      <c r="M1972" s="77">
        <v>6.2947901355512995E-2</v>
      </c>
      <c r="N1972" s="77">
        <v>49.333011935660998</v>
      </c>
      <c r="O1972" s="77">
        <v>-6.21540451081126E-2</v>
      </c>
      <c r="P1972" s="77">
        <v>35.8553389135975</v>
      </c>
      <c r="Q1972" s="77">
        <v>35.8553389135975</v>
      </c>
      <c r="R1972" s="77">
        <v>0</v>
      </c>
      <c r="S1972" s="77">
        <v>4.11393705154861E-2</v>
      </c>
      <c r="T1972" s="77" t="s">
        <v>134</v>
      </c>
      <c r="U1972" s="105">
        <v>-4.0516787753815402</v>
      </c>
      <c r="V1972" s="105">
        <v>-2.1800430144180001</v>
      </c>
      <c r="W1972" s="101">
        <v>-1.8716086943447401</v>
      </c>
    </row>
    <row r="1973" spans="2:23" x14ac:dyDescent="0.25">
      <c r="B1973" s="55" t="s">
        <v>117</v>
      </c>
      <c r="C1973" s="76" t="s">
        <v>118</v>
      </c>
      <c r="D1973" s="55" t="s">
        <v>75</v>
      </c>
      <c r="E1973" s="55" t="s">
        <v>121</v>
      </c>
      <c r="F1973" s="70">
        <v>75.11</v>
      </c>
      <c r="G1973" s="77">
        <v>51450</v>
      </c>
      <c r="H1973" s="77">
        <v>75.45</v>
      </c>
      <c r="I1973" s="77">
        <v>10</v>
      </c>
      <c r="J1973" s="77">
        <v>11.397135281373201</v>
      </c>
      <c r="K1973" s="77">
        <v>2.2653634393263199E-2</v>
      </c>
      <c r="L1973" s="77">
        <v>61.866560646503402</v>
      </c>
      <c r="M1973" s="77">
        <v>0.66751099929407298</v>
      </c>
      <c r="N1973" s="77">
        <v>-50.469425365130199</v>
      </c>
      <c r="O1973" s="77">
        <v>-0.64485736490081003</v>
      </c>
      <c r="P1973" s="77">
        <v>-31.6725597387438</v>
      </c>
      <c r="Q1973" s="77">
        <v>-31.6725597387438</v>
      </c>
      <c r="R1973" s="77">
        <v>0</v>
      </c>
      <c r="S1973" s="77">
        <v>0.17494954144650901</v>
      </c>
      <c r="T1973" s="77" t="s">
        <v>136</v>
      </c>
      <c r="U1973" s="105">
        <v>-31.385257805588498</v>
      </c>
      <c r="V1973" s="105">
        <v>-16.887126504331</v>
      </c>
      <c r="W1973" s="101">
        <v>-14.4979216368551</v>
      </c>
    </row>
    <row r="1974" spans="2:23" x14ac:dyDescent="0.25">
      <c r="B1974" s="55" t="s">
        <v>117</v>
      </c>
      <c r="C1974" s="76" t="s">
        <v>118</v>
      </c>
      <c r="D1974" s="55" t="s">
        <v>75</v>
      </c>
      <c r="E1974" s="55" t="s">
        <v>137</v>
      </c>
      <c r="F1974" s="70">
        <v>75.45</v>
      </c>
      <c r="G1974" s="77">
        <v>54000</v>
      </c>
      <c r="H1974" s="77">
        <v>75.41</v>
      </c>
      <c r="I1974" s="77">
        <v>10</v>
      </c>
      <c r="J1974" s="77">
        <v>-6.9869592528039899</v>
      </c>
      <c r="K1974" s="77">
        <v>2.33543396488042E-3</v>
      </c>
      <c r="L1974" s="77">
        <v>43.116736599691102</v>
      </c>
      <c r="M1974" s="77">
        <v>8.8937094324341603E-2</v>
      </c>
      <c r="N1974" s="77">
        <v>-50.1036958524951</v>
      </c>
      <c r="O1974" s="77">
        <v>-8.6601660359461194E-2</v>
      </c>
      <c r="P1974" s="77">
        <v>-31.672559738741501</v>
      </c>
      <c r="Q1974" s="77">
        <v>-31.672559738741398</v>
      </c>
      <c r="R1974" s="77">
        <v>0</v>
      </c>
      <c r="S1974" s="77">
        <v>4.7990745772934398E-2</v>
      </c>
      <c r="T1974" s="77" t="s">
        <v>136</v>
      </c>
      <c r="U1974" s="105">
        <v>-8.5365110750142694</v>
      </c>
      <c r="V1974" s="105">
        <v>-4.5931482647792699</v>
      </c>
      <c r="W1974" s="101">
        <v>-3.9433057833817</v>
      </c>
    </row>
    <row r="1975" spans="2:23" x14ac:dyDescent="0.25">
      <c r="B1975" s="55" t="s">
        <v>117</v>
      </c>
      <c r="C1975" s="76" t="s">
        <v>118</v>
      </c>
      <c r="D1975" s="55" t="s">
        <v>75</v>
      </c>
      <c r="E1975" s="55" t="s">
        <v>138</v>
      </c>
      <c r="F1975" s="70">
        <v>75.41</v>
      </c>
      <c r="G1975" s="77">
        <v>56100</v>
      </c>
      <c r="H1975" s="77">
        <v>74.41</v>
      </c>
      <c r="I1975" s="77">
        <v>10</v>
      </c>
      <c r="J1975" s="77">
        <v>-18.245914893952801</v>
      </c>
      <c r="K1975" s="77">
        <v>6.0856571406014998E-2</v>
      </c>
      <c r="L1975" s="77">
        <v>39.819922757877201</v>
      </c>
      <c r="M1975" s="77">
        <v>0.28985247821543703</v>
      </c>
      <c r="N1975" s="77">
        <v>-58.065837651830101</v>
      </c>
      <c r="O1975" s="77">
        <v>-0.228995906809422</v>
      </c>
      <c r="P1975" s="77">
        <v>-50.034654664913802</v>
      </c>
      <c r="Q1975" s="77">
        <v>-50.034654664913703</v>
      </c>
      <c r="R1975" s="77">
        <v>0</v>
      </c>
      <c r="S1975" s="77">
        <v>0.45763370680751603</v>
      </c>
      <c r="T1975" s="77" t="s">
        <v>136</v>
      </c>
      <c r="U1975" s="105">
        <v>-75.2199210309238</v>
      </c>
      <c r="V1975" s="105">
        <v>-40.4727700490266</v>
      </c>
      <c r="W1975" s="101">
        <v>-34.746648486748498</v>
      </c>
    </row>
    <row r="1976" spans="2:23" x14ac:dyDescent="0.25">
      <c r="B1976" s="55" t="s">
        <v>117</v>
      </c>
      <c r="C1976" s="76" t="s">
        <v>118</v>
      </c>
      <c r="D1976" s="55" t="s">
        <v>75</v>
      </c>
      <c r="E1976" s="55" t="s">
        <v>139</v>
      </c>
      <c r="F1976" s="70">
        <v>74.05</v>
      </c>
      <c r="G1976" s="77">
        <v>56100</v>
      </c>
      <c r="H1976" s="77">
        <v>74.41</v>
      </c>
      <c r="I1976" s="77">
        <v>10</v>
      </c>
      <c r="J1976" s="77">
        <v>35.292170242555201</v>
      </c>
      <c r="K1976" s="77">
        <v>8.9305023006794798E-2</v>
      </c>
      <c r="L1976" s="77">
        <v>-16.2978820778428</v>
      </c>
      <c r="M1976" s="77">
        <v>1.9045022848008498E-2</v>
      </c>
      <c r="N1976" s="77">
        <v>51.590052320398001</v>
      </c>
      <c r="O1976" s="77">
        <v>7.0260000158786307E-2</v>
      </c>
      <c r="P1976" s="77">
        <v>47.451093185219101</v>
      </c>
      <c r="Q1976" s="77">
        <v>47.451093185219001</v>
      </c>
      <c r="R1976" s="77">
        <v>0</v>
      </c>
      <c r="S1976" s="77">
        <v>0.16144016772866701</v>
      </c>
      <c r="T1976" s="77" t="s">
        <v>136</v>
      </c>
      <c r="U1976" s="105">
        <v>-13.3570190235565</v>
      </c>
      <c r="V1976" s="105">
        <v>-7.1868668840882197</v>
      </c>
      <c r="W1976" s="101">
        <v>-6.1700629099508104</v>
      </c>
    </row>
    <row r="1977" spans="2:23" x14ac:dyDescent="0.25">
      <c r="B1977" s="55" t="s">
        <v>117</v>
      </c>
      <c r="C1977" s="76" t="s">
        <v>140</v>
      </c>
      <c r="D1977" s="55" t="s">
        <v>75</v>
      </c>
      <c r="E1977" s="55" t="s">
        <v>141</v>
      </c>
      <c r="F1977" s="70">
        <v>78.06</v>
      </c>
      <c r="G1977" s="77">
        <v>50000</v>
      </c>
      <c r="H1977" s="77">
        <v>75.34</v>
      </c>
      <c r="I1977" s="77">
        <v>1</v>
      </c>
      <c r="J1977" s="77">
        <v>-187.33104693880401</v>
      </c>
      <c r="K1977" s="77">
        <v>3.34435538532705</v>
      </c>
      <c r="L1977" s="77">
        <v>-12.5900076497391</v>
      </c>
      <c r="M1977" s="77">
        <v>1.5105840286732701E-2</v>
      </c>
      <c r="N1977" s="77">
        <v>-174.74103928906499</v>
      </c>
      <c r="O1977" s="77">
        <v>3.3292495450403199</v>
      </c>
      <c r="P1977" s="77">
        <v>-100.701163045302</v>
      </c>
      <c r="Q1977" s="77">
        <v>-100.701163045302</v>
      </c>
      <c r="R1977" s="77">
        <v>0</v>
      </c>
      <c r="S1977" s="77">
        <v>0.96641101994587897</v>
      </c>
      <c r="T1977" s="77" t="s">
        <v>142</v>
      </c>
      <c r="U1977" s="105">
        <v>-2093.8070523428801</v>
      </c>
      <c r="V1977" s="105">
        <v>-1126.5921340394</v>
      </c>
      <c r="W1977" s="101">
        <v>-967.20093094651895</v>
      </c>
    </row>
    <row r="1978" spans="2:23" x14ac:dyDescent="0.25">
      <c r="B1978" s="55" t="s">
        <v>117</v>
      </c>
      <c r="C1978" s="76" t="s">
        <v>140</v>
      </c>
      <c r="D1978" s="55" t="s">
        <v>75</v>
      </c>
      <c r="E1978" s="55" t="s">
        <v>143</v>
      </c>
      <c r="F1978" s="70">
        <v>73.42</v>
      </c>
      <c r="G1978" s="77">
        <v>56050</v>
      </c>
      <c r="H1978" s="77">
        <v>74.05</v>
      </c>
      <c r="I1978" s="77">
        <v>1</v>
      </c>
      <c r="J1978" s="77">
        <v>90.312297688629101</v>
      </c>
      <c r="K1978" s="77">
        <v>0.40781555568997802</v>
      </c>
      <c r="L1978" s="77">
        <v>34.6437760513586</v>
      </c>
      <c r="M1978" s="77">
        <v>6.0009560954834201E-2</v>
      </c>
      <c r="N1978" s="77">
        <v>55.668521637270601</v>
      </c>
      <c r="O1978" s="77">
        <v>0.34780599473514401</v>
      </c>
      <c r="P1978" s="77">
        <v>60.518851233912301</v>
      </c>
      <c r="Q1978" s="77">
        <v>60.518851233912201</v>
      </c>
      <c r="R1978" s="77">
        <v>0</v>
      </c>
      <c r="S1978" s="77">
        <v>0.18312656773361999</v>
      </c>
      <c r="T1978" s="77" t="s">
        <v>142</v>
      </c>
      <c r="U1978" s="105">
        <v>-9.3724618096534495</v>
      </c>
      <c r="V1978" s="105">
        <v>-5.04293924290935</v>
      </c>
      <c r="W1978" s="101">
        <v>-4.3294599554501003</v>
      </c>
    </row>
    <row r="1979" spans="2:23" x14ac:dyDescent="0.25">
      <c r="B1979" s="55" t="s">
        <v>117</v>
      </c>
      <c r="C1979" s="76" t="s">
        <v>140</v>
      </c>
      <c r="D1979" s="55" t="s">
        <v>75</v>
      </c>
      <c r="E1979" s="55" t="s">
        <v>154</v>
      </c>
      <c r="F1979" s="70">
        <v>72.819999999999993</v>
      </c>
      <c r="G1979" s="77">
        <v>58350</v>
      </c>
      <c r="H1979" s="77">
        <v>73.819999999999993</v>
      </c>
      <c r="I1979" s="77">
        <v>1</v>
      </c>
      <c r="J1979" s="77">
        <v>85.549904309620004</v>
      </c>
      <c r="K1979" s="77">
        <v>0.52109757226982201</v>
      </c>
      <c r="L1979" s="77">
        <v>9.7084809466295994</v>
      </c>
      <c r="M1979" s="77">
        <v>6.7109276831241902E-3</v>
      </c>
      <c r="N1979" s="77">
        <v>75.841423362990398</v>
      </c>
      <c r="O1979" s="77">
        <v>0.51438664458669803</v>
      </c>
      <c r="P1979" s="77">
        <v>78.505809852446404</v>
      </c>
      <c r="Q1979" s="77">
        <v>78.505809852446305</v>
      </c>
      <c r="R1979" s="77">
        <v>0</v>
      </c>
      <c r="S1979" s="77">
        <v>0.438817147257899</v>
      </c>
      <c r="T1979" s="77" t="s">
        <v>142</v>
      </c>
      <c r="U1979" s="105">
        <v>-38.470168263355603</v>
      </c>
      <c r="V1979" s="105">
        <v>-20.6992277116331</v>
      </c>
      <c r="W1979" s="101">
        <v>-17.770683557662199</v>
      </c>
    </row>
    <row r="1980" spans="2:23" x14ac:dyDescent="0.25">
      <c r="B1980" s="55" t="s">
        <v>117</v>
      </c>
      <c r="C1980" s="76" t="s">
        <v>140</v>
      </c>
      <c r="D1980" s="55" t="s">
        <v>75</v>
      </c>
      <c r="E1980" s="55" t="s">
        <v>155</v>
      </c>
      <c r="F1980" s="70">
        <v>75.34</v>
      </c>
      <c r="G1980" s="77">
        <v>50050</v>
      </c>
      <c r="H1980" s="77">
        <v>75.11</v>
      </c>
      <c r="I1980" s="77">
        <v>1</v>
      </c>
      <c r="J1980" s="77">
        <v>-16.0642999963266</v>
      </c>
      <c r="K1980" s="77">
        <v>1.4941774420137501E-2</v>
      </c>
      <c r="L1980" s="77">
        <v>89.670567784423696</v>
      </c>
      <c r="M1980" s="77">
        <v>0.46556294108061602</v>
      </c>
      <c r="N1980" s="77">
        <v>-105.73486778074999</v>
      </c>
      <c r="O1980" s="77">
        <v>-0.45062116666047802</v>
      </c>
      <c r="P1980" s="77">
        <v>-60.2717398886222</v>
      </c>
      <c r="Q1980" s="77">
        <v>-60.2717398886222</v>
      </c>
      <c r="R1980" s="77">
        <v>0</v>
      </c>
      <c r="S1980" s="77">
        <v>0.21033232423078099</v>
      </c>
      <c r="T1980" s="77" t="s">
        <v>156</v>
      </c>
      <c r="U1980" s="105">
        <v>-58.216996851607398</v>
      </c>
      <c r="V1980" s="105">
        <v>-31.3241903770591</v>
      </c>
      <c r="W1980" s="101">
        <v>-26.892417564827401</v>
      </c>
    </row>
    <row r="1981" spans="2:23" x14ac:dyDescent="0.25">
      <c r="B1981" s="55" t="s">
        <v>117</v>
      </c>
      <c r="C1981" s="76" t="s">
        <v>140</v>
      </c>
      <c r="D1981" s="55" t="s">
        <v>75</v>
      </c>
      <c r="E1981" s="55" t="s">
        <v>155</v>
      </c>
      <c r="F1981" s="70">
        <v>75.34</v>
      </c>
      <c r="G1981" s="77">
        <v>51150</v>
      </c>
      <c r="H1981" s="77">
        <v>74.150000000000006</v>
      </c>
      <c r="I1981" s="77">
        <v>1</v>
      </c>
      <c r="J1981" s="77">
        <v>-236.945400168932</v>
      </c>
      <c r="K1981" s="77">
        <v>1.96500929314254</v>
      </c>
      <c r="L1981" s="77">
        <v>-165.999637720008</v>
      </c>
      <c r="M1981" s="77">
        <v>0.96445579031108597</v>
      </c>
      <c r="N1981" s="77">
        <v>-70.945762448924498</v>
      </c>
      <c r="O1981" s="77">
        <v>1.0005535028314601</v>
      </c>
      <c r="P1981" s="77">
        <v>-40.429423156679803</v>
      </c>
      <c r="Q1981" s="77">
        <v>-40.429423156679697</v>
      </c>
      <c r="R1981" s="77">
        <v>0</v>
      </c>
      <c r="S1981" s="77">
        <v>5.7208838987365597E-2</v>
      </c>
      <c r="T1981" s="77" t="s">
        <v>156</v>
      </c>
      <c r="U1981" s="105">
        <v>-9.6390857450826601</v>
      </c>
      <c r="V1981" s="105">
        <v>-5.18639870258834</v>
      </c>
      <c r="W1981" s="101">
        <v>-4.4526226500600004</v>
      </c>
    </row>
    <row r="1982" spans="2:23" x14ac:dyDescent="0.25">
      <c r="B1982" s="55" t="s">
        <v>117</v>
      </c>
      <c r="C1982" s="76" t="s">
        <v>140</v>
      </c>
      <c r="D1982" s="55" t="s">
        <v>75</v>
      </c>
      <c r="E1982" s="55" t="s">
        <v>155</v>
      </c>
      <c r="F1982" s="70">
        <v>75.34</v>
      </c>
      <c r="G1982" s="77">
        <v>51200</v>
      </c>
      <c r="H1982" s="77">
        <v>75.34</v>
      </c>
      <c r="I1982" s="77">
        <v>1</v>
      </c>
      <c r="J1982" s="77">
        <v>2.721744E-12</v>
      </c>
      <c r="K1982" s="77">
        <v>0</v>
      </c>
      <c r="L1982" s="77">
        <v>9.3865399999999993E-13</v>
      </c>
      <c r="M1982" s="77">
        <v>0</v>
      </c>
      <c r="N1982" s="77">
        <v>1.78309E-12</v>
      </c>
      <c r="O1982" s="77">
        <v>0</v>
      </c>
      <c r="P1982" s="77">
        <v>7.9539700000000001E-13</v>
      </c>
      <c r="Q1982" s="77">
        <v>7.9539499999999996E-13</v>
      </c>
      <c r="R1982" s="77">
        <v>0</v>
      </c>
      <c r="S1982" s="77">
        <v>0</v>
      </c>
      <c r="T1982" s="77" t="s">
        <v>157</v>
      </c>
      <c r="U1982" s="105">
        <v>0</v>
      </c>
      <c r="V1982" s="105">
        <v>0</v>
      </c>
      <c r="W1982" s="101">
        <v>0</v>
      </c>
    </row>
    <row r="1983" spans="2:23" x14ac:dyDescent="0.25">
      <c r="B1983" s="55" t="s">
        <v>117</v>
      </c>
      <c r="C1983" s="76" t="s">
        <v>140</v>
      </c>
      <c r="D1983" s="55" t="s">
        <v>75</v>
      </c>
      <c r="E1983" s="55" t="s">
        <v>121</v>
      </c>
      <c r="F1983" s="70">
        <v>75.11</v>
      </c>
      <c r="G1983" s="77">
        <v>50054</v>
      </c>
      <c r="H1983" s="77">
        <v>75.11</v>
      </c>
      <c r="I1983" s="77">
        <v>1</v>
      </c>
      <c r="J1983" s="77">
        <v>77.929000651462403</v>
      </c>
      <c r="K1983" s="77">
        <v>0</v>
      </c>
      <c r="L1983" s="77">
        <v>77.929000003427703</v>
      </c>
      <c r="M1983" s="77">
        <v>0</v>
      </c>
      <c r="N1983" s="77">
        <v>6.4803471477900002E-7</v>
      </c>
      <c r="O1983" s="77">
        <v>0</v>
      </c>
      <c r="P1983" s="77">
        <v>-1.4928799999999999E-13</v>
      </c>
      <c r="Q1983" s="77">
        <v>-1.4928999999999999E-13</v>
      </c>
      <c r="R1983" s="77">
        <v>0</v>
      </c>
      <c r="S1983" s="77">
        <v>0</v>
      </c>
      <c r="T1983" s="77" t="s">
        <v>157</v>
      </c>
      <c r="U1983" s="105">
        <v>0</v>
      </c>
      <c r="V1983" s="105">
        <v>0</v>
      </c>
      <c r="W1983" s="101">
        <v>0</v>
      </c>
    </row>
    <row r="1984" spans="2:23" x14ac:dyDescent="0.25">
      <c r="B1984" s="55" t="s">
        <v>117</v>
      </c>
      <c r="C1984" s="76" t="s">
        <v>140</v>
      </c>
      <c r="D1984" s="55" t="s">
        <v>75</v>
      </c>
      <c r="E1984" s="55" t="s">
        <v>121</v>
      </c>
      <c r="F1984" s="70">
        <v>75.11</v>
      </c>
      <c r="G1984" s="77">
        <v>50100</v>
      </c>
      <c r="H1984" s="77">
        <v>74.72</v>
      </c>
      <c r="I1984" s="77">
        <v>1</v>
      </c>
      <c r="J1984" s="77">
        <v>-302.48773532141797</v>
      </c>
      <c r="K1984" s="77">
        <v>0.72924567525844497</v>
      </c>
      <c r="L1984" s="77">
        <v>-205.355983647855</v>
      </c>
      <c r="M1984" s="77">
        <v>0.33610350775922498</v>
      </c>
      <c r="N1984" s="77">
        <v>-97.131751673563102</v>
      </c>
      <c r="O1984" s="77">
        <v>0.39314216749921999</v>
      </c>
      <c r="P1984" s="77">
        <v>-54.420394045950502</v>
      </c>
      <c r="Q1984" s="77">
        <v>-54.420394045950502</v>
      </c>
      <c r="R1984" s="77">
        <v>0</v>
      </c>
      <c r="S1984" s="77">
        <v>2.36037869262887E-2</v>
      </c>
      <c r="T1984" s="77" t="s">
        <v>156</v>
      </c>
      <c r="U1984" s="105">
        <v>-8.4291376744855899</v>
      </c>
      <c r="V1984" s="105">
        <v>-4.5353750194817497</v>
      </c>
      <c r="W1984" s="101">
        <v>-3.8937063454420699</v>
      </c>
    </row>
    <row r="1985" spans="2:23" x14ac:dyDescent="0.25">
      <c r="B1985" s="55" t="s">
        <v>117</v>
      </c>
      <c r="C1985" s="76" t="s">
        <v>140</v>
      </c>
      <c r="D1985" s="55" t="s">
        <v>75</v>
      </c>
      <c r="E1985" s="55" t="s">
        <v>121</v>
      </c>
      <c r="F1985" s="70">
        <v>75.11</v>
      </c>
      <c r="G1985" s="77">
        <v>50900</v>
      </c>
      <c r="H1985" s="77">
        <v>75.760000000000005</v>
      </c>
      <c r="I1985" s="77">
        <v>1</v>
      </c>
      <c r="J1985" s="77">
        <v>55.157535159722798</v>
      </c>
      <c r="K1985" s="77">
        <v>0.214485934785172</v>
      </c>
      <c r="L1985" s="77">
        <v>142.47955719156701</v>
      </c>
      <c r="M1985" s="77">
        <v>1.43117990733411</v>
      </c>
      <c r="N1985" s="77">
        <v>-87.322022031844398</v>
      </c>
      <c r="O1985" s="77">
        <v>-1.2166939725489401</v>
      </c>
      <c r="P1985" s="77">
        <v>-48.357623058580302</v>
      </c>
      <c r="Q1985" s="77">
        <v>-48.357623058580302</v>
      </c>
      <c r="R1985" s="77">
        <v>0</v>
      </c>
      <c r="S1985" s="77">
        <v>0.16486140940523999</v>
      </c>
      <c r="T1985" s="77" t="s">
        <v>156</v>
      </c>
      <c r="U1985" s="105">
        <v>-35.021995498529499</v>
      </c>
      <c r="V1985" s="105">
        <v>-18.843906654558999</v>
      </c>
      <c r="W1985" s="101">
        <v>-16.177854884899599</v>
      </c>
    </row>
    <row r="1986" spans="2:23" x14ac:dyDescent="0.25">
      <c r="B1986" s="55" t="s">
        <v>117</v>
      </c>
      <c r="C1986" s="76" t="s">
        <v>140</v>
      </c>
      <c r="D1986" s="55" t="s">
        <v>75</v>
      </c>
      <c r="E1986" s="55" t="s">
        <v>158</v>
      </c>
      <c r="F1986" s="70">
        <v>75.11</v>
      </c>
      <c r="G1986" s="77">
        <v>50454</v>
      </c>
      <c r="H1986" s="77">
        <v>75.11</v>
      </c>
      <c r="I1986" s="77">
        <v>1</v>
      </c>
      <c r="J1986" s="77">
        <v>2.5458369999999999E-12</v>
      </c>
      <c r="K1986" s="77">
        <v>0</v>
      </c>
      <c r="L1986" s="77">
        <v>6.2197819999999999E-12</v>
      </c>
      <c r="M1986" s="77">
        <v>0</v>
      </c>
      <c r="N1986" s="77">
        <v>-3.6739439999999999E-12</v>
      </c>
      <c r="O1986" s="77">
        <v>0</v>
      </c>
      <c r="P1986" s="77">
        <v>-1.6948809999999999E-12</v>
      </c>
      <c r="Q1986" s="77">
        <v>-1.6948809999999999E-12</v>
      </c>
      <c r="R1986" s="77">
        <v>0</v>
      </c>
      <c r="S1986" s="77">
        <v>0</v>
      </c>
      <c r="T1986" s="77" t="s">
        <v>157</v>
      </c>
      <c r="U1986" s="105">
        <v>0</v>
      </c>
      <c r="V1986" s="105">
        <v>0</v>
      </c>
      <c r="W1986" s="101">
        <v>0</v>
      </c>
    </row>
    <row r="1987" spans="2:23" x14ac:dyDescent="0.25">
      <c r="B1987" s="55" t="s">
        <v>117</v>
      </c>
      <c r="C1987" s="76" t="s">
        <v>140</v>
      </c>
      <c r="D1987" s="55" t="s">
        <v>75</v>
      </c>
      <c r="E1987" s="55" t="s">
        <v>158</v>
      </c>
      <c r="F1987" s="70">
        <v>75.11</v>
      </c>
      <c r="G1987" s="77">
        <v>50604</v>
      </c>
      <c r="H1987" s="77">
        <v>75.11</v>
      </c>
      <c r="I1987" s="77">
        <v>1</v>
      </c>
      <c r="J1987" s="77">
        <v>1.8594669999999998E-12</v>
      </c>
      <c r="K1987" s="77">
        <v>0</v>
      </c>
      <c r="L1987" s="77">
        <v>-1.4375710000000001E-12</v>
      </c>
      <c r="M1987" s="77">
        <v>0</v>
      </c>
      <c r="N1987" s="77">
        <v>3.2970379999999999E-12</v>
      </c>
      <c r="O1987" s="77">
        <v>0</v>
      </c>
      <c r="P1987" s="77">
        <v>1.7989160000000001E-12</v>
      </c>
      <c r="Q1987" s="77">
        <v>1.7989170000000001E-12</v>
      </c>
      <c r="R1987" s="77">
        <v>0</v>
      </c>
      <c r="S1987" s="77">
        <v>0</v>
      </c>
      <c r="T1987" s="77" t="s">
        <v>157</v>
      </c>
      <c r="U1987" s="105">
        <v>0</v>
      </c>
      <c r="V1987" s="105">
        <v>0</v>
      </c>
      <c r="W1987" s="101">
        <v>0</v>
      </c>
    </row>
    <row r="1988" spans="2:23" x14ac:dyDescent="0.25">
      <c r="B1988" s="55" t="s">
        <v>117</v>
      </c>
      <c r="C1988" s="76" t="s">
        <v>140</v>
      </c>
      <c r="D1988" s="55" t="s">
        <v>75</v>
      </c>
      <c r="E1988" s="55" t="s">
        <v>159</v>
      </c>
      <c r="F1988" s="70">
        <v>74.72</v>
      </c>
      <c r="G1988" s="77">
        <v>50103</v>
      </c>
      <c r="H1988" s="77">
        <v>74.7</v>
      </c>
      <c r="I1988" s="77">
        <v>1</v>
      </c>
      <c r="J1988" s="77">
        <v>-30.606155467131899</v>
      </c>
      <c r="K1988" s="77">
        <v>4.6836837623912501E-3</v>
      </c>
      <c r="L1988" s="77">
        <v>-30.606158143559799</v>
      </c>
      <c r="M1988" s="77">
        <v>4.6836845815429497E-3</v>
      </c>
      <c r="N1988" s="77">
        <v>2.6764278293619998E-6</v>
      </c>
      <c r="O1988" s="77">
        <v>-8.1915169800000005E-10</v>
      </c>
      <c r="P1988" s="77">
        <v>-2.9976849999999999E-12</v>
      </c>
      <c r="Q1988" s="77">
        <v>-2.997686E-12</v>
      </c>
      <c r="R1988" s="77">
        <v>0</v>
      </c>
      <c r="S1988" s="77">
        <v>0</v>
      </c>
      <c r="T1988" s="77" t="s">
        <v>157</v>
      </c>
      <c r="U1988" s="105">
        <v>-7.6702667479999997E-9</v>
      </c>
      <c r="V1988" s="105">
        <v>0</v>
      </c>
      <c r="W1988" s="101">
        <v>-7.6701558246099999E-9</v>
      </c>
    </row>
    <row r="1989" spans="2:23" x14ac:dyDescent="0.25">
      <c r="B1989" s="55" t="s">
        <v>117</v>
      </c>
      <c r="C1989" s="76" t="s">
        <v>140</v>
      </c>
      <c r="D1989" s="55" t="s">
        <v>75</v>
      </c>
      <c r="E1989" s="55" t="s">
        <v>159</v>
      </c>
      <c r="F1989" s="70">
        <v>74.72</v>
      </c>
      <c r="G1989" s="77">
        <v>50200</v>
      </c>
      <c r="H1989" s="77">
        <v>74.47</v>
      </c>
      <c r="I1989" s="77">
        <v>1</v>
      </c>
      <c r="J1989" s="77">
        <v>-95.221518299214594</v>
      </c>
      <c r="K1989" s="77">
        <v>0.13591639183264301</v>
      </c>
      <c r="L1989" s="77">
        <v>2.1747453700163302</v>
      </c>
      <c r="M1989" s="77">
        <v>7.0895466191868005E-5</v>
      </c>
      <c r="N1989" s="77">
        <v>-97.396263669230905</v>
      </c>
      <c r="O1989" s="77">
        <v>0.13584549636645099</v>
      </c>
      <c r="P1989" s="77">
        <v>-54.420394045951603</v>
      </c>
      <c r="Q1989" s="77">
        <v>-54.420394045951497</v>
      </c>
      <c r="R1989" s="77">
        <v>0</v>
      </c>
      <c r="S1989" s="77">
        <v>4.4394073528868497E-2</v>
      </c>
      <c r="T1989" s="77" t="s">
        <v>156</v>
      </c>
      <c r="U1989" s="105">
        <v>-14.215671115852301</v>
      </c>
      <c r="V1989" s="105">
        <v>-7.6488725364115702</v>
      </c>
      <c r="W1989" s="101">
        <v>-6.5667036138296</v>
      </c>
    </row>
    <row r="1990" spans="2:23" x14ac:dyDescent="0.25">
      <c r="B1990" s="55" t="s">
        <v>117</v>
      </c>
      <c r="C1990" s="76" t="s">
        <v>140</v>
      </c>
      <c r="D1990" s="55" t="s">
        <v>75</v>
      </c>
      <c r="E1990" s="55" t="s">
        <v>160</v>
      </c>
      <c r="F1990" s="70">
        <v>74.48</v>
      </c>
      <c r="G1990" s="77">
        <v>50800</v>
      </c>
      <c r="H1990" s="77">
        <v>75.09</v>
      </c>
      <c r="I1990" s="77">
        <v>1</v>
      </c>
      <c r="J1990" s="77">
        <v>58.4329473733087</v>
      </c>
      <c r="K1990" s="77">
        <v>0.173315418034029</v>
      </c>
      <c r="L1990" s="77">
        <v>135.668903904497</v>
      </c>
      <c r="M1990" s="77">
        <v>0.93429117346223101</v>
      </c>
      <c r="N1990" s="77">
        <v>-77.235956531188094</v>
      </c>
      <c r="O1990" s="77">
        <v>-0.76097575542820095</v>
      </c>
      <c r="P1990" s="77">
        <v>-45.314957879735402</v>
      </c>
      <c r="Q1990" s="77">
        <v>-45.314957879735402</v>
      </c>
      <c r="R1990" s="77">
        <v>0</v>
      </c>
      <c r="S1990" s="77">
        <v>0.10423288889191799</v>
      </c>
      <c r="T1990" s="77" t="s">
        <v>156</v>
      </c>
      <c r="U1990" s="105">
        <v>-9.7956383856733602</v>
      </c>
      <c r="V1990" s="105">
        <v>-5.2706332901331798</v>
      </c>
      <c r="W1990" s="101">
        <v>-4.5249396572799396</v>
      </c>
    </row>
    <row r="1991" spans="2:23" x14ac:dyDescent="0.25">
      <c r="B1991" s="55" t="s">
        <v>117</v>
      </c>
      <c r="C1991" s="76" t="s">
        <v>140</v>
      </c>
      <c r="D1991" s="55" t="s">
        <v>75</v>
      </c>
      <c r="E1991" s="55" t="s">
        <v>161</v>
      </c>
      <c r="F1991" s="70">
        <v>74.47</v>
      </c>
      <c r="G1991" s="77">
        <v>50150</v>
      </c>
      <c r="H1991" s="77">
        <v>74.48</v>
      </c>
      <c r="I1991" s="77">
        <v>1</v>
      </c>
      <c r="J1991" s="77">
        <v>-7.4402446363309496</v>
      </c>
      <c r="K1991" s="77">
        <v>2.8896479409691697E-4</v>
      </c>
      <c r="L1991" s="77">
        <v>70.188907641686995</v>
      </c>
      <c r="M1991" s="77">
        <v>2.5716239985971698E-2</v>
      </c>
      <c r="N1991" s="77">
        <v>-77.629152278017898</v>
      </c>
      <c r="O1991" s="77">
        <v>-2.5427275191874699E-2</v>
      </c>
      <c r="P1991" s="77">
        <v>-45.314957879735502</v>
      </c>
      <c r="Q1991" s="77">
        <v>-45.314957879735502</v>
      </c>
      <c r="R1991" s="77">
        <v>0</v>
      </c>
      <c r="S1991" s="77">
        <v>1.07189850278923E-2</v>
      </c>
      <c r="T1991" s="77" t="s">
        <v>156</v>
      </c>
      <c r="U1991" s="105">
        <v>-1.11740479713429</v>
      </c>
      <c r="V1991" s="105">
        <v>-0.601229924018441</v>
      </c>
      <c r="W1991" s="101">
        <v>-0.51616740846444098</v>
      </c>
    </row>
    <row r="1992" spans="2:23" x14ac:dyDescent="0.25">
      <c r="B1992" s="55" t="s">
        <v>117</v>
      </c>
      <c r="C1992" s="76" t="s">
        <v>140</v>
      </c>
      <c r="D1992" s="55" t="s">
        <v>75</v>
      </c>
      <c r="E1992" s="55" t="s">
        <v>161</v>
      </c>
      <c r="F1992" s="70">
        <v>74.47</v>
      </c>
      <c r="G1992" s="77">
        <v>50250</v>
      </c>
      <c r="H1992" s="77">
        <v>73.709999999999994</v>
      </c>
      <c r="I1992" s="77">
        <v>1</v>
      </c>
      <c r="J1992" s="77">
        <v>-92.001662856549103</v>
      </c>
      <c r="K1992" s="77">
        <v>0.41788278565843301</v>
      </c>
      <c r="L1992" s="77">
        <v>-163.264750932884</v>
      </c>
      <c r="M1992" s="77">
        <v>1.31597605615361</v>
      </c>
      <c r="N1992" s="77">
        <v>71.263088076334796</v>
      </c>
      <c r="O1992" s="77">
        <v>-0.89809327049517695</v>
      </c>
      <c r="P1992" s="77">
        <v>40.429423156679498</v>
      </c>
      <c r="Q1992" s="77">
        <v>40.429423156679498</v>
      </c>
      <c r="R1992" s="77">
        <v>0</v>
      </c>
      <c r="S1992" s="77">
        <v>8.0697153737320199E-2</v>
      </c>
      <c r="T1992" s="77" t="s">
        <v>156</v>
      </c>
      <c r="U1992" s="105">
        <v>-12.3797834729728</v>
      </c>
      <c r="V1992" s="105">
        <v>-6.6610563118297303</v>
      </c>
      <c r="W1992" s="101">
        <v>-5.7186444598978401</v>
      </c>
    </row>
    <row r="1993" spans="2:23" x14ac:dyDescent="0.25">
      <c r="B1993" s="55" t="s">
        <v>117</v>
      </c>
      <c r="C1993" s="76" t="s">
        <v>140</v>
      </c>
      <c r="D1993" s="55" t="s">
        <v>75</v>
      </c>
      <c r="E1993" s="55" t="s">
        <v>161</v>
      </c>
      <c r="F1993" s="70">
        <v>74.47</v>
      </c>
      <c r="G1993" s="77">
        <v>50900</v>
      </c>
      <c r="H1993" s="77">
        <v>75.760000000000005</v>
      </c>
      <c r="I1993" s="77">
        <v>1</v>
      </c>
      <c r="J1993" s="77">
        <v>101.390532717906</v>
      </c>
      <c r="K1993" s="77">
        <v>0.98174383192039205</v>
      </c>
      <c r="L1993" s="77">
        <v>139.728785804247</v>
      </c>
      <c r="M1993" s="77">
        <v>1.8645547571124299</v>
      </c>
      <c r="N1993" s="77">
        <v>-38.3382530863406</v>
      </c>
      <c r="O1993" s="77">
        <v>-0.88281092519204096</v>
      </c>
      <c r="P1993" s="77">
        <v>-21.059914543602002</v>
      </c>
      <c r="Q1993" s="77">
        <v>-21.059914543601899</v>
      </c>
      <c r="R1993" s="77">
        <v>0</v>
      </c>
      <c r="S1993" s="77">
        <v>4.2356160055754599E-2</v>
      </c>
      <c r="T1993" s="77" t="s">
        <v>157</v>
      </c>
      <c r="U1993" s="105">
        <v>-16.8559961644205</v>
      </c>
      <c r="V1993" s="105">
        <v>-9.0695237027622593</v>
      </c>
      <c r="W1993" s="101">
        <v>-7.7863598577605497</v>
      </c>
    </row>
    <row r="1994" spans="2:23" x14ac:dyDescent="0.25">
      <c r="B1994" s="55" t="s">
        <v>117</v>
      </c>
      <c r="C1994" s="76" t="s">
        <v>140</v>
      </c>
      <c r="D1994" s="55" t="s">
        <v>75</v>
      </c>
      <c r="E1994" s="55" t="s">
        <v>161</v>
      </c>
      <c r="F1994" s="70">
        <v>74.47</v>
      </c>
      <c r="G1994" s="77">
        <v>53050</v>
      </c>
      <c r="H1994" s="77">
        <v>76.47</v>
      </c>
      <c r="I1994" s="77">
        <v>1</v>
      </c>
      <c r="J1994" s="77">
        <v>76.115932995165593</v>
      </c>
      <c r="K1994" s="77">
        <v>1.16278259582391</v>
      </c>
      <c r="L1994" s="77">
        <v>126.937101464975</v>
      </c>
      <c r="M1994" s="77">
        <v>3.2338846650757298</v>
      </c>
      <c r="N1994" s="77">
        <v>-50.821168469809898</v>
      </c>
      <c r="O1994" s="77">
        <v>-2.0711020692518098</v>
      </c>
      <c r="P1994" s="77">
        <v>-28.4749447792904</v>
      </c>
      <c r="Q1994" s="77">
        <v>-28.4749447792904</v>
      </c>
      <c r="R1994" s="77">
        <v>0</v>
      </c>
      <c r="S1994" s="77">
        <v>0.16273207177285601</v>
      </c>
      <c r="T1994" s="77" t="s">
        <v>156</v>
      </c>
      <c r="U1994" s="105">
        <v>-54.6637362268144</v>
      </c>
      <c r="V1994" s="105">
        <v>-29.412325830798999</v>
      </c>
      <c r="W1994" s="101">
        <v>-25.251045223307301</v>
      </c>
    </row>
    <row r="1995" spans="2:23" x14ac:dyDescent="0.25">
      <c r="B1995" s="55" t="s">
        <v>117</v>
      </c>
      <c r="C1995" s="76" t="s">
        <v>140</v>
      </c>
      <c r="D1995" s="55" t="s">
        <v>75</v>
      </c>
      <c r="E1995" s="55" t="s">
        <v>162</v>
      </c>
      <c r="F1995" s="70">
        <v>73.709999999999994</v>
      </c>
      <c r="G1995" s="77">
        <v>50253</v>
      </c>
      <c r="H1995" s="77">
        <v>73.709999999999994</v>
      </c>
      <c r="I1995" s="77">
        <v>1</v>
      </c>
      <c r="J1995" s="77">
        <v>-2.5426269999999999E-12</v>
      </c>
      <c r="K1995" s="77">
        <v>0</v>
      </c>
      <c r="L1995" s="77">
        <v>-2.1048628000000001E-11</v>
      </c>
      <c r="M1995" s="77">
        <v>0</v>
      </c>
      <c r="N1995" s="77">
        <v>1.8506001000000001E-11</v>
      </c>
      <c r="O1995" s="77">
        <v>0</v>
      </c>
      <c r="P1995" s="77">
        <v>1.1706260999999999E-11</v>
      </c>
      <c r="Q1995" s="77">
        <v>1.170626E-11</v>
      </c>
      <c r="R1995" s="77">
        <v>0</v>
      </c>
      <c r="S1995" s="77">
        <v>0</v>
      </c>
      <c r="T1995" s="77" t="s">
        <v>157</v>
      </c>
      <c r="U1995" s="105">
        <v>0</v>
      </c>
      <c r="V1995" s="105">
        <v>0</v>
      </c>
      <c r="W1995" s="101">
        <v>0</v>
      </c>
    </row>
    <row r="1996" spans="2:23" x14ac:dyDescent="0.25">
      <c r="B1996" s="55" t="s">
        <v>117</v>
      </c>
      <c r="C1996" s="76" t="s">
        <v>140</v>
      </c>
      <c r="D1996" s="55" t="s">
        <v>75</v>
      </c>
      <c r="E1996" s="55" t="s">
        <v>162</v>
      </c>
      <c r="F1996" s="70">
        <v>73.709999999999994</v>
      </c>
      <c r="G1996" s="77">
        <v>50300</v>
      </c>
      <c r="H1996" s="77">
        <v>73.77</v>
      </c>
      <c r="I1996" s="77">
        <v>1</v>
      </c>
      <c r="J1996" s="77">
        <v>40.374353519881097</v>
      </c>
      <c r="K1996" s="77">
        <v>2.2658229067861801E-2</v>
      </c>
      <c r="L1996" s="77">
        <v>-31.333262354515099</v>
      </c>
      <c r="M1996" s="77">
        <v>1.3646649283898599E-2</v>
      </c>
      <c r="N1996" s="77">
        <v>71.707615874396197</v>
      </c>
      <c r="O1996" s="77">
        <v>9.0115797839632507E-3</v>
      </c>
      <c r="P1996" s="77">
        <v>40.429423156680798</v>
      </c>
      <c r="Q1996" s="77">
        <v>40.429423156680798</v>
      </c>
      <c r="R1996" s="77">
        <v>0</v>
      </c>
      <c r="S1996" s="77">
        <v>2.27200817692692E-2</v>
      </c>
      <c r="T1996" s="77" t="s">
        <v>156</v>
      </c>
      <c r="U1996" s="105">
        <v>-3.6379430591944799</v>
      </c>
      <c r="V1996" s="105">
        <v>-1.9574287086222699</v>
      </c>
      <c r="W1996" s="101">
        <v>-1.68049004785142</v>
      </c>
    </row>
    <row r="1997" spans="2:23" x14ac:dyDescent="0.25">
      <c r="B1997" s="55" t="s">
        <v>117</v>
      </c>
      <c r="C1997" s="76" t="s">
        <v>140</v>
      </c>
      <c r="D1997" s="55" t="s">
        <v>75</v>
      </c>
      <c r="E1997" s="55" t="s">
        <v>163</v>
      </c>
      <c r="F1997" s="70">
        <v>73.77</v>
      </c>
      <c r="G1997" s="77">
        <v>51150</v>
      </c>
      <c r="H1997" s="77">
        <v>74.150000000000006</v>
      </c>
      <c r="I1997" s="77">
        <v>1</v>
      </c>
      <c r="J1997" s="77">
        <v>98.574068364005498</v>
      </c>
      <c r="K1997" s="77">
        <v>0.27790182287958498</v>
      </c>
      <c r="L1997" s="77">
        <v>26.999489987726101</v>
      </c>
      <c r="M1997" s="77">
        <v>2.0848612344483299E-2</v>
      </c>
      <c r="N1997" s="77">
        <v>71.574578376279504</v>
      </c>
      <c r="O1997" s="77">
        <v>0.25705321053510199</v>
      </c>
      <c r="P1997" s="77">
        <v>40.429423156679199</v>
      </c>
      <c r="Q1997" s="77">
        <v>40.4294231566791</v>
      </c>
      <c r="R1997" s="77">
        <v>0</v>
      </c>
      <c r="S1997" s="77">
        <v>4.6747794143960297E-2</v>
      </c>
      <c r="T1997" s="77" t="s">
        <v>156</v>
      </c>
      <c r="U1997" s="105">
        <v>-8.1866843318107794</v>
      </c>
      <c r="V1997" s="105">
        <v>-4.40492076944789</v>
      </c>
      <c r="W1997" s="101">
        <v>-3.7817088724735002</v>
      </c>
    </row>
    <row r="1998" spans="2:23" x14ac:dyDescent="0.25">
      <c r="B1998" s="55" t="s">
        <v>117</v>
      </c>
      <c r="C1998" s="76" t="s">
        <v>140</v>
      </c>
      <c r="D1998" s="55" t="s">
        <v>75</v>
      </c>
      <c r="E1998" s="55" t="s">
        <v>164</v>
      </c>
      <c r="F1998" s="70">
        <v>75.88</v>
      </c>
      <c r="G1998" s="77">
        <v>50354</v>
      </c>
      <c r="H1998" s="77">
        <v>75.88</v>
      </c>
      <c r="I1998" s="77">
        <v>1</v>
      </c>
      <c r="J1998" s="77">
        <v>2.6261710000000001E-12</v>
      </c>
      <c r="K1998" s="77">
        <v>0</v>
      </c>
      <c r="L1998" s="77">
        <v>1.79369E-13</v>
      </c>
      <c r="M1998" s="77">
        <v>0</v>
      </c>
      <c r="N1998" s="77">
        <v>2.446802E-12</v>
      </c>
      <c r="O1998" s="77">
        <v>0</v>
      </c>
      <c r="P1998" s="77">
        <v>1.1478480000000001E-12</v>
      </c>
      <c r="Q1998" s="77">
        <v>1.147851E-12</v>
      </c>
      <c r="R1998" s="77">
        <v>0</v>
      </c>
      <c r="S1998" s="77">
        <v>0</v>
      </c>
      <c r="T1998" s="77" t="s">
        <v>157</v>
      </c>
      <c r="U1998" s="105">
        <v>0</v>
      </c>
      <c r="V1998" s="105">
        <v>0</v>
      </c>
      <c r="W1998" s="101">
        <v>0</v>
      </c>
    </row>
    <row r="1999" spans="2:23" x14ac:dyDescent="0.25">
      <c r="B1999" s="55" t="s">
        <v>117</v>
      </c>
      <c r="C1999" s="76" t="s">
        <v>140</v>
      </c>
      <c r="D1999" s="55" t="s">
        <v>75</v>
      </c>
      <c r="E1999" s="55" t="s">
        <v>164</v>
      </c>
      <c r="F1999" s="70">
        <v>75.88</v>
      </c>
      <c r="G1999" s="77">
        <v>50900</v>
      </c>
      <c r="H1999" s="77">
        <v>75.760000000000005</v>
      </c>
      <c r="I1999" s="77">
        <v>1</v>
      </c>
      <c r="J1999" s="77">
        <v>-96.6574640271579</v>
      </c>
      <c r="K1999" s="77">
        <v>7.3807056282074499E-2</v>
      </c>
      <c r="L1999" s="77">
        <v>-171.21204314315301</v>
      </c>
      <c r="M1999" s="77">
        <v>0.231577153366298</v>
      </c>
      <c r="N1999" s="77">
        <v>74.554579115995097</v>
      </c>
      <c r="O1999" s="77">
        <v>-0.15777009708422299</v>
      </c>
      <c r="P1999" s="77">
        <v>41.926171565202203</v>
      </c>
      <c r="Q1999" s="77">
        <v>41.926171565202203</v>
      </c>
      <c r="R1999" s="77">
        <v>0</v>
      </c>
      <c r="S1999" s="77">
        <v>1.38866505107067E-2</v>
      </c>
      <c r="T1999" s="77" t="s">
        <v>156</v>
      </c>
      <c r="U1999" s="105">
        <v>-3.0155792670071202</v>
      </c>
      <c r="V1999" s="105">
        <v>-1.6225601485012899</v>
      </c>
      <c r="W1999" s="101">
        <v>-1.39299897339092</v>
      </c>
    </row>
    <row r="2000" spans="2:23" x14ac:dyDescent="0.25">
      <c r="B2000" s="55" t="s">
        <v>117</v>
      </c>
      <c r="C2000" s="76" t="s">
        <v>140</v>
      </c>
      <c r="D2000" s="55" t="s">
        <v>75</v>
      </c>
      <c r="E2000" s="55" t="s">
        <v>164</v>
      </c>
      <c r="F2000" s="70">
        <v>75.88</v>
      </c>
      <c r="G2000" s="77">
        <v>53200</v>
      </c>
      <c r="H2000" s="77">
        <v>76.22</v>
      </c>
      <c r="I2000" s="77">
        <v>1</v>
      </c>
      <c r="J2000" s="77">
        <v>44.618382677262296</v>
      </c>
      <c r="K2000" s="77">
        <v>9.6155643513082298E-2</v>
      </c>
      <c r="L2000" s="77">
        <v>118.801307487998</v>
      </c>
      <c r="M2000" s="77">
        <v>0.68169415691943702</v>
      </c>
      <c r="N2000" s="77">
        <v>-74.182924810735898</v>
      </c>
      <c r="O2000" s="77">
        <v>-0.58553851340635499</v>
      </c>
      <c r="P2000" s="77">
        <v>-41.926171565195801</v>
      </c>
      <c r="Q2000" s="77">
        <v>-41.926171565195801</v>
      </c>
      <c r="R2000" s="77">
        <v>0</v>
      </c>
      <c r="S2000" s="77">
        <v>8.4901926540117606E-2</v>
      </c>
      <c r="T2000" s="77" t="s">
        <v>156</v>
      </c>
      <c r="U2000" s="105">
        <v>-19.308009508902799</v>
      </c>
      <c r="V2000" s="105">
        <v>-10.3888520254757</v>
      </c>
      <c r="W2000" s="101">
        <v>-8.9190284992300501</v>
      </c>
    </row>
    <row r="2001" spans="2:23" x14ac:dyDescent="0.25">
      <c r="B2001" s="55" t="s">
        <v>117</v>
      </c>
      <c r="C2001" s="76" t="s">
        <v>140</v>
      </c>
      <c r="D2001" s="55" t="s">
        <v>75</v>
      </c>
      <c r="E2001" s="55" t="s">
        <v>165</v>
      </c>
      <c r="F2001" s="70">
        <v>75.88</v>
      </c>
      <c r="G2001" s="77">
        <v>50404</v>
      </c>
      <c r="H2001" s="77">
        <v>75.88</v>
      </c>
      <c r="I2001" s="77">
        <v>1</v>
      </c>
      <c r="J2001" s="77">
        <v>1.100402E-12</v>
      </c>
      <c r="K2001" s="77">
        <v>0</v>
      </c>
      <c r="L2001" s="77">
        <v>-3.0612970000000002E-12</v>
      </c>
      <c r="M2001" s="77">
        <v>0</v>
      </c>
      <c r="N2001" s="77">
        <v>4.1616990000000002E-12</v>
      </c>
      <c r="O2001" s="77">
        <v>0</v>
      </c>
      <c r="P2001" s="77">
        <v>2.0898959999999999E-12</v>
      </c>
      <c r="Q2001" s="77">
        <v>2.0898999999999998E-12</v>
      </c>
      <c r="R2001" s="77">
        <v>0</v>
      </c>
      <c r="S2001" s="77">
        <v>0</v>
      </c>
      <c r="T2001" s="77" t="s">
        <v>157</v>
      </c>
      <c r="U2001" s="105">
        <v>0</v>
      </c>
      <c r="V2001" s="105">
        <v>0</v>
      </c>
      <c r="W2001" s="101">
        <v>0</v>
      </c>
    </row>
    <row r="2002" spans="2:23" x14ac:dyDescent="0.25">
      <c r="B2002" s="55" t="s">
        <v>117</v>
      </c>
      <c r="C2002" s="76" t="s">
        <v>140</v>
      </c>
      <c r="D2002" s="55" t="s">
        <v>75</v>
      </c>
      <c r="E2002" s="55" t="s">
        <v>166</v>
      </c>
      <c r="F2002" s="70">
        <v>75.11</v>
      </c>
      <c r="G2002" s="77">
        <v>50499</v>
      </c>
      <c r="H2002" s="77">
        <v>75.11</v>
      </c>
      <c r="I2002" s="77">
        <v>1</v>
      </c>
      <c r="J2002" s="77">
        <v>-1.395277E-12</v>
      </c>
      <c r="K2002" s="77">
        <v>0</v>
      </c>
      <c r="L2002" s="77">
        <v>6.4427599999999997E-13</v>
      </c>
      <c r="M2002" s="77">
        <v>0</v>
      </c>
      <c r="N2002" s="77">
        <v>-2.0395520000000001E-12</v>
      </c>
      <c r="O2002" s="77">
        <v>0</v>
      </c>
      <c r="P2002" s="77">
        <v>-4.9339399999999997E-13</v>
      </c>
      <c r="Q2002" s="77">
        <v>-4.9339600000000001E-13</v>
      </c>
      <c r="R2002" s="77">
        <v>0</v>
      </c>
      <c r="S2002" s="77">
        <v>0</v>
      </c>
      <c r="T2002" s="77" t="s">
        <v>157</v>
      </c>
      <c r="U2002" s="105">
        <v>0</v>
      </c>
      <c r="V2002" s="105">
        <v>0</v>
      </c>
      <c r="W2002" s="101">
        <v>0</v>
      </c>
    </row>
    <row r="2003" spans="2:23" x14ac:dyDescent="0.25">
      <c r="B2003" s="55" t="s">
        <v>117</v>
      </c>
      <c r="C2003" s="76" t="s">
        <v>140</v>
      </c>
      <c r="D2003" s="55" t="s">
        <v>75</v>
      </c>
      <c r="E2003" s="55" t="s">
        <v>166</v>
      </c>
      <c r="F2003" s="70">
        <v>75.11</v>
      </c>
      <c r="G2003" s="77">
        <v>50554</v>
      </c>
      <c r="H2003" s="77">
        <v>75.11</v>
      </c>
      <c r="I2003" s="77">
        <v>1</v>
      </c>
      <c r="J2003" s="77">
        <v>-9.7489999999999997E-15</v>
      </c>
      <c r="K2003" s="77">
        <v>0</v>
      </c>
      <c r="L2003" s="77">
        <v>6.0836800000000002E-13</v>
      </c>
      <c r="M2003" s="77">
        <v>0</v>
      </c>
      <c r="N2003" s="77">
        <v>-6.1811799999999995E-13</v>
      </c>
      <c r="O2003" s="77">
        <v>0</v>
      </c>
      <c r="P2003" s="77">
        <v>-2.16662E-13</v>
      </c>
      <c r="Q2003" s="77">
        <v>-2.16663E-13</v>
      </c>
      <c r="R2003" s="77">
        <v>0</v>
      </c>
      <c r="S2003" s="77">
        <v>0</v>
      </c>
      <c r="T2003" s="77" t="s">
        <v>157</v>
      </c>
      <c r="U2003" s="105">
        <v>0</v>
      </c>
      <c r="V2003" s="105">
        <v>0</v>
      </c>
      <c r="W2003" s="101">
        <v>0</v>
      </c>
    </row>
    <row r="2004" spans="2:23" x14ac:dyDescent="0.25">
      <c r="B2004" s="55" t="s">
        <v>117</v>
      </c>
      <c r="C2004" s="76" t="s">
        <v>140</v>
      </c>
      <c r="D2004" s="55" t="s">
        <v>75</v>
      </c>
      <c r="E2004" s="55" t="s">
        <v>167</v>
      </c>
      <c r="F2004" s="70">
        <v>75.11</v>
      </c>
      <c r="G2004" s="77">
        <v>50604</v>
      </c>
      <c r="H2004" s="77">
        <v>75.11</v>
      </c>
      <c r="I2004" s="77">
        <v>1</v>
      </c>
      <c r="J2004" s="77">
        <v>-2.7007400000000002E-13</v>
      </c>
      <c r="K2004" s="77">
        <v>0</v>
      </c>
      <c r="L2004" s="77">
        <v>9.4641199999999995E-13</v>
      </c>
      <c r="M2004" s="77">
        <v>0</v>
      </c>
      <c r="N2004" s="77">
        <v>-1.2164859999999999E-12</v>
      </c>
      <c r="O2004" s="77">
        <v>0</v>
      </c>
      <c r="P2004" s="77">
        <v>-5.7421199999999998E-13</v>
      </c>
      <c r="Q2004" s="77">
        <v>-5.7421100000000001E-13</v>
      </c>
      <c r="R2004" s="77">
        <v>0</v>
      </c>
      <c r="S2004" s="77">
        <v>0</v>
      </c>
      <c r="T2004" s="77" t="s">
        <v>157</v>
      </c>
      <c r="U2004" s="105">
        <v>0</v>
      </c>
      <c r="V2004" s="105">
        <v>0</v>
      </c>
      <c r="W2004" s="101">
        <v>0</v>
      </c>
    </row>
    <row r="2005" spans="2:23" x14ac:dyDescent="0.25">
      <c r="B2005" s="55" t="s">
        <v>117</v>
      </c>
      <c r="C2005" s="76" t="s">
        <v>140</v>
      </c>
      <c r="D2005" s="55" t="s">
        <v>75</v>
      </c>
      <c r="E2005" s="55" t="s">
        <v>168</v>
      </c>
      <c r="F2005" s="70">
        <v>75.09</v>
      </c>
      <c r="G2005" s="77">
        <v>50750</v>
      </c>
      <c r="H2005" s="77">
        <v>75.239999999999995</v>
      </c>
      <c r="I2005" s="77">
        <v>1</v>
      </c>
      <c r="J2005" s="77">
        <v>35.143306876350003</v>
      </c>
      <c r="K2005" s="77">
        <v>2.9517743235106999E-2</v>
      </c>
      <c r="L2005" s="77">
        <v>93.226161466424301</v>
      </c>
      <c r="M2005" s="77">
        <v>0.20771770064415501</v>
      </c>
      <c r="N2005" s="77">
        <v>-58.082854590074199</v>
      </c>
      <c r="O2005" s="77">
        <v>-0.17819995740904801</v>
      </c>
      <c r="P2005" s="77">
        <v>-37.160070670440902</v>
      </c>
      <c r="Q2005" s="77">
        <v>-37.160070670440803</v>
      </c>
      <c r="R2005" s="77">
        <v>0</v>
      </c>
      <c r="S2005" s="77">
        <v>3.3002813368348698E-2</v>
      </c>
      <c r="T2005" s="77" t="s">
        <v>156</v>
      </c>
      <c r="U2005" s="105">
        <v>-4.6819716101404598</v>
      </c>
      <c r="V2005" s="105">
        <v>-2.5191778687906701</v>
      </c>
      <c r="W2005" s="101">
        <v>-2.1627624641563399</v>
      </c>
    </row>
    <row r="2006" spans="2:23" x14ac:dyDescent="0.25">
      <c r="B2006" s="55" t="s">
        <v>117</v>
      </c>
      <c r="C2006" s="76" t="s">
        <v>140</v>
      </c>
      <c r="D2006" s="55" t="s">
        <v>75</v>
      </c>
      <c r="E2006" s="55" t="s">
        <v>168</v>
      </c>
      <c r="F2006" s="70">
        <v>75.09</v>
      </c>
      <c r="G2006" s="77">
        <v>50800</v>
      </c>
      <c r="H2006" s="77">
        <v>75.09</v>
      </c>
      <c r="I2006" s="77">
        <v>1</v>
      </c>
      <c r="J2006" s="77">
        <v>2.93714939083238</v>
      </c>
      <c r="K2006" s="77">
        <v>1.6132203037405401E-4</v>
      </c>
      <c r="L2006" s="77">
        <v>-55.263275515764903</v>
      </c>
      <c r="M2006" s="77">
        <v>5.7110353907676097E-2</v>
      </c>
      <c r="N2006" s="77">
        <v>58.200424906597299</v>
      </c>
      <c r="O2006" s="77">
        <v>-5.6949031877301999E-2</v>
      </c>
      <c r="P2006" s="77">
        <v>37.160070670444398</v>
      </c>
      <c r="Q2006" s="77">
        <v>37.160070670444398</v>
      </c>
      <c r="R2006" s="77">
        <v>0</v>
      </c>
      <c r="S2006" s="77">
        <v>2.5822284936746299E-2</v>
      </c>
      <c r="T2006" s="77" t="s">
        <v>156</v>
      </c>
      <c r="U2006" s="105">
        <v>-4.2763028036666002</v>
      </c>
      <c r="V2006" s="105">
        <v>-2.3009040379296999</v>
      </c>
      <c r="W2006" s="101">
        <v>-1.97537019855172</v>
      </c>
    </row>
    <row r="2007" spans="2:23" x14ac:dyDescent="0.25">
      <c r="B2007" s="55" t="s">
        <v>117</v>
      </c>
      <c r="C2007" s="76" t="s">
        <v>140</v>
      </c>
      <c r="D2007" s="55" t="s">
        <v>75</v>
      </c>
      <c r="E2007" s="55" t="s">
        <v>169</v>
      </c>
      <c r="F2007" s="70">
        <v>75.31</v>
      </c>
      <c r="G2007" s="77">
        <v>50750</v>
      </c>
      <c r="H2007" s="77">
        <v>75.239999999999995</v>
      </c>
      <c r="I2007" s="77">
        <v>1</v>
      </c>
      <c r="J2007" s="77">
        <v>-55.799413109681197</v>
      </c>
      <c r="K2007" s="77">
        <v>2.36631662257249E-2</v>
      </c>
      <c r="L2007" s="77">
        <v>-113.75582912178901</v>
      </c>
      <c r="M2007" s="77">
        <v>9.8346953809811705E-2</v>
      </c>
      <c r="N2007" s="77">
        <v>57.956416012108299</v>
      </c>
      <c r="O2007" s="77">
        <v>-7.4683787584086794E-2</v>
      </c>
      <c r="P2007" s="77">
        <v>37.160070670439701</v>
      </c>
      <c r="Q2007" s="77">
        <v>37.160070670439701</v>
      </c>
      <c r="R2007" s="77">
        <v>0</v>
      </c>
      <c r="S2007" s="77">
        <v>1.0494618476963801E-2</v>
      </c>
      <c r="T2007" s="77" t="s">
        <v>156</v>
      </c>
      <c r="U2007" s="105">
        <v>-1.56487298954412</v>
      </c>
      <c r="V2007" s="105">
        <v>-0.84199429876713905</v>
      </c>
      <c r="W2007" s="101">
        <v>-0.72286823688293</v>
      </c>
    </row>
    <row r="2008" spans="2:23" x14ac:dyDescent="0.25">
      <c r="B2008" s="55" t="s">
        <v>117</v>
      </c>
      <c r="C2008" s="76" t="s">
        <v>140</v>
      </c>
      <c r="D2008" s="55" t="s">
        <v>75</v>
      </c>
      <c r="E2008" s="55" t="s">
        <v>169</v>
      </c>
      <c r="F2008" s="70">
        <v>75.31</v>
      </c>
      <c r="G2008" s="77">
        <v>50950</v>
      </c>
      <c r="H2008" s="77">
        <v>75.47</v>
      </c>
      <c r="I2008" s="77">
        <v>1</v>
      </c>
      <c r="J2008" s="77">
        <v>119.459285136774</v>
      </c>
      <c r="K2008" s="77">
        <v>0.12558058308742501</v>
      </c>
      <c r="L2008" s="77">
        <v>177.30283591210801</v>
      </c>
      <c r="M2008" s="77">
        <v>0.27663940147778698</v>
      </c>
      <c r="N2008" s="77">
        <v>-57.843550775333497</v>
      </c>
      <c r="O2008" s="77">
        <v>-0.151058818390363</v>
      </c>
      <c r="P2008" s="77">
        <v>-37.160070670437797</v>
      </c>
      <c r="Q2008" s="77">
        <v>-37.160070670437698</v>
      </c>
      <c r="R2008" s="77">
        <v>0</v>
      </c>
      <c r="S2008" s="77">
        <v>1.2151663499641E-2</v>
      </c>
      <c r="T2008" s="77" t="s">
        <v>156</v>
      </c>
      <c r="U2008" s="105">
        <v>-2.1333561943962902</v>
      </c>
      <c r="V2008" s="105">
        <v>-1.1478719135183699</v>
      </c>
      <c r="W2008" s="101">
        <v>-0.98547002931897498</v>
      </c>
    </row>
    <row r="2009" spans="2:23" x14ac:dyDescent="0.25">
      <c r="B2009" s="55" t="s">
        <v>117</v>
      </c>
      <c r="C2009" s="76" t="s">
        <v>140</v>
      </c>
      <c r="D2009" s="55" t="s">
        <v>75</v>
      </c>
      <c r="E2009" s="55" t="s">
        <v>170</v>
      </c>
      <c r="F2009" s="70">
        <v>75.09</v>
      </c>
      <c r="G2009" s="77">
        <v>51300</v>
      </c>
      <c r="H2009" s="77">
        <v>75.34</v>
      </c>
      <c r="I2009" s="77">
        <v>1</v>
      </c>
      <c r="J2009" s="77">
        <v>93.813182930567294</v>
      </c>
      <c r="K2009" s="77">
        <v>0.134741982493846</v>
      </c>
      <c r="L2009" s="77">
        <v>112.410398274117</v>
      </c>
      <c r="M2009" s="77">
        <v>0.19345865487062799</v>
      </c>
      <c r="N2009" s="77">
        <v>-18.597215343549198</v>
      </c>
      <c r="O2009" s="77">
        <v>-5.8716672376781402E-2</v>
      </c>
      <c r="P2009" s="77">
        <v>-8.1548872092927898</v>
      </c>
      <c r="Q2009" s="77">
        <v>-8.1548872092927898</v>
      </c>
      <c r="R2009" s="77">
        <v>0</v>
      </c>
      <c r="S2009" s="77">
        <v>1.0181484584171601E-3</v>
      </c>
      <c r="T2009" s="77" t="s">
        <v>156</v>
      </c>
      <c r="U2009" s="105">
        <v>0.23292932306768499</v>
      </c>
      <c r="V2009" s="105">
        <v>-0.125329763724667</v>
      </c>
      <c r="W2009" s="101">
        <v>0.35826426774814302</v>
      </c>
    </row>
    <row r="2010" spans="2:23" x14ac:dyDescent="0.25">
      <c r="B2010" s="55" t="s">
        <v>117</v>
      </c>
      <c r="C2010" s="76" t="s">
        <v>140</v>
      </c>
      <c r="D2010" s="55" t="s">
        <v>75</v>
      </c>
      <c r="E2010" s="55" t="s">
        <v>171</v>
      </c>
      <c r="F2010" s="70">
        <v>75.760000000000005</v>
      </c>
      <c r="G2010" s="77">
        <v>54750</v>
      </c>
      <c r="H2010" s="77">
        <v>76.61</v>
      </c>
      <c r="I2010" s="77">
        <v>1</v>
      </c>
      <c r="J2010" s="77">
        <v>59.008633285978199</v>
      </c>
      <c r="K2010" s="77">
        <v>0.37010377849424098</v>
      </c>
      <c r="L2010" s="77">
        <v>108.54459333931599</v>
      </c>
      <c r="M2010" s="77">
        <v>1.25230120611447</v>
      </c>
      <c r="N2010" s="77">
        <v>-49.535960053338101</v>
      </c>
      <c r="O2010" s="77">
        <v>-0.88219742762022801</v>
      </c>
      <c r="P2010" s="77">
        <v>-27.491366036986101</v>
      </c>
      <c r="Q2010" s="77">
        <v>-27.491366036986001</v>
      </c>
      <c r="R2010" s="77">
        <v>0</v>
      </c>
      <c r="S2010" s="77">
        <v>8.0331346707340504E-2</v>
      </c>
      <c r="T2010" s="77" t="s">
        <v>157</v>
      </c>
      <c r="U2010" s="105">
        <v>-25.104644977909899</v>
      </c>
      <c r="V2010" s="105">
        <v>-13.507785031251</v>
      </c>
      <c r="W2010" s="101">
        <v>-11.5966922389274</v>
      </c>
    </row>
    <row r="2011" spans="2:23" x14ac:dyDescent="0.25">
      <c r="B2011" s="55" t="s">
        <v>117</v>
      </c>
      <c r="C2011" s="76" t="s">
        <v>140</v>
      </c>
      <c r="D2011" s="55" t="s">
        <v>75</v>
      </c>
      <c r="E2011" s="55" t="s">
        <v>172</v>
      </c>
      <c r="F2011" s="70">
        <v>75.47</v>
      </c>
      <c r="G2011" s="77">
        <v>53150</v>
      </c>
      <c r="H2011" s="77">
        <v>76.31</v>
      </c>
      <c r="I2011" s="77">
        <v>1</v>
      </c>
      <c r="J2011" s="77">
        <v>126.868325175872</v>
      </c>
      <c r="K2011" s="77">
        <v>0.70820516504895104</v>
      </c>
      <c r="L2011" s="77">
        <v>139.97027039641199</v>
      </c>
      <c r="M2011" s="77">
        <v>0.86203377017316996</v>
      </c>
      <c r="N2011" s="77">
        <v>-13.1019452205406</v>
      </c>
      <c r="O2011" s="77">
        <v>-0.153828605124218</v>
      </c>
      <c r="P2011" s="77">
        <v>0.48340384864767799</v>
      </c>
      <c r="Q2011" s="77">
        <v>0.48340384864767799</v>
      </c>
      <c r="R2011" s="77">
        <v>0</v>
      </c>
      <c r="S2011" s="77">
        <v>1.0281888359045001E-5</v>
      </c>
      <c r="T2011" s="77" t="s">
        <v>156</v>
      </c>
      <c r="U2011" s="105">
        <v>-0.66841885762277797</v>
      </c>
      <c r="V2011" s="105">
        <v>-0.359648911488195</v>
      </c>
      <c r="W2011" s="101">
        <v>-0.30876548086489503</v>
      </c>
    </row>
    <row r="2012" spans="2:23" x14ac:dyDescent="0.25">
      <c r="B2012" s="55" t="s">
        <v>117</v>
      </c>
      <c r="C2012" s="76" t="s">
        <v>140</v>
      </c>
      <c r="D2012" s="55" t="s">
        <v>75</v>
      </c>
      <c r="E2012" s="55" t="s">
        <v>172</v>
      </c>
      <c r="F2012" s="70">
        <v>75.47</v>
      </c>
      <c r="G2012" s="77">
        <v>54500</v>
      </c>
      <c r="H2012" s="77">
        <v>75.45</v>
      </c>
      <c r="I2012" s="77">
        <v>1</v>
      </c>
      <c r="J2012" s="77">
        <v>-12.6407568752735</v>
      </c>
      <c r="K2012" s="77">
        <v>8.8475022226081508E-3</v>
      </c>
      <c r="L2012" s="77">
        <v>31.924612905295199</v>
      </c>
      <c r="M2012" s="77">
        <v>5.6432046939798503E-2</v>
      </c>
      <c r="N2012" s="77">
        <v>-44.565369780568801</v>
      </c>
      <c r="O2012" s="77">
        <v>-4.75845447171903E-2</v>
      </c>
      <c r="P2012" s="77">
        <v>-37.643474519085103</v>
      </c>
      <c r="Q2012" s="77">
        <v>-37.643474519085103</v>
      </c>
      <c r="R2012" s="77">
        <v>0</v>
      </c>
      <c r="S2012" s="77">
        <v>7.8461016097127204E-2</v>
      </c>
      <c r="T2012" s="77" t="s">
        <v>156</v>
      </c>
      <c r="U2012" s="105">
        <v>-4.4820371399703802</v>
      </c>
      <c r="V2012" s="105">
        <v>-2.41160128900749</v>
      </c>
      <c r="W2012" s="101">
        <v>-2.0704059094010101</v>
      </c>
    </row>
    <row r="2013" spans="2:23" x14ac:dyDescent="0.25">
      <c r="B2013" s="55" t="s">
        <v>117</v>
      </c>
      <c r="C2013" s="76" t="s">
        <v>140</v>
      </c>
      <c r="D2013" s="55" t="s">
        <v>75</v>
      </c>
      <c r="E2013" s="55" t="s">
        <v>173</v>
      </c>
      <c r="F2013" s="70">
        <v>75.34</v>
      </c>
      <c r="G2013" s="77">
        <v>51250</v>
      </c>
      <c r="H2013" s="77">
        <v>75.34</v>
      </c>
      <c r="I2013" s="77">
        <v>1</v>
      </c>
      <c r="J2013" s="77">
        <v>-2.5655599999999998E-13</v>
      </c>
      <c r="K2013" s="77">
        <v>0</v>
      </c>
      <c r="L2013" s="77">
        <v>-2.1307099999999999E-13</v>
      </c>
      <c r="M2013" s="77">
        <v>0</v>
      </c>
      <c r="N2013" s="77">
        <v>-4.3486E-14</v>
      </c>
      <c r="O2013" s="77">
        <v>0</v>
      </c>
      <c r="P2013" s="77">
        <v>3.8259999999999999E-14</v>
      </c>
      <c r="Q2013" s="77">
        <v>3.8261000000000002E-14</v>
      </c>
      <c r="R2013" s="77">
        <v>0</v>
      </c>
      <c r="S2013" s="77">
        <v>0</v>
      </c>
      <c r="T2013" s="77" t="s">
        <v>157</v>
      </c>
      <c r="U2013" s="105">
        <v>0</v>
      </c>
      <c r="V2013" s="105">
        <v>0</v>
      </c>
      <c r="W2013" s="101">
        <v>0</v>
      </c>
    </row>
    <row r="2014" spans="2:23" x14ac:dyDescent="0.25">
      <c r="B2014" s="55" t="s">
        <v>117</v>
      </c>
      <c r="C2014" s="76" t="s">
        <v>140</v>
      </c>
      <c r="D2014" s="55" t="s">
        <v>75</v>
      </c>
      <c r="E2014" s="55" t="s">
        <v>174</v>
      </c>
      <c r="F2014" s="70">
        <v>75.34</v>
      </c>
      <c r="G2014" s="77">
        <v>53200</v>
      </c>
      <c r="H2014" s="77">
        <v>76.22</v>
      </c>
      <c r="I2014" s="77">
        <v>1</v>
      </c>
      <c r="J2014" s="77">
        <v>99.739650444670403</v>
      </c>
      <c r="K2014" s="77">
        <v>0.51232189034748998</v>
      </c>
      <c r="L2014" s="77">
        <v>118.20388585901399</v>
      </c>
      <c r="M2014" s="77">
        <v>0.71956616955679498</v>
      </c>
      <c r="N2014" s="77">
        <v>-18.464235414343499</v>
      </c>
      <c r="O2014" s="77">
        <v>-0.20724427920930599</v>
      </c>
      <c r="P2014" s="77">
        <v>-8.1548872092926104</v>
      </c>
      <c r="Q2014" s="77">
        <v>-8.1548872092925997</v>
      </c>
      <c r="R2014" s="77">
        <v>0</v>
      </c>
      <c r="S2014" s="77">
        <v>3.4248625479086402E-3</v>
      </c>
      <c r="T2014" s="77" t="s">
        <v>157</v>
      </c>
      <c r="U2014" s="105">
        <v>0.54355568614099203</v>
      </c>
      <c r="V2014" s="105">
        <v>-0.29246513413622299</v>
      </c>
      <c r="W2014" s="101">
        <v>0.83603291037365501</v>
      </c>
    </row>
    <row r="2015" spans="2:23" x14ac:dyDescent="0.25">
      <c r="B2015" s="55" t="s">
        <v>117</v>
      </c>
      <c r="C2015" s="76" t="s">
        <v>140</v>
      </c>
      <c r="D2015" s="55" t="s">
        <v>75</v>
      </c>
      <c r="E2015" s="55" t="s">
        <v>175</v>
      </c>
      <c r="F2015" s="70">
        <v>76.64</v>
      </c>
      <c r="G2015" s="77">
        <v>53100</v>
      </c>
      <c r="H2015" s="77">
        <v>76.64</v>
      </c>
      <c r="I2015" s="77">
        <v>1</v>
      </c>
      <c r="J2015" s="77">
        <v>7.8004678999999995E-11</v>
      </c>
      <c r="K2015" s="77">
        <v>0</v>
      </c>
      <c r="L2015" s="77">
        <v>4.2475863000000001E-11</v>
      </c>
      <c r="M2015" s="77">
        <v>0</v>
      </c>
      <c r="N2015" s="77">
        <v>3.5528816000000001E-11</v>
      </c>
      <c r="O2015" s="77">
        <v>0</v>
      </c>
      <c r="P2015" s="77">
        <v>7.6980769999999997E-12</v>
      </c>
      <c r="Q2015" s="77">
        <v>7.6980760000000008E-12</v>
      </c>
      <c r="R2015" s="77">
        <v>0</v>
      </c>
      <c r="S2015" s="77">
        <v>0</v>
      </c>
      <c r="T2015" s="77" t="s">
        <v>157</v>
      </c>
      <c r="U2015" s="105">
        <v>0</v>
      </c>
      <c r="V2015" s="105">
        <v>0</v>
      </c>
      <c r="W2015" s="101">
        <v>0</v>
      </c>
    </row>
    <row r="2016" spans="2:23" x14ac:dyDescent="0.25">
      <c r="B2016" s="55" t="s">
        <v>117</v>
      </c>
      <c r="C2016" s="76" t="s">
        <v>140</v>
      </c>
      <c r="D2016" s="55" t="s">
        <v>75</v>
      </c>
      <c r="E2016" s="55" t="s">
        <v>176</v>
      </c>
      <c r="F2016" s="70">
        <v>76.64</v>
      </c>
      <c r="G2016" s="77">
        <v>52000</v>
      </c>
      <c r="H2016" s="77">
        <v>76.64</v>
      </c>
      <c r="I2016" s="77">
        <v>1</v>
      </c>
      <c r="J2016" s="77">
        <v>-8.6687300000000004E-13</v>
      </c>
      <c r="K2016" s="77">
        <v>0</v>
      </c>
      <c r="L2016" s="77">
        <v>1.7442625E-11</v>
      </c>
      <c r="M2016" s="77">
        <v>0</v>
      </c>
      <c r="N2016" s="77">
        <v>-1.8309498E-11</v>
      </c>
      <c r="O2016" s="77">
        <v>0</v>
      </c>
      <c r="P2016" s="77">
        <v>-6.1149350000000001E-12</v>
      </c>
      <c r="Q2016" s="77">
        <v>-6.1149359999999999E-12</v>
      </c>
      <c r="R2016" s="77">
        <v>0</v>
      </c>
      <c r="S2016" s="77">
        <v>0</v>
      </c>
      <c r="T2016" s="77" t="s">
        <v>157</v>
      </c>
      <c r="U2016" s="105">
        <v>0</v>
      </c>
      <c r="V2016" s="105">
        <v>0</v>
      </c>
      <c r="W2016" s="101">
        <v>0</v>
      </c>
    </row>
    <row r="2017" spans="2:23" x14ac:dyDescent="0.25">
      <c r="B2017" s="55" t="s">
        <v>117</v>
      </c>
      <c r="C2017" s="76" t="s">
        <v>140</v>
      </c>
      <c r="D2017" s="55" t="s">
        <v>75</v>
      </c>
      <c r="E2017" s="55" t="s">
        <v>176</v>
      </c>
      <c r="F2017" s="70">
        <v>76.64</v>
      </c>
      <c r="G2017" s="77">
        <v>53050</v>
      </c>
      <c r="H2017" s="77">
        <v>76.47</v>
      </c>
      <c r="I2017" s="77">
        <v>1</v>
      </c>
      <c r="J2017" s="77">
        <v>-122.73435750808601</v>
      </c>
      <c r="K2017" s="77">
        <v>0.14159899162147399</v>
      </c>
      <c r="L2017" s="77">
        <v>-125.83454253738201</v>
      </c>
      <c r="M2017" s="77">
        <v>0.14884272169856799</v>
      </c>
      <c r="N2017" s="77">
        <v>3.1001850292961199</v>
      </c>
      <c r="O2017" s="77">
        <v>-7.2437300770939201E-3</v>
      </c>
      <c r="P2017" s="77">
        <v>-5.5057928446247901</v>
      </c>
      <c r="Q2017" s="77">
        <v>-5.5057928446247804</v>
      </c>
      <c r="R2017" s="77">
        <v>0</v>
      </c>
      <c r="S2017" s="77">
        <v>2.8494929557046198E-4</v>
      </c>
      <c r="T2017" s="77" t="s">
        <v>156</v>
      </c>
      <c r="U2017" s="105">
        <v>-2.75123010715797E-2</v>
      </c>
      <c r="V2017" s="105">
        <v>-1.48032465273642E-2</v>
      </c>
      <c r="W2017" s="101">
        <v>-1.27088707525067E-2</v>
      </c>
    </row>
    <row r="2018" spans="2:23" x14ac:dyDescent="0.25">
      <c r="B2018" s="55" t="s">
        <v>117</v>
      </c>
      <c r="C2018" s="76" t="s">
        <v>140</v>
      </c>
      <c r="D2018" s="55" t="s">
        <v>75</v>
      </c>
      <c r="E2018" s="55" t="s">
        <v>176</v>
      </c>
      <c r="F2018" s="70">
        <v>76.64</v>
      </c>
      <c r="G2018" s="77">
        <v>53050</v>
      </c>
      <c r="H2018" s="77">
        <v>76.47</v>
      </c>
      <c r="I2018" s="77">
        <v>2</v>
      </c>
      <c r="J2018" s="77">
        <v>-108.54789937230299</v>
      </c>
      <c r="K2018" s="77">
        <v>0.100152494894187</v>
      </c>
      <c r="L2018" s="77">
        <v>-111.289744275621</v>
      </c>
      <c r="M2018" s="77">
        <v>0.10527596103793101</v>
      </c>
      <c r="N2018" s="77">
        <v>2.7418449033173902</v>
      </c>
      <c r="O2018" s="77">
        <v>-5.12346614374361E-3</v>
      </c>
      <c r="P2018" s="77">
        <v>-4.86939647379244</v>
      </c>
      <c r="Q2018" s="77">
        <v>-4.8693964737924302</v>
      </c>
      <c r="R2018" s="77">
        <v>0</v>
      </c>
      <c r="S2018" s="77">
        <v>2.01543687161349E-4</v>
      </c>
      <c r="T2018" s="77" t="s">
        <v>156</v>
      </c>
      <c r="U2018" s="105">
        <v>7.3886682929669004E-2</v>
      </c>
      <c r="V2018" s="105">
        <v>-3.9755409031451201E-2</v>
      </c>
      <c r="W2018" s="101">
        <v>0.113643735393697</v>
      </c>
    </row>
    <row r="2019" spans="2:23" x14ac:dyDescent="0.25">
      <c r="B2019" s="55" t="s">
        <v>117</v>
      </c>
      <c r="C2019" s="76" t="s">
        <v>140</v>
      </c>
      <c r="D2019" s="55" t="s">
        <v>75</v>
      </c>
      <c r="E2019" s="55" t="s">
        <v>176</v>
      </c>
      <c r="F2019" s="70">
        <v>76.64</v>
      </c>
      <c r="G2019" s="77">
        <v>53100</v>
      </c>
      <c r="H2019" s="77">
        <v>76.64</v>
      </c>
      <c r="I2019" s="77">
        <v>2</v>
      </c>
      <c r="J2019" s="77">
        <v>9.9203639999999998E-12</v>
      </c>
      <c r="K2019" s="77">
        <v>0</v>
      </c>
      <c r="L2019" s="77">
        <v>2.0087945000000001E-11</v>
      </c>
      <c r="M2019" s="77">
        <v>0</v>
      </c>
      <c r="N2019" s="77">
        <v>-1.0167581E-11</v>
      </c>
      <c r="O2019" s="77">
        <v>0</v>
      </c>
      <c r="P2019" s="77">
        <v>-4.2835950000000004E-12</v>
      </c>
      <c r="Q2019" s="77">
        <v>-4.2835960000000002E-12</v>
      </c>
      <c r="R2019" s="77">
        <v>0</v>
      </c>
      <c r="S2019" s="77">
        <v>0</v>
      </c>
      <c r="T2019" s="77" t="s">
        <v>157</v>
      </c>
      <c r="U2019" s="105">
        <v>0</v>
      </c>
      <c r="V2019" s="105">
        <v>0</v>
      </c>
      <c r="W2019" s="101">
        <v>0</v>
      </c>
    </row>
    <row r="2020" spans="2:23" x14ac:dyDescent="0.25">
      <c r="B2020" s="55" t="s">
        <v>117</v>
      </c>
      <c r="C2020" s="76" t="s">
        <v>140</v>
      </c>
      <c r="D2020" s="55" t="s">
        <v>75</v>
      </c>
      <c r="E2020" s="55" t="s">
        <v>177</v>
      </c>
      <c r="F2020" s="70">
        <v>76.650000000000006</v>
      </c>
      <c r="G2020" s="77">
        <v>53000</v>
      </c>
      <c r="H2020" s="77">
        <v>76.64</v>
      </c>
      <c r="I2020" s="77">
        <v>1</v>
      </c>
      <c r="J2020" s="77">
        <v>-30.460728345088999</v>
      </c>
      <c r="K2020" s="77">
        <v>0</v>
      </c>
      <c r="L2020" s="77">
        <v>-45.137219047077103</v>
      </c>
      <c r="M2020" s="77">
        <v>0</v>
      </c>
      <c r="N2020" s="77">
        <v>14.676490701988</v>
      </c>
      <c r="O2020" s="77">
        <v>0</v>
      </c>
      <c r="P2020" s="77">
        <v>4.5811984253825697</v>
      </c>
      <c r="Q2020" s="77">
        <v>4.5811984253825697</v>
      </c>
      <c r="R2020" s="77">
        <v>0</v>
      </c>
      <c r="S2020" s="77">
        <v>0</v>
      </c>
      <c r="T2020" s="77" t="s">
        <v>156</v>
      </c>
      <c r="U2020" s="105">
        <v>0.14676490701995501</v>
      </c>
      <c r="V2020" s="105">
        <v>-7.8968207513052502E-2</v>
      </c>
      <c r="W2020" s="101">
        <v>0.225736378967407</v>
      </c>
    </row>
    <row r="2021" spans="2:23" x14ac:dyDescent="0.25">
      <c r="B2021" s="55" t="s">
        <v>117</v>
      </c>
      <c r="C2021" s="76" t="s">
        <v>140</v>
      </c>
      <c r="D2021" s="55" t="s">
        <v>75</v>
      </c>
      <c r="E2021" s="55" t="s">
        <v>177</v>
      </c>
      <c r="F2021" s="70">
        <v>76.650000000000006</v>
      </c>
      <c r="G2021" s="77">
        <v>53000</v>
      </c>
      <c r="H2021" s="77">
        <v>76.64</v>
      </c>
      <c r="I2021" s="77">
        <v>2</v>
      </c>
      <c r="J2021" s="77">
        <v>-26.906976704828399</v>
      </c>
      <c r="K2021" s="77">
        <v>0</v>
      </c>
      <c r="L2021" s="77">
        <v>-39.871210158251102</v>
      </c>
      <c r="M2021" s="77">
        <v>0</v>
      </c>
      <c r="N2021" s="77">
        <v>12.9642334534227</v>
      </c>
      <c r="O2021" s="77">
        <v>0</v>
      </c>
      <c r="P2021" s="77">
        <v>4.0467252757546204</v>
      </c>
      <c r="Q2021" s="77">
        <v>4.0467252757546204</v>
      </c>
      <c r="R2021" s="77">
        <v>0</v>
      </c>
      <c r="S2021" s="77">
        <v>0</v>
      </c>
      <c r="T2021" s="77" t="s">
        <v>156</v>
      </c>
      <c r="U2021" s="105">
        <v>0.129642334534293</v>
      </c>
      <c r="V2021" s="105">
        <v>-6.9755249969863001E-2</v>
      </c>
      <c r="W2021" s="101">
        <v>0.19940046808787601</v>
      </c>
    </row>
    <row r="2022" spans="2:23" x14ac:dyDescent="0.25">
      <c r="B2022" s="55" t="s">
        <v>117</v>
      </c>
      <c r="C2022" s="76" t="s">
        <v>140</v>
      </c>
      <c r="D2022" s="55" t="s">
        <v>75</v>
      </c>
      <c r="E2022" s="55" t="s">
        <v>177</v>
      </c>
      <c r="F2022" s="70">
        <v>76.650000000000006</v>
      </c>
      <c r="G2022" s="77">
        <v>53000</v>
      </c>
      <c r="H2022" s="77">
        <v>76.64</v>
      </c>
      <c r="I2022" s="77">
        <v>3</v>
      </c>
      <c r="J2022" s="77">
        <v>-26.906976704828399</v>
      </c>
      <c r="K2022" s="77">
        <v>0</v>
      </c>
      <c r="L2022" s="77">
        <v>-39.871210158251102</v>
      </c>
      <c r="M2022" s="77">
        <v>0</v>
      </c>
      <c r="N2022" s="77">
        <v>12.9642334534227</v>
      </c>
      <c r="O2022" s="77">
        <v>0</v>
      </c>
      <c r="P2022" s="77">
        <v>4.0467252757546204</v>
      </c>
      <c r="Q2022" s="77">
        <v>4.0467252757546204</v>
      </c>
      <c r="R2022" s="77">
        <v>0</v>
      </c>
      <c r="S2022" s="77">
        <v>0</v>
      </c>
      <c r="T2022" s="77" t="s">
        <v>156</v>
      </c>
      <c r="U2022" s="105">
        <v>0.129642334534293</v>
      </c>
      <c r="V2022" s="105">
        <v>-6.9755249969863001E-2</v>
      </c>
      <c r="W2022" s="101">
        <v>0.19940046808787601</v>
      </c>
    </row>
    <row r="2023" spans="2:23" x14ac:dyDescent="0.25">
      <c r="B2023" s="55" t="s">
        <v>117</v>
      </c>
      <c r="C2023" s="76" t="s">
        <v>140</v>
      </c>
      <c r="D2023" s="55" t="s">
        <v>75</v>
      </c>
      <c r="E2023" s="55" t="s">
        <v>177</v>
      </c>
      <c r="F2023" s="70">
        <v>76.650000000000006</v>
      </c>
      <c r="G2023" s="77">
        <v>53000</v>
      </c>
      <c r="H2023" s="77">
        <v>76.64</v>
      </c>
      <c r="I2023" s="77">
        <v>4</v>
      </c>
      <c r="J2023" s="77">
        <v>-29.532047602860199</v>
      </c>
      <c r="K2023" s="77">
        <v>0</v>
      </c>
      <c r="L2023" s="77">
        <v>-43.7610843200316</v>
      </c>
      <c r="M2023" s="77">
        <v>0</v>
      </c>
      <c r="N2023" s="77">
        <v>14.2290367171714</v>
      </c>
      <c r="O2023" s="77">
        <v>0</v>
      </c>
      <c r="P2023" s="77">
        <v>4.4415277416818997</v>
      </c>
      <c r="Q2023" s="77">
        <v>4.4415277416818899</v>
      </c>
      <c r="R2023" s="77">
        <v>0</v>
      </c>
      <c r="S2023" s="77">
        <v>0</v>
      </c>
      <c r="T2023" s="77" t="s">
        <v>156</v>
      </c>
      <c r="U2023" s="105">
        <v>0.142290367171786</v>
      </c>
      <c r="V2023" s="105">
        <v>-7.6560640210825801E-2</v>
      </c>
      <c r="W2023" s="101">
        <v>0.218854172291573</v>
      </c>
    </row>
    <row r="2024" spans="2:23" x14ac:dyDescent="0.25">
      <c r="B2024" s="55" t="s">
        <v>117</v>
      </c>
      <c r="C2024" s="76" t="s">
        <v>140</v>
      </c>
      <c r="D2024" s="55" t="s">
        <v>75</v>
      </c>
      <c r="E2024" s="55" t="s">
        <v>177</v>
      </c>
      <c r="F2024" s="70">
        <v>76.650000000000006</v>
      </c>
      <c r="G2024" s="77">
        <v>53204</v>
      </c>
      <c r="H2024" s="77">
        <v>76.81</v>
      </c>
      <c r="I2024" s="77">
        <v>1</v>
      </c>
      <c r="J2024" s="77">
        <v>19.597191118816699</v>
      </c>
      <c r="K2024" s="77">
        <v>4.9081577187721499E-2</v>
      </c>
      <c r="L2024" s="77">
        <v>8.7088203326093794</v>
      </c>
      <c r="M2024" s="77">
        <v>9.6928058926487003E-3</v>
      </c>
      <c r="N2024" s="77">
        <v>10.8883707862073</v>
      </c>
      <c r="O2024" s="77">
        <v>3.9388771295072803E-2</v>
      </c>
      <c r="P2024" s="77">
        <v>4.7358481768754501</v>
      </c>
      <c r="Q2024" s="77">
        <v>4.7358481768754501</v>
      </c>
      <c r="R2024" s="77">
        <v>0</v>
      </c>
      <c r="S2024" s="77">
        <v>2.86633136657418E-3</v>
      </c>
      <c r="T2024" s="77" t="s">
        <v>156</v>
      </c>
      <c r="U2024" s="105">
        <v>1.28016109567779</v>
      </c>
      <c r="V2024" s="105">
        <v>-0.68880244675844504</v>
      </c>
      <c r="W2024" s="101">
        <v>1.9689920165585699</v>
      </c>
    </row>
    <row r="2025" spans="2:23" x14ac:dyDescent="0.25">
      <c r="B2025" s="55" t="s">
        <v>117</v>
      </c>
      <c r="C2025" s="76" t="s">
        <v>140</v>
      </c>
      <c r="D2025" s="55" t="s">
        <v>75</v>
      </c>
      <c r="E2025" s="55" t="s">
        <v>177</v>
      </c>
      <c r="F2025" s="70">
        <v>76.650000000000006</v>
      </c>
      <c r="G2025" s="77">
        <v>53304</v>
      </c>
      <c r="H2025" s="77">
        <v>77.14</v>
      </c>
      <c r="I2025" s="77">
        <v>1</v>
      </c>
      <c r="J2025" s="77">
        <v>41.8234539054625</v>
      </c>
      <c r="K2025" s="77">
        <v>0.16215096019318301</v>
      </c>
      <c r="L2025" s="77">
        <v>34.8603015719615</v>
      </c>
      <c r="M2025" s="77">
        <v>0.11265280600128701</v>
      </c>
      <c r="N2025" s="77">
        <v>6.9631523335010197</v>
      </c>
      <c r="O2025" s="77">
        <v>4.9498154191896598E-2</v>
      </c>
      <c r="P2025" s="77">
        <v>3.0255099942680999</v>
      </c>
      <c r="Q2025" s="77">
        <v>3.0255099942680901</v>
      </c>
      <c r="R2025" s="77">
        <v>0</v>
      </c>
      <c r="S2025" s="77">
        <v>8.4854898424607697E-4</v>
      </c>
      <c r="T2025" s="77" t="s">
        <v>156</v>
      </c>
      <c r="U2025" s="105">
        <v>0.39421592317042498</v>
      </c>
      <c r="V2025" s="105">
        <v>-0.21211150170686899</v>
      </c>
      <c r="W2025" s="101">
        <v>0.60633619326782096</v>
      </c>
    </row>
    <row r="2026" spans="2:23" x14ac:dyDescent="0.25">
      <c r="B2026" s="55" t="s">
        <v>117</v>
      </c>
      <c r="C2026" s="76" t="s">
        <v>140</v>
      </c>
      <c r="D2026" s="55" t="s">
        <v>75</v>
      </c>
      <c r="E2026" s="55" t="s">
        <v>177</v>
      </c>
      <c r="F2026" s="70">
        <v>76.650000000000006</v>
      </c>
      <c r="G2026" s="77">
        <v>53354</v>
      </c>
      <c r="H2026" s="77">
        <v>76.760000000000005</v>
      </c>
      <c r="I2026" s="77">
        <v>1</v>
      </c>
      <c r="J2026" s="77">
        <v>28.738957381573702</v>
      </c>
      <c r="K2026" s="77">
        <v>1.7344481098978098E-2</v>
      </c>
      <c r="L2026" s="77">
        <v>50.114895916779197</v>
      </c>
      <c r="M2026" s="77">
        <v>5.2741558647741903E-2</v>
      </c>
      <c r="N2026" s="77">
        <v>-21.375938535205499</v>
      </c>
      <c r="O2026" s="77">
        <v>-3.5397077548763797E-2</v>
      </c>
      <c r="P2026" s="77">
        <v>-7.7250021926683603</v>
      </c>
      <c r="Q2026" s="77">
        <v>-7.7250021926683496</v>
      </c>
      <c r="R2026" s="77">
        <v>0</v>
      </c>
      <c r="S2026" s="77">
        <v>1.25318883641135E-3</v>
      </c>
      <c r="T2026" s="77" t="s">
        <v>157</v>
      </c>
      <c r="U2026" s="105">
        <v>-0.36377959450533398</v>
      </c>
      <c r="V2026" s="105">
        <v>-0.19573495525061299</v>
      </c>
      <c r="W2026" s="101">
        <v>-0.16804220908091899</v>
      </c>
    </row>
    <row r="2027" spans="2:23" x14ac:dyDescent="0.25">
      <c r="B2027" s="55" t="s">
        <v>117</v>
      </c>
      <c r="C2027" s="76" t="s">
        <v>140</v>
      </c>
      <c r="D2027" s="55" t="s">
        <v>75</v>
      </c>
      <c r="E2027" s="55" t="s">
        <v>177</v>
      </c>
      <c r="F2027" s="70">
        <v>76.650000000000006</v>
      </c>
      <c r="G2027" s="77">
        <v>53454</v>
      </c>
      <c r="H2027" s="77">
        <v>76.86</v>
      </c>
      <c r="I2027" s="77">
        <v>1</v>
      </c>
      <c r="J2027" s="77">
        <v>22.049790305541801</v>
      </c>
      <c r="K2027" s="77">
        <v>3.3158379821752501E-2</v>
      </c>
      <c r="L2027" s="77">
        <v>47.737443327128602</v>
      </c>
      <c r="M2027" s="77">
        <v>0.15541849038701799</v>
      </c>
      <c r="N2027" s="77">
        <v>-25.687653021586801</v>
      </c>
      <c r="O2027" s="77">
        <v>-0.12226011056526501</v>
      </c>
      <c r="P2027" s="77">
        <v>-7.4969176161436897</v>
      </c>
      <c r="Q2027" s="77">
        <v>-7.4969176161436799</v>
      </c>
      <c r="R2027" s="77">
        <v>0</v>
      </c>
      <c r="S2027" s="77">
        <v>3.8330973692893401E-3</v>
      </c>
      <c r="T2027" s="77" t="s">
        <v>157</v>
      </c>
      <c r="U2027" s="105">
        <v>-3.9896676519038499</v>
      </c>
      <c r="V2027" s="105">
        <v>-2.1466773593282702</v>
      </c>
      <c r="W2027" s="101">
        <v>-1.84296364021258</v>
      </c>
    </row>
    <row r="2028" spans="2:23" x14ac:dyDescent="0.25">
      <c r="B2028" s="55" t="s">
        <v>117</v>
      </c>
      <c r="C2028" s="76" t="s">
        <v>140</v>
      </c>
      <c r="D2028" s="55" t="s">
        <v>75</v>
      </c>
      <c r="E2028" s="55" t="s">
        <v>177</v>
      </c>
      <c r="F2028" s="70">
        <v>76.650000000000006</v>
      </c>
      <c r="G2028" s="77">
        <v>53604</v>
      </c>
      <c r="H2028" s="77">
        <v>76.86</v>
      </c>
      <c r="I2028" s="77">
        <v>1</v>
      </c>
      <c r="J2028" s="77">
        <v>22.974938626028202</v>
      </c>
      <c r="K2028" s="77">
        <v>2.29613795118347E-2</v>
      </c>
      <c r="L2028" s="77">
        <v>32.939908515372501</v>
      </c>
      <c r="M2028" s="77">
        <v>4.7199134425548198E-2</v>
      </c>
      <c r="N2028" s="77">
        <v>-9.9649698893442604</v>
      </c>
      <c r="O2028" s="77">
        <v>-2.4237754913713501E-2</v>
      </c>
      <c r="P2028" s="77">
        <v>-3.7612935643989398</v>
      </c>
      <c r="Q2028" s="77">
        <v>-3.76129356439893</v>
      </c>
      <c r="R2028" s="77">
        <v>0</v>
      </c>
      <c r="S2028" s="77">
        <v>6.15408823575116E-4</v>
      </c>
      <c r="T2028" s="77" t="s">
        <v>157</v>
      </c>
      <c r="U2028" s="105">
        <v>0.232274798360153</v>
      </c>
      <c r="V2028" s="105">
        <v>-0.124977590688372</v>
      </c>
      <c r="W2028" s="101">
        <v>0.35725755544597798</v>
      </c>
    </row>
    <row r="2029" spans="2:23" x14ac:dyDescent="0.25">
      <c r="B2029" s="55" t="s">
        <v>117</v>
      </c>
      <c r="C2029" s="76" t="s">
        <v>140</v>
      </c>
      <c r="D2029" s="55" t="s">
        <v>75</v>
      </c>
      <c r="E2029" s="55" t="s">
        <v>177</v>
      </c>
      <c r="F2029" s="70">
        <v>76.650000000000006</v>
      </c>
      <c r="G2029" s="77">
        <v>53654</v>
      </c>
      <c r="H2029" s="77">
        <v>76.59</v>
      </c>
      <c r="I2029" s="77">
        <v>1</v>
      </c>
      <c r="J2029" s="77">
        <v>-21.531255131518598</v>
      </c>
      <c r="K2029" s="77">
        <v>2.2609525591454901E-2</v>
      </c>
      <c r="L2029" s="77">
        <v>-5.9103502005779696</v>
      </c>
      <c r="M2029" s="77">
        <v>1.7036453200966299E-3</v>
      </c>
      <c r="N2029" s="77">
        <v>-15.620904930940601</v>
      </c>
      <c r="O2029" s="77">
        <v>2.0905880271358299E-2</v>
      </c>
      <c r="P2029" s="77">
        <v>-5.8943215165053502</v>
      </c>
      <c r="Q2029" s="77">
        <v>-5.8943215165053502</v>
      </c>
      <c r="R2029" s="77">
        <v>0</v>
      </c>
      <c r="S2029" s="77">
        <v>1.6944173848447801E-3</v>
      </c>
      <c r="T2029" s="77" t="s">
        <v>157</v>
      </c>
      <c r="U2029" s="105">
        <v>0.66455425053499595</v>
      </c>
      <c r="V2029" s="105">
        <v>-0.35756952411514298</v>
      </c>
      <c r="W2029" s="101">
        <v>1.0221385560703</v>
      </c>
    </row>
    <row r="2030" spans="2:23" x14ac:dyDescent="0.25">
      <c r="B2030" s="55" t="s">
        <v>117</v>
      </c>
      <c r="C2030" s="76" t="s">
        <v>140</v>
      </c>
      <c r="D2030" s="55" t="s">
        <v>75</v>
      </c>
      <c r="E2030" s="55" t="s">
        <v>178</v>
      </c>
      <c r="F2030" s="70">
        <v>76.47</v>
      </c>
      <c r="G2030" s="77">
        <v>53150</v>
      </c>
      <c r="H2030" s="77">
        <v>76.31</v>
      </c>
      <c r="I2030" s="77">
        <v>1</v>
      </c>
      <c r="J2030" s="77">
        <v>-26.590759859572199</v>
      </c>
      <c r="K2030" s="77">
        <v>1.9345394431122199E-2</v>
      </c>
      <c r="L2030" s="77">
        <v>12.4292303223642</v>
      </c>
      <c r="M2030" s="77">
        <v>4.2267305688785204E-3</v>
      </c>
      <c r="N2030" s="77">
        <v>-39.0199901819365</v>
      </c>
      <c r="O2030" s="77">
        <v>1.5118663862243699E-2</v>
      </c>
      <c r="P2030" s="77">
        <v>-23.838858358517601</v>
      </c>
      <c r="Q2030" s="77">
        <v>-23.838858358517601</v>
      </c>
      <c r="R2030" s="77">
        <v>0</v>
      </c>
      <c r="S2030" s="77">
        <v>1.5548446352033099E-2</v>
      </c>
      <c r="T2030" s="77" t="s">
        <v>156</v>
      </c>
      <c r="U2030" s="105">
        <v>-5.0882836966729004</v>
      </c>
      <c r="V2030" s="105">
        <v>-2.7377978224012001</v>
      </c>
      <c r="W2030" s="101">
        <v>-2.3504518827726701</v>
      </c>
    </row>
    <row r="2031" spans="2:23" x14ac:dyDescent="0.25">
      <c r="B2031" s="55" t="s">
        <v>117</v>
      </c>
      <c r="C2031" s="76" t="s">
        <v>140</v>
      </c>
      <c r="D2031" s="55" t="s">
        <v>75</v>
      </c>
      <c r="E2031" s="55" t="s">
        <v>178</v>
      </c>
      <c r="F2031" s="70">
        <v>76.47</v>
      </c>
      <c r="G2031" s="77">
        <v>53150</v>
      </c>
      <c r="H2031" s="77">
        <v>76.31</v>
      </c>
      <c r="I2031" s="77">
        <v>2</v>
      </c>
      <c r="J2031" s="77">
        <v>-26.512686053547402</v>
      </c>
      <c r="K2031" s="77">
        <v>1.9253047871389001E-2</v>
      </c>
      <c r="L2031" s="77">
        <v>12.3927365432336</v>
      </c>
      <c r="M2031" s="77">
        <v>4.2065539822316303E-3</v>
      </c>
      <c r="N2031" s="77">
        <v>-38.905422596781001</v>
      </c>
      <c r="O2031" s="77">
        <v>1.5046493889157299E-2</v>
      </c>
      <c r="P2031" s="77">
        <v>-23.7688644804498</v>
      </c>
      <c r="Q2031" s="77">
        <v>-23.7688644804498</v>
      </c>
      <c r="R2031" s="77">
        <v>0</v>
      </c>
      <c r="S2031" s="77">
        <v>1.5474224782918799E-2</v>
      </c>
      <c r="T2031" s="77" t="s">
        <v>156</v>
      </c>
      <c r="U2031" s="105">
        <v>-5.0754659472920904</v>
      </c>
      <c r="V2031" s="105">
        <v>-2.7309011145061901</v>
      </c>
      <c r="W2031" s="101">
        <v>-2.3445309269138801</v>
      </c>
    </row>
    <row r="2032" spans="2:23" x14ac:dyDescent="0.25">
      <c r="B2032" s="55" t="s">
        <v>117</v>
      </c>
      <c r="C2032" s="76" t="s">
        <v>140</v>
      </c>
      <c r="D2032" s="55" t="s">
        <v>75</v>
      </c>
      <c r="E2032" s="55" t="s">
        <v>178</v>
      </c>
      <c r="F2032" s="70">
        <v>76.47</v>
      </c>
      <c r="G2032" s="77">
        <v>53900</v>
      </c>
      <c r="H2032" s="77">
        <v>76.2</v>
      </c>
      <c r="I2032" s="77">
        <v>1</v>
      </c>
      <c r="J2032" s="77">
        <v>-30.962445202887999</v>
      </c>
      <c r="K2032" s="77">
        <v>4.50576316082665E-2</v>
      </c>
      <c r="L2032" s="77">
        <v>-10.924710847022</v>
      </c>
      <c r="M2032" s="77">
        <v>5.6094174332788401E-3</v>
      </c>
      <c r="N2032" s="77">
        <v>-20.037734355866</v>
      </c>
      <c r="O2032" s="77">
        <v>3.9448214174987603E-2</v>
      </c>
      <c r="P2032" s="77">
        <v>-16.791221772023899</v>
      </c>
      <c r="Q2032" s="77">
        <v>-16.791221772023899</v>
      </c>
      <c r="R2032" s="77">
        <v>0</v>
      </c>
      <c r="S2032" s="77">
        <v>1.3251421044072601E-2</v>
      </c>
      <c r="T2032" s="77" t="s">
        <v>156</v>
      </c>
      <c r="U2032" s="105">
        <v>-2.39890884703606</v>
      </c>
      <c r="V2032" s="105">
        <v>-1.2907549596436101</v>
      </c>
      <c r="W2032" s="101">
        <v>-1.10813786184972</v>
      </c>
    </row>
    <row r="2033" spans="2:23" x14ac:dyDescent="0.25">
      <c r="B2033" s="55" t="s">
        <v>117</v>
      </c>
      <c r="C2033" s="76" t="s">
        <v>140</v>
      </c>
      <c r="D2033" s="55" t="s">
        <v>75</v>
      </c>
      <c r="E2033" s="55" t="s">
        <v>178</v>
      </c>
      <c r="F2033" s="70">
        <v>76.47</v>
      </c>
      <c r="G2033" s="77">
        <v>53900</v>
      </c>
      <c r="H2033" s="77">
        <v>76.2</v>
      </c>
      <c r="I2033" s="77">
        <v>2</v>
      </c>
      <c r="J2033" s="77">
        <v>-30.924954268813099</v>
      </c>
      <c r="K2033" s="77">
        <v>4.4814692045310502E-2</v>
      </c>
      <c r="L2033" s="77">
        <v>-10.911482640674601</v>
      </c>
      <c r="M2033" s="77">
        <v>5.5791728471554199E-3</v>
      </c>
      <c r="N2033" s="77">
        <v>-20.0134716281385</v>
      </c>
      <c r="O2033" s="77">
        <v>3.92355191981551E-2</v>
      </c>
      <c r="P2033" s="77">
        <v>-16.7708900900668</v>
      </c>
      <c r="Q2033" s="77">
        <v>-16.7708900900668</v>
      </c>
      <c r="R2033" s="77">
        <v>0</v>
      </c>
      <c r="S2033" s="77">
        <v>1.3179972671798001E-2</v>
      </c>
      <c r="T2033" s="77" t="s">
        <v>156</v>
      </c>
      <c r="U2033" s="105">
        <v>-2.4085939816061401</v>
      </c>
      <c r="V2033" s="105">
        <v>-1.29596613533984</v>
      </c>
      <c r="W2033" s="101">
        <v>-1.11261175602352</v>
      </c>
    </row>
    <row r="2034" spans="2:23" x14ac:dyDescent="0.25">
      <c r="B2034" s="55" t="s">
        <v>117</v>
      </c>
      <c r="C2034" s="76" t="s">
        <v>140</v>
      </c>
      <c r="D2034" s="55" t="s">
        <v>75</v>
      </c>
      <c r="E2034" s="55" t="s">
        <v>179</v>
      </c>
      <c r="F2034" s="70">
        <v>76.31</v>
      </c>
      <c r="G2034" s="77">
        <v>53550</v>
      </c>
      <c r="H2034" s="77">
        <v>76.150000000000006</v>
      </c>
      <c r="I2034" s="77">
        <v>1</v>
      </c>
      <c r="J2034" s="77">
        <v>-25.116243817328002</v>
      </c>
      <c r="K2034" s="77">
        <v>1.5518312305890101E-2</v>
      </c>
      <c r="L2034" s="77">
        <v>1.6369517276713199</v>
      </c>
      <c r="M2034" s="77">
        <v>6.5918429584662996E-5</v>
      </c>
      <c r="N2034" s="77">
        <v>-26.753195544999301</v>
      </c>
      <c r="O2034" s="77">
        <v>1.54523938763054E-2</v>
      </c>
      <c r="P2034" s="77">
        <v>-22.554115793877099</v>
      </c>
      <c r="Q2034" s="77">
        <v>-22.554115793877099</v>
      </c>
      <c r="R2034" s="77">
        <v>0</v>
      </c>
      <c r="S2034" s="77">
        <v>1.2513728225392999E-2</v>
      </c>
      <c r="T2034" s="77" t="s">
        <v>157</v>
      </c>
      <c r="U2034" s="105">
        <v>-3.1025753020090301</v>
      </c>
      <c r="V2034" s="105">
        <v>-1.6693691649367399</v>
      </c>
      <c r="W2034" s="101">
        <v>-1.4331854107937101</v>
      </c>
    </row>
    <row r="2035" spans="2:23" x14ac:dyDescent="0.25">
      <c r="B2035" s="55" t="s">
        <v>117</v>
      </c>
      <c r="C2035" s="76" t="s">
        <v>140</v>
      </c>
      <c r="D2035" s="55" t="s">
        <v>75</v>
      </c>
      <c r="E2035" s="55" t="s">
        <v>179</v>
      </c>
      <c r="F2035" s="70">
        <v>76.31</v>
      </c>
      <c r="G2035" s="77">
        <v>54200</v>
      </c>
      <c r="H2035" s="77">
        <v>76.28</v>
      </c>
      <c r="I2035" s="77">
        <v>1</v>
      </c>
      <c r="J2035" s="77">
        <v>-11.551209207325099</v>
      </c>
      <c r="K2035" s="77">
        <v>8.8064086539918398E-4</v>
      </c>
      <c r="L2035" s="77">
        <v>15.6311424365226</v>
      </c>
      <c r="M2035" s="77">
        <v>1.61259525154766E-3</v>
      </c>
      <c r="N2035" s="77">
        <v>-27.182351643847699</v>
      </c>
      <c r="O2035" s="77">
        <v>-7.3195438614847403E-4</v>
      </c>
      <c r="P2035" s="77">
        <v>-22.920753229438201</v>
      </c>
      <c r="Q2035" s="77">
        <v>-22.920753229438098</v>
      </c>
      <c r="R2035" s="77">
        <v>0</v>
      </c>
      <c r="S2035" s="77">
        <v>3.4673821287916802E-3</v>
      </c>
      <c r="T2035" s="77" t="s">
        <v>157</v>
      </c>
      <c r="U2035" s="105">
        <v>-0.87131500920665805</v>
      </c>
      <c r="V2035" s="105">
        <v>-0.468819051184445</v>
      </c>
      <c r="W2035" s="101">
        <v>-0.402490137335896</v>
      </c>
    </row>
    <row r="2036" spans="2:23" x14ac:dyDescent="0.25">
      <c r="B2036" s="55" t="s">
        <v>117</v>
      </c>
      <c r="C2036" s="76" t="s">
        <v>140</v>
      </c>
      <c r="D2036" s="55" t="s">
        <v>75</v>
      </c>
      <c r="E2036" s="55" t="s">
        <v>180</v>
      </c>
      <c r="F2036" s="70">
        <v>76.3</v>
      </c>
      <c r="G2036" s="77">
        <v>53150</v>
      </c>
      <c r="H2036" s="77">
        <v>76.31</v>
      </c>
      <c r="I2036" s="77">
        <v>1</v>
      </c>
      <c r="J2036" s="77">
        <v>-26.879408131235</v>
      </c>
      <c r="K2036" s="77">
        <v>0</v>
      </c>
      <c r="L2036" s="77">
        <v>-39.798299017991802</v>
      </c>
      <c r="M2036" s="77">
        <v>0</v>
      </c>
      <c r="N2036" s="77">
        <v>12.918890886756801</v>
      </c>
      <c r="O2036" s="77">
        <v>0</v>
      </c>
      <c r="P2036" s="77">
        <v>0.57534003645616905</v>
      </c>
      <c r="Q2036" s="77">
        <v>0.57534003645616905</v>
      </c>
      <c r="R2036" s="77">
        <v>0</v>
      </c>
      <c r="S2036" s="77">
        <v>0</v>
      </c>
      <c r="T2036" s="77" t="s">
        <v>157</v>
      </c>
      <c r="U2036" s="105">
        <v>-0.12918890886763401</v>
      </c>
      <c r="V2036" s="105">
        <v>-6.9511280121323904E-2</v>
      </c>
      <c r="W2036" s="101">
        <v>-5.9676765719613598E-2</v>
      </c>
    </row>
    <row r="2037" spans="2:23" x14ac:dyDescent="0.25">
      <c r="B2037" s="55" t="s">
        <v>117</v>
      </c>
      <c r="C2037" s="76" t="s">
        <v>140</v>
      </c>
      <c r="D2037" s="55" t="s">
        <v>75</v>
      </c>
      <c r="E2037" s="55" t="s">
        <v>180</v>
      </c>
      <c r="F2037" s="70">
        <v>76.3</v>
      </c>
      <c r="G2037" s="77">
        <v>53150</v>
      </c>
      <c r="H2037" s="77">
        <v>76.31</v>
      </c>
      <c r="I2037" s="77">
        <v>2</v>
      </c>
      <c r="J2037" s="77">
        <v>-22.568205990241701</v>
      </c>
      <c r="K2037" s="77">
        <v>0</v>
      </c>
      <c r="L2037" s="77">
        <v>-33.415029301019302</v>
      </c>
      <c r="M2037" s="77">
        <v>0</v>
      </c>
      <c r="N2037" s="77">
        <v>10.8468233107775</v>
      </c>
      <c r="O2037" s="77">
        <v>0</v>
      </c>
      <c r="P2037" s="77">
        <v>0.48306095111101499</v>
      </c>
      <c r="Q2037" s="77">
        <v>0.48306095111101499</v>
      </c>
      <c r="R2037" s="77">
        <v>0</v>
      </c>
      <c r="S2037" s="77">
        <v>0</v>
      </c>
      <c r="T2037" s="77" t="s">
        <v>157</v>
      </c>
      <c r="U2037" s="105">
        <v>-0.10846823310783001</v>
      </c>
      <c r="V2037" s="105">
        <v>-5.8362330032128901E-2</v>
      </c>
      <c r="W2037" s="101">
        <v>-5.0105178470302499E-2</v>
      </c>
    </row>
    <row r="2038" spans="2:23" x14ac:dyDescent="0.25">
      <c r="B2038" s="55" t="s">
        <v>117</v>
      </c>
      <c r="C2038" s="76" t="s">
        <v>140</v>
      </c>
      <c r="D2038" s="55" t="s">
        <v>75</v>
      </c>
      <c r="E2038" s="55" t="s">
        <v>180</v>
      </c>
      <c r="F2038" s="70">
        <v>76.3</v>
      </c>
      <c r="G2038" s="77">
        <v>53150</v>
      </c>
      <c r="H2038" s="77">
        <v>76.31</v>
      </c>
      <c r="I2038" s="77">
        <v>3</v>
      </c>
      <c r="J2038" s="77">
        <v>-27.613316885671601</v>
      </c>
      <c r="K2038" s="77">
        <v>0</v>
      </c>
      <c r="L2038" s="77">
        <v>-40.884941994592303</v>
      </c>
      <c r="M2038" s="77">
        <v>0</v>
      </c>
      <c r="N2038" s="77">
        <v>13.2716251089207</v>
      </c>
      <c r="O2038" s="77">
        <v>0</v>
      </c>
      <c r="P2038" s="77">
        <v>0.59104897943104895</v>
      </c>
      <c r="Q2038" s="77">
        <v>0.59104897943104895</v>
      </c>
      <c r="R2038" s="77">
        <v>0</v>
      </c>
      <c r="S2038" s="77">
        <v>0</v>
      </c>
      <c r="T2038" s="77" t="s">
        <v>157</v>
      </c>
      <c r="U2038" s="105">
        <v>-0.13271625108927401</v>
      </c>
      <c r="V2038" s="105">
        <v>-7.1409199032485507E-2</v>
      </c>
      <c r="W2038" s="101">
        <v>-6.13061654662235E-2</v>
      </c>
    </row>
    <row r="2039" spans="2:23" x14ac:dyDescent="0.25">
      <c r="B2039" s="55" t="s">
        <v>117</v>
      </c>
      <c r="C2039" s="76" t="s">
        <v>140</v>
      </c>
      <c r="D2039" s="55" t="s">
        <v>75</v>
      </c>
      <c r="E2039" s="55" t="s">
        <v>180</v>
      </c>
      <c r="F2039" s="70">
        <v>76.3</v>
      </c>
      <c r="G2039" s="77">
        <v>53654</v>
      </c>
      <c r="H2039" s="77">
        <v>76.59</v>
      </c>
      <c r="I2039" s="77">
        <v>1</v>
      </c>
      <c r="J2039" s="77">
        <v>69.447468760576697</v>
      </c>
      <c r="K2039" s="77">
        <v>0.15144065880169</v>
      </c>
      <c r="L2039" s="77">
        <v>56.611591950905797</v>
      </c>
      <c r="M2039" s="77">
        <v>0.100632991576978</v>
      </c>
      <c r="N2039" s="77">
        <v>12.8358768096709</v>
      </c>
      <c r="O2039" s="77">
        <v>5.0807667224711903E-2</v>
      </c>
      <c r="P2039" s="77">
        <v>4.82780754045372</v>
      </c>
      <c r="Q2039" s="77">
        <v>4.82780754045372</v>
      </c>
      <c r="R2039" s="77">
        <v>0</v>
      </c>
      <c r="S2039" s="77">
        <v>7.3186258533657999E-4</v>
      </c>
      <c r="T2039" s="77" t="s">
        <v>157</v>
      </c>
      <c r="U2039" s="105">
        <v>0.161587846188469</v>
      </c>
      <c r="V2039" s="105">
        <v>-8.6943826208149694E-2</v>
      </c>
      <c r="W2039" s="101">
        <v>0.24853526653185401</v>
      </c>
    </row>
    <row r="2040" spans="2:23" x14ac:dyDescent="0.25">
      <c r="B2040" s="55" t="s">
        <v>117</v>
      </c>
      <c r="C2040" s="76" t="s">
        <v>140</v>
      </c>
      <c r="D2040" s="55" t="s">
        <v>75</v>
      </c>
      <c r="E2040" s="55" t="s">
        <v>180</v>
      </c>
      <c r="F2040" s="70">
        <v>76.3</v>
      </c>
      <c r="G2040" s="77">
        <v>53654</v>
      </c>
      <c r="H2040" s="77">
        <v>76.59</v>
      </c>
      <c r="I2040" s="77">
        <v>2</v>
      </c>
      <c r="J2040" s="77">
        <v>69.447468760576697</v>
      </c>
      <c r="K2040" s="77">
        <v>0.15144065880169</v>
      </c>
      <c r="L2040" s="77">
        <v>56.611591950905797</v>
      </c>
      <c r="M2040" s="77">
        <v>0.100632991576978</v>
      </c>
      <c r="N2040" s="77">
        <v>12.8358768096709</v>
      </c>
      <c r="O2040" s="77">
        <v>5.0807667224711903E-2</v>
      </c>
      <c r="P2040" s="77">
        <v>4.82780754045372</v>
      </c>
      <c r="Q2040" s="77">
        <v>4.82780754045372</v>
      </c>
      <c r="R2040" s="77">
        <v>0</v>
      </c>
      <c r="S2040" s="77">
        <v>7.3186258533657999E-4</v>
      </c>
      <c r="T2040" s="77" t="s">
        <v>157</v>
      </c>
      <c r="U2040" s="105">
        <v>0.161587846188469</v>
      </c>
      <c r="V2040" s="105">
        <v>-8.6943826208149694E-2</v>
      </c>
      <c r="W2040" s="101">
        <v>0.24853526653185401</v>
      </c>
    </row>
    <row r="2041" spans="2:23" x14ac:dyDescent="0.25">
      <c r="B2041" s="55" t="s">
        <v>117</v>
      </c>
      <c r="C2041" s="76" t="s">
        <v>140</v>
      </c>
      <c r="D2041" s="55" t="s">
        <v>75</v>
      </c>
      <c r="E2041" s="55" t="s">
        <v>180</v>
      </c>
      <c r="F2041" s="70">
        <v>76.3</v>
      </c>
      <c r="G2041" s="77">
        <v>53704</v>
      </c>
      <c r="H2041" s="77">
        <v>76.349999999999994</v>
      </c>
      <c r="I2041" s="77">
        <v>1</v>
      </c>
      <c r="J2041" s="77">
        <v>-0.76619928730001197</v>
      </c>
      <c r="K2041" s="77">
        <v>2.4539164340507999E-5</v>
      </c>
      <c r="L2041" s="77">
        <v>28.174224332423599</v>
      </c>
      <c r="M2041" s="77">
        <v>3.3180293119470003E-2</v>
      </c>
      <c r="N2041" s="77">
        <v>-28.9404236197236</v>
      </c>
      <c r="O2041" s="77">
        <v>-3.3155753955129499E-2</v>
      </c>
      <c r="P2041" s="77">
        <v>-5.2100238014795499</v>
      </c>
      <c r="Q2041" s="77">
        <v>-5.2100238014795401</v>
      </c>
      <c r="R2041" s="77">
        <v>0</v>
      </c>
      <c r="S2041" s="77">
        <v>1.13463374690091E-3</v>
      </c>
      <c r="T2041" s="77" t="s">
        <v>157</v>
      </c>
      <c r="U2041" s="105">
        <v>-1.0835917396391499</v>
      </c>
      <c r="V2041" s="105">
        <v>-0.58303649757104203</v>
      </c>
      <c r="W2041" s="101">
        <v>-0.50054800329964699</v>
      </c>
    </row>
    <row r="2042" spans="2:23" x14ac:dyDescent="0.25">
      <c r="B2042" s="55" t="s">
        <v>117</v>
      </c>
      <c r="C2042" s="76" t="s">
        <v>140</v>
      </c>
      <c r="D2042" s="55" t="s">
        <v>75</v>
      </c>
      <c r="E2042" s="55" t="s">
        <v>180</v>
      </c>
      <c r="F2042" s="70">
        <v>76.3</v>
      </c>
      <c r="G2042" s="77">
        <v>58004</v>
      </c>
      <c r="H2042" s="77">
        <v>74.66</v>
      </c>
      <c r="I2042" s="77">
        <v>1</v>
      </c>
      <c r="J2042" s="77">
        <v>-61.621383090122997</v>
      </c>
      <c r="K2042" s="77">
        <v>0.80424587006442805</v>
      </c>
      <c r="L2042" s="77">
        <v>-27.496427124902102</v>
      </c>
      <c r="M2042" s="77">
        <v>0.160132132281704</v>
      </c>
      <c r="N2042" s="77">
        <v>-34.124955965220899</v>
      </c>
      <c r="O2042" s="77">
        <v>0.64411373778272396</v>
      </c>
      <c r="P2042" s="77">
        <v>-6.0950412464282504</v>
      </c>
      <c r="Q2042" s="77">
        <v>-6.0950412464282397</v>
      </c>
      <c r="R2042" s="77">
        <v>0</v>
      </c>
      <c r="S2042" s="77">
        <v>7.8682699871211303E-3</v>
      </c>
      <c r="T2042" s="77" t="s">
        <v>157</v>
      </c>
      <c r="U2042" s="105">
        <v>-7.3472228551222898</v>
      </c>
      <c r="V2042" s="105">
        <v>-3.95324080428199</v>
      </c>
      <c r="W2042" s="101">
        <v>-3.3939329688445898</v>
      </c>
    </row>
    <row r="2043" spans="2:23" x14ac:dyDescent="0.25">
      <c r="B2043" s="55" t="s">
        <v>117</v>
      </c>
      <c r="C2043" s="76" t="s">
        <v>140</v>
      </c>
      <c r="D2043" s="55" t="s">
        <v>75</v>
      </c>
      <c r="E2043" s="55" t="s">
        <v>181</v>
      </c>
      <c r="F2043" s="70">
        <v>76.22</v>
      </c>
      <c r="G2043" s="77">
        <v>53050</v>
      </c>
      <c r="H2043" s="77">
        <v>76.47</v>
      </c>
      <c r="I2043" s="77">
        <v>1</v>
      </c>
      <c r="J2043" s="77">
        <v>84.611749186664696</v>
      </c>
      <c r="K2043" s="77">
        <v>0.172535469220292</v>
      </c>
      <c r="L2043" s="77">
        <v>158.814195823012</v>
      </c>
      <c r="M2043" s="77">
        <v>0.60784896595732896</v>
      </c>
      <c r="N2043" s="77">
        <v>-74.202446636347005</v>
      </c>
      <c r="O2043" s="77">
        <v>-0.43531349673703701</v>
      </c>
      <c r="P2043" s="77">
        <v>-42.319700603350803</v>
      </c>
      <c r="Q2043" s="77">
        <v>-42.319700603350803</v>
      </c>
      <c r="R2043" s="77">
        <v>0</v>
      </c>
      <c r="S2043" s="77">
        <v>4.3162065125689701E-2</v>
      </c>
      <c r="T2043" s="77" t="s">
        <v>156</v>
      </c>
      <c r="U2043" s="105">
        <v>-14.683397249302301</v>
      </c>
      <c r="V2043" s="105">
        <v>-7.90053688257938</v>
      </c>
      <c r="W2043" s="101">
        <v>-6.7827622765390698</v>
      </c>
    </row>
    <row r="2044" spans="2:23" x14ac:dyDescent="0.25">
      <c r="B2044" s="55" t="s">
        <v>117</v>
      </c>
      <c r="C2044" s="76" t="s">
        <v>140</v>
      </c>
      <c r="D2044" s="55" t="s">
        <v>75</v>
      </c>
      <c r="E2044" s="55" t="s">
        <v>181</v>
      </c>
      <c r="F2044" s="70">
        <v>76.22</v>
      </c>
      <c r="G2044" s="77">
        <v>53204</v>
      </c>
      <c r="H2044" s="77">
        <v>76.81</v>
      </c>
      <c r="I2044" s="77">
        <v>1</v>
      </c>
      <c r="J2044" s="77">
        <v>29.677888716862899</v>
      </c>
      <c r="K2044" s="77">
        <v>0</v>
      </c>
      <c r="L2044" s="77">
        <v>38.593221438892797</v>
      </c>
      <c r="M2044" s="77">
        <v>0</v>
      </c>
      <c r="N2044" s="77">
        <v>-8.9153327220299694</v>
      </c>
      <c r="O2044" s="77">
        <v>0</v>
      </c>
      <c r="P2044" s="77">
        <v>-3.88067908556966</v>
      </c>
      <c r="Q2044" s="77">
        <v>-3.88067908556966</v>
      </c>
      <c r="R2044" s="77">
        <v>0</v>
      </c>
      <c r="S2044" s="77">
        <v>0</v>
      </c>
      <c r="T2044" s="77" t="s">
        <v>157</v>
      </c>
      <c r="U2044" s="105">
        <v>5.2600463059977098</v>
      </c>
      <c r="V2044" s="105">
        <v>-2.8302162734570802</v>
      </c>
      <c r="W2044" s="101">
        <v>8.0903795766065798</v>
      </c>
    </row>
    <row r="2045" spans="2:23" x14ac:dyDescent="0.25">
      <c r="B2045" s="55" t="s">
        <v>117</v>
      </c>
      <c r="C2045" s="76" t="s">
        <v>140</v>
      </c>
      <c r="D2045" s="55" t="s">
        <v>75</v>
      </c>
      <c r="E2045" s="55" t="s">
        <v>181</v>
      </c>
      <c r="F2045" s="70">
        <v>76.22</v>
      </c>
      <c r="G2045" s="77">
        <v>53204</v>
      </c>
      <c r="H2045" s="77">
        <v>76.81</v>
      </c>
      <c r="I2045" s="77">
        <v>2</v>
      </c>
      <c r="J2045" s="77">
        <v>29.677888716862899</v>
      </c>
      <c r="K2045" s="77">
        <v>0</v>
      </c>
      <c r="L2045" s="77">
        <v>38.593221438892797</v>
      </c>
      <c r="M2045" s="77">
        <v>0</v>
      </c>
      <c r="N2045" s="77">
        <v>-8.9153327220299694</v>
      </c>
      <c r="O2045" s="77">
        <v>0</v>
      </c>
      <c r="P2045" s="77">
        <v>-3.88067908556966</v>
      </c>
      <c r="Q2045" s="77">
        <v>-3.88067908556966</v>
      </c>
      <c r="R2045" s="77">
        <v>0</v>
      </c>
      <c r="S2045" s="77">
        <v>0</v>
      </c>
      <c r="T2045" s="77" t="s">
        <v>157</v>
      </c>
      <c r="U2045" s="105">
        <v>5.2600463059977098</v>
      </c>
      <c r="V2045" s="105">
        <v>-2.8302162734570802</v>
      </c>
      <c r="W2045" s="101">
        <v>8.0903795766065798</v>
      </c>
    </row>
    <row r="2046" spans="2:23" x14ac:dyDescent="0.25">
      <c r="B2046" s="55" t="s">
        <v>117</v>
      </c>
      <c r="C2046" s="76" t="s">
        <v>140</v>
      </c>
      <c r="D2046" s="55" t="s">
        <v>75</v>
      </c>
      <c r="E2046" s="55" t="s">
        <v>182</v>
      </c>
      <c r="F2046" s="70">
        <v>76.81</v>
      </c>
      <c r="G2046" s="77">
        <v>53254</v>
      </c>
      <c r="H2046" s="77">
        <v>77.19</v>
      </c>
      <c r="I2046" s="77">
        <v>1</v>
      </c>
      <c r="J2046" s="77">
        <v>23.590792308856201</v>
      </c>
      <c r="K2046" s="77">
        <v>5.8657785777460503E-2</v>
      </c>
      <c r="L2046" s="77">
        <v>23.590792096691501</v>
      </c>
      <c r="M2046" s="77">
        <v>5.8657784722378398E-2</v>
      </c>
      <c r="N2046" s="77">
        <v>2.1216471357599999E-7</v>
      </c>
      <c r="O2046" s="77">
        <v>1.0550821830000001E-9</v>
      </c>
      <c r="P2046" s="77">
        <v>1.2196880000000001E-12</v>
      </c>
      <c r="Q2046" s="77">
        <v>1.2196880000000001E-12</v>
      </c>
      <c r="R2046" s="77">
        <v>0</v>
      </c>
      <c r="S2046" s="77">
        <v>0</v>
      </c>
      <c r="T2046" s="77" t="s">
        <v>157</v>
      </c>
      <c r="U2046" s="105">
        <v>6.1873690500000004E-10</v>
      </c>
      <c r="V2046" s="105">
        <v>0</v>
      </c>
      <c r="W2046" s="101">
        <v>6.1874585285000001E-10</v>
      </c>
    </row>
    <row r="2047" spans="2:23" x14ac:dyDescent="0.25">
      <c r="B2047" s="55" t="s">
        <v>117</v>
      </c>
      <c r="C2047" s="76" t="s">
        <v>140</v>
      </c>
      <c r="D2047" s="55" t="s">
        <v>75</v>
      </c>
      <c r="E2047" s="55" t="s">
        <v>182</v>
      </c>
      <c r="F2047" s="70">
        <v>76.81</v>
      </c>
      <c r="G2047" s="77">
        <v>53304</v>
      </c>
      <c r="H2047" s="77">
        <v>77.14</v>
      </c>
      <c r="I2047" s="77">
        <v>1</v>
      </c>
      <c r="J2047" s="77">
        <v>11.7567207632533</v>
      </c>
      <c r="K2047" s="77">
        <v>1.53977618179093E-2</v>
      </c>
      <c r="L2047" s="77">
        <v>18.706916977631799</v>
      </c>
      <c r="M2047" s="77">
        <v>3.8984289948812298E-2</v>
      </c>
      <c r="N2047" s="77">
        <v>-6.9501962143785603</v>
      </c>
      <c r="O2047" s="77">
        <v>-2.3586528130902999E-2</v>
      </c>
      <c r="P2047" s="77">
        <v>-3.0255099942666699</v>
      </c>
      <c r="Q2047" s="77">
        <v>-3.0255099942666601</v>
      </c>
      <c r="R2047" s="77">
        <v>0</v>
      </c>
      <c r="S2047" s="77">
        <v>1.0197233748103899E-3</v>
      </c>
      <c r="T2047" s="77" t="s">
        <v>156</v>
      </c>
      <c r="U2047" s="105">
        <v>0.477991747868654</v>
      </c>
      <c r="V2047" s="105">
        <v>-0.25718785438324299</v>
      </c>
      <c r="W2047" s="101">
        <v>0.73519023403531303</v>
      </c>
    </row>
    <row r="2048" spans="2:23" x14ac:dyDescent="0.25">
      <c r="B2048" s="55" t="s">
        <v>117</v>
      </c>
      <c r="C2048" s="76" t="s">
        <v>140</v>
      </c>
      <c r="D2048" s="55" t="s">
        <v>75</v>
      </c>
      <c r="E2048" s="55" t="s">
        <v>182</v>
      </c>
      <c r="F2048" s="70">
        <v>76.81</v>
      </c>
      <c r="G2048" s="77">
        <v>54104</v>
      </c>
      <c r="H2048" s="77">
        <v>77.150000000000006</v>
      </c>
      <c r="I2048" s="77">
        <v>1</v>
      </c>
      <c r="J2048" s="77">
        <v>22.381939927039301</v>
      </c>
      <c r="K2048" s="77">
        <v>4.9493982007882298E-2</v>
      </c>
      <c r="L2048" s="77">
        <v>22.381939705280299</v>
      </c>
      <c r="M2048" s="77">
        <v>4.9493981027115497E-2</v>
      </c>
      <c r="N2048" s="77">
        <v>2.21758919561E-7</v>
      </c>
      <c r="O2048" s="77">
        <v>9.8076681300000001E-10</v>
      </c>
      <c r="P2048" s="77">
        <v>3.0330200000000002E-13</v>
      </c>
      <c r="Q2048" s="77">
        <v>3.03303E-13</v>
      </c>
      <c r="R2048" s="77">
        <v>0</v>
      </c>
      <c r="S2048" s="77">
        <v>0</v>
      </c>
      <c r="T2048" s="77" t="s">
        <v>157</v>
      </c>
      <c r="U2048" s="105">
        <v>1.01396633E-10</v>
      </c>
      <c r="V2048" s="105">
        <v>0</v>
      </c>
      <c r="W2048" s="101">
        <v>1.0139809935E-10</v>
      </c>
    </row>
    <row r="2049" spans="2:23" x14ac:dyDescent="0.25">
      <c r="B2049" s="55" t="s">
        <v>117</v>
      </c>
      <c r="C2049" s="76" t="s">
        <v>140</v>
      </c>
      <c r="D2049" s="55" t="s">
        <v>75</v>
      </c>
      <c r="E2049" s="55" t="s">
        <v>183</v>
      </c>
      <c r="F2049" s="70">
        <v>77.19</v>
      </c>
      <c r="G2049" s="77">
        <v>54104</v>
      </c>
      <c r="H2049" s="77">
        <v>77.150000000000006</v>
      </c>
      <c r="I2049" s="77">
        <v>1</v>
      </c>
      <c r="J2049" s="77">
        <v>-3.4718647622337899</v>
      </c>
      <c r="K2049" s="77">
        <v>1.0559168156262799E-3</v>
      </c>
      <c r="L2049" s="77">
        <v>-3.4718647552286099</v>
      </c>
      <c r="M2049" s="77">
        <v>1.05591681136524E-3</v>
      </c>
      <c r="N2049" s="77">
        <v>-7.0051832390000002E-9</v>
      </c>
      <c r="O2049" s="77">
        <v>4.261048E-12</v>
      </c>
      <c r="P2049" s="77">
        <v>-1.118223E-12</v>
      </c>
      <c r="Q2049" s="77">
        <v>-1.118221E-12</v>
      </c>
      <c r="R2049" s="77">
        <v>0</v>
      </c>
      <c r="S2049" s="77">
        <v>0</v>
      </c>
      <c r="T2049" s="77" t="s">
        <v>157</v>
      </c>
      <c r="U2049" s="105">
        <v>4.8617720999999999E-11</v>
      </c>
      <c r="V2049" s="105">
        <v>0</v>
      </c>
      <c r="W2049" s="101">
        <v>4.8618424080000001E-11</v>
      </c>
    </row>
    <row r="2050" spans="2:23" x14ac:dyDescent="0.25">
      <c r="B2050" s="55" t="s">
        <v>117</v>
      </c>
      <c r="C2050" s="76" t="s">
        <v>140</v>
      </c>
      <c r="D2050" s="55" t="s">
        <v>75</v>
      </c>
      <c r="E2050" s="55" t="s">
        <v>184</v>
      </c>
      <c r="F2050" s="70">
        <v>76.760000000000005</v>
      </c>
      <c r="G2050" s="77">
        <v>53404</v>
      </c>
      <c r="H2050" s="77">
        <v>76.8</v>
      </c>
      <c r="I2050" s="77">
        <v>1</v>
      </c>
      <c r="J2050" s="77">
        <v>-2.3261780346966101</v>
      </c>
      <c r="K2050" s="77">
        <v>5.25959333013004E-4</v>
      </c>
      <c r="L2050" s="77">
        <v>19.014753279490002</v>
      </c>
      <c r="M2050" s="77">
        <v>3.5143713869603799E-2</v>
      </c>
      <c r="N2050" s="77">
        <v>-21.340931314186601</v>
      </c>
      <c r="O2050" s="77">
        <v>-3.46177545365908E-2</v>
      </c>
      <c r="P2050" s="77">
        <v>-7.7250021926689696</v>
      </c>
      <c r="Q2050" s="77">
        <v>-7.7250021926689696</v>
      </c>
      <c r="R2050" s="77">
        <v>0</v>
      </c>
      <c r="S2050" s="77">
        <v>5.80047404281917E-3</v>
      </c>
      <c r="T2050" s="77" t="s">
        <v>157</v>
      </c>
      <c r="U2050" s="105">
        <v>-1.80431394075214</v>
      </c>
      <c r="V2050" s="105">
        <v>-0.970827703877713</v>
      </c>
      <c r="W2050" s="101">
        <v>-0.83347418343181601</v>
      </c>
    </row>
    <row r="2051" spans="2:23" x14ac:dyDescent="0.25">
      <c r="B2051" s="55" t="s">
        <v>117</v>
      </c>
      <c r="C2051" s="76" t="s">
        <v>140</v>
      </c>
      <c r="D2051" s="55" t="s">
        <v>75</v>
      </c>
      <c r="E2051" s="55" t="s">
        <v>185</v>
      </c>
      <c r="F2051" s="70">
        <v>76.8</v>
      </c>
      <c r="G2051" s="77">
        <v>53854</v>
      </c>
      <c r="H2051" s="77">
        <v>75.209999999999994</v>
      </c>
      <c r="I2051" s="77">
        <v>1</v>
      </c>
      <c r="J2051" s="77">
        <v>-57.670758854438802</v>
      </c>
      <c r="K2051" s="77">
        <v>0.65663568015236895</v>
      </c>
      <c r="L2051" s="77">
        <v>-36.147805901518502</v>
      </c>
      <c r="M2051" s="77">
        <v>0.25797464814903098</v>
      </c>
      <c r="N2051" s="77">
        <v>-21.522952952920299</v>
      </c>
      <c r="O2051" s="77">
        <v>0.39866103200333802</v>
      </c>
      <c r="P2051" s="77">
        <v>-7.7250021926690398</v>
      </c>
      <c r="Q2051" s="77">
        <v>-7.72500219266903</v>
      </c>
      <c r="R2051" s="77">
        <v>0</v>
      </c>
      <c r="S2051" s="77">
        <v>1.17817653320351E-2</v>
      </c>
      <c r="T2051" s="77" t="s">
        <v>157</v>
      </c>
      <c r="U2051" s="105">
        <v>-3.9212634577296699</v>
      </c>
      <c r="V2051" s="105">
        <v>-2.1098718537752599</v>
      </c>
      <c r="W2051" s="101">
        <v>-1.8113654085551401</v>
      </c>
    </row>
    <row r="2052" spans="2:23" x14ac:dyDescent="0.25">
      <c r="B2052" s="55" t="s">
        <v>117</v>
      </c>
      <c r="C2052" s="76" t="s">
        <v>140</v>
      </c>
      <c r="D2052" s="55" t="s">
        <v>75</v>
      </c>
      <c r="E2052" s="55" t="s">
        <v>186</v>
      </c>
      <c r="F2052" s="70">
        <v>76.86</v>
      </c>
      <c r="G2052" s="77">
        <v>53504</v>
      </c>
      <c r="H2052" s="77">
        <v>76.86</v>
      </c>
      <c r="I2052" s="77">
        <v>1</v>
      </c>
      <c r="J2052" s="77">
        <v>-2.217138E-12</v>
      </c>
      <c r="K2052" s="77">
        <v>0</v>
      </c>
      <c r="L2052" s="77">
        <v>6.7118399999999996E-13</v>
      </c>
      <c r="M2052" s="77">
        <v>0</v>
      </c>
      <c r="N2052" s="77">
        <v>-2.8883219999999999E-12</v>
      </c>
      <c r="O2052" s="77">
        <v>0</v>
      </c>
      <c r="P2052" s="77">
        <v>-3.9753629999999998E-12</v>
      </c>
      <c r="Q2052" s="77">
        <v>-3.9753650000000002E-12</v>
      </c>
      <c r="R2052" s="77">
        <v>0</v>
      </c>
      <c r="S2052" s="77">
        <v>0</v>
      </c>
      <c r="T2052" s="77" t="s">
        <v>157</v>
      </c>
      <c r="U2052" s="105">
        <v>0</v>
      </c>
      <c r="V2052" s="105">
        <v>0</v>
      </c>
      <c r="W2052" s="101">
        <v>0</v>
      </c>
    </row>
    <row r="2053" spans="2:23" x14ac:dyDescent="0.25">
      <c r="B2053" s="55" t="s">
        <v>117</v>
      </c>
      <c r="C2053" s="76" t="s">
        <v>140</v>
      </c>
      <c r="D2053" s="55" t="s">
        <v>75</v>
      </c>
      <c r="E2053" s="55" t="s">
        <v>186</v>
      </c>
      <c r="F2053" s="70">
        <v>76.86</v>
      </c>
      <c r="G2053" s="77">
        <v>53754</v>
      </c>
      <c r="H2053" s="77">
        <v>75.52</v>
      </c>
      <c r="I2053" s="77">
        <v>1</v>
      </c>
      <c r="J2053" s="77">
        <v>-51.868878749628102</v>
      </c>
      <c r="K2053" s="77">
        <v>0.43637973052101597</v>
      </c>
      <c r="L2053" s="77">
        <v>-26.079324555898101</v>
      </c>
      <c r="M2053" s="77">
        <v>0.110317275659142</v>
      </c>
      <c r="N2053" s="77">
        <v>-25.789554193730002</v>
      </c>
      <c r="O2053" s="77">
        <v>0.32606245486187402</v>
      </c>
      <c r="P2053" s="77">
        <v>-7.4969176161414603</v>
      </c>
      <c r="Q2053" s="77">
        <v>-7.4969176161414497</v>
      </c>
      <c r="R2053" s="77">
        <v>0</v>
      </c>
      <c r="S2053" s="77">
        <v>9.1162521011490007E-3</v>
      </c>
      <c r="T2053" s="77" t="s">
        <v>157</v>
      </c>
      <c r="U2053" s="105">
        <v>-9.7153041836720693</v>
      </c>
      <c r="V2053" s="105">
        <v>-5.2274087341896296</v>
      </c>
      <c r="W2053" s="101">
        <v>-4.4878305478825196</v>
      </c>
    </row>
    <row r="2054" spans="2:23" x14ac:dyDescent="0.25">
      <c r="B2054" s="55" t="s">
        <v>117</v>
      </c>
      <c r="C2054" s="76" t="s">
        <v>140</v>
      </c>
      <c r="D2054" s="55" t="s">
        <v>75</v>
      </c>
      <c r="E2054" s="55" t="s">
        <v>187</v>
      </c>
      <c r="F2054" s="70">
        <v>76.150000000000006</v>
      </c>
      <c r="G2054" s="77">
        <v>54050</v>
      </c>
      <c r="H2054" s="77">
        <v>75.849999999999994</v>
      </c>
      <c r="I2054" s="77">
        <v>1</v>
      </c>
      <c r="J2054" s="77">
        <v>-89.344375901053994</v>
      </c>
      <c r="K2054" s="77">
        <v>0.115745053824658</v>
      </c>
      <c r="L2054" s="77">
        <v>-16.9647979656187</v>
      </c>
      <c r="M2054" s="77">
        <v>4.1731633652067899E-3</v>
      </c>
      <c r="N2054" s="77">
        <v>-72.379577935435293</v>
      </c>
      <c r="O2054" s="77">
        <v>0.111571890459451</v>
      </c>
      <c r="P2054" s="77">
        <v>-56.138875787464301</v>
      </c>
      <c r="Q2054" s="77">
        <v>-56.138875787464201</v>
      </c>
      <c r="R2054" s="77">
        <v>0</v>
      </c>
      <c r="S2054" s="77">
        <v>4.5697813932864997E-2</v>
      </c>
      <c r="T2054" s="77" t="s">
        <v>156</v>
      </c>
      <c r="U2054" s="105">
        <v>-13.2344097057131</v>
      </c>
      <c r="V2054" s="105">
        <v>-7.1208958134072802</v>
      </c>
      <c r="W2054" s="101">
        <v>-6.1134254818610598</v>
      </c>
    </row>
    <row r="2055" spans="2:23" x14ac:dyDescent="0.25">
      <c r="B2055" s="55" t="s">
        <v>117</v>
      </c>
      <c r="C2055" s="76" t="s">
        <v>140</v>
      </c>
      <c r="D2055" s="55" t="s">
        <v>75</v>
      </c>
      <c r="E2055" s="55" t="s">
        <v>187</v>
      </c>
      <c r="F2055" s="70">
        <v>76.150000000000006</v>
      </c>
      <c r="G2055" s="77">
        <v>54850</v>
      </c>
      <c r="H2055" s="77">
        <v>76.2</v>
      </c>
      <c r="I2055" s="77">
        <v>1</v>
      </c>
      <c r="J2055" s="77">
        <v>3.30670240469833</v>
      </c>
      <c r="K2055" s="77">
        <v>2.85384728703505E-4</v>
      </c>
      <c r="L2055" s="77">
        <v>-15.0605144525973</v>
      </c>
      <c r="M2055" s="77">
        <v>5.9199783945569203E-3</v>
      </c>
      <c r="N2055" s="77">
        <v>18.367216857295698</v>
      </c>
      <c r="O2055" s="77">
        <v>-5.63459366585341E-3</v>
      </c>
      <c r="P2055" s="77">
        <v>10.6640067641492</v>
      </c>
      <c r="Q2055" s="77">
        <v>10.6640067641491</v>
      </c>
      <c r="R2055" s="77">
        <v>0</v>
      </c>
      <c r="S2055" s="77">
        <v>2.9681191509378698E-3</v>
      </c>
      <c r="T2055" s="77" t="s">
        <v>157</v>
      </c>
      <c r="U2055" s="105">
        <v>-1.34757601536111</v>
      </c>
      <c r="V2055" s="105">
        <v>-0.72507566407669899</v>
      </c>
      <c r="W2055" s="101">
        <v>-0.622491349009474</v>
      </c>
    </row>
    <row r="2056" spans="2:23" x14ac:dyDescent="0.25">
      <c r="B2056" s="55" t="s">
        <v>117</v>
      </c>
      <c r="C2056" s="76" t="s">
        <v>140</v>
      </c>
      <c r="D2056" s="55" t="s">
        <v>75</v>
      </c>
      <c r="E2056" s="55" t="s">
        <v>188</v>
      </c>
      <c r="F2056" s="70">
        <v>76.86</v>
      </c>
      <c r="G2056" s="77">
        <v>53654</v>
      </c>
      <c r="H2056" s="77">
        <v>76.59</v>
      </c>
      <c r="I2056" s="77">
        <v>1</v>
      </c>
      <c r="J2056" s="77">
        <v>-51.859789515881197</v>
      </c>
      <c r="K2056" s="77">
        <v>0.10569490430721799</v>
      </c>
      <c r="L2056" s="77">
        <v>-41.888569969416203</v>
      </c>
      <c r="M2056" s="77">
        <v>6.8957835157449104E-2</v>
      </c>
      <c r="N2056" s="77">
        <v>-9.9712195464650595</v>
      </c>
      <c r="O2056" s="77">
        <v>3.6737069149769E-2</v>
      </c>
      <c r="P2056" s="77">
        <v>-3.7612935644009</v>
      </c>
      <c r="Q2056" s="77">
        <v>-3.7612935644008898</v>
      </c>
      <c r="R2056" s="77">
        <v>0</v>
      </c>
      <c r="S2056" s="77">
        <v>5.5599004060982195E-4</v>
      </c>
      <c r="T2056" s="77" t="s">
        <v>157</v>
      </c>
      <c r="U2056" s="105">
        <v>0.126422352970502</v>
      </c>
      <c r="V2056" s="105">
        <v>-6.8022709286393604E-2</v>
      </c>
      <c r="W2056" s="101">
        <v>0.19444787421982501</v>
      </c>
    </row>
    <row r="2057" spans="2:23" x14ac:dyDescent="0.25">
      <c r="B2057" s="55" t="s">
        <v>117</v>
      </c>
      <c r="C2057" s="76" t="s">
        <v>140</v>
      </c>
      <c r="D2057" s="55" t="s">
        <v>75</v>
      </c>
      <c r="E2057" s="55" t="s">
        <v>189</v>
      </c>
      <c r="F2057" s="70">
        <v>76.349999999999994</v>
      </c>
      <c r="G2057" s="77">
        <v>58004</v>
      </c>
      <c r="H2057" s="77">
        <v>74.66</v>
      </c>
      <c r="I2057" s="77">
        <v>1</v>
      </c>
      <c r="J2057" s="77">
        <v>-63.206705333980501</v>
      </c>
      <c r="K2057" s="77">
        <v>0.82338755419030496</v>
      </c>
      <c r="L2057" s="77">
        <v>-33.990223113432002</v>
      </c>
      <c r="M2057" s="77">
        <v>0.23811459859071199</v>
      </c>
      <c r="N2057" s="77">
        <v>-29.2164822205485</v>
      </c>
      <c r="O2057" s="77">
        <v>0.58527295559959303</v>
      </c>
      <c r="P2057" s="77">
        <v>-5.2100238014818601</v>
      </c>
      <c r="Q2057" s="77">
        <v>-5.2100238014818503</v>
      </c>
      <c r="R2057" s="77">
        <v>0</v>
      </c>
      <c r="S2057" s="77">
        <v>5.5944501252747402E-3</v>
      </c>
      <c r="T2057" s="77" t="s">
        <v>157</v>
      </c>
      <c r="U2057" s="105">
        <v>-5.1848204401797</v>
      </c>
      <c r="V2057" s="105">
        <v>-2.7897403047607101</v>
      </c>
      <c r="W2057" s="101">
        <v>-2.3950454990210499</v>
      </c>
    </row>
    <row r="2058" spans="2:23" x14ac:dyDescent="0.25">
      <c r="B2058" s="55" t="s">
        <v>117</v>
      </c>
      <c r="C2058" s="76" t="s">
        <v>140</v>
      </c>
      <c r="D2058" s="55" t="s">
        <v>75</v>
      </c>
      <c r="E2058" s="55" t="s">
        <v>190</v>
      </c>
      <c r="F2058" s="70">
        <v>75.52</v>
      </c>
      <c r="G2058" s="77">
        <v>53854</v>
      </c>
      <c r="H2058" s="77">
        <v>75.209999999999994</v>
      </c>
      <c r="I2058" s="77">
        <v>1</v>
      </c>
      <c r="J2058" s="77">
        <v>-45.599041584012397</v>
      </c>
      <c r="K2058" s="77">
        <v>0.102923993372334</v>
      </c>
      <c r="L2058" s="77">
        <v>-48.675005818712002</v>
      </c>
      <c r="M2058" s="77">
        <v>0.11727818147685699</v>
      </c>
      <c r="N2058" s="77">
        <v>3.0759642346996698</v>
      </c>
      <c r="O2058" s="77">
        <v>-1.43541881045225E-2</v>
      </c>
      <c r="P2058" s="77">
        <v>-8.5329727833718092</v>
      </c>
      <c r="Q2058" s="77">
        <v>-8.5329727833718092</v>
      </c>
      <c r="R2058" s="77">
        <v>0</v>
      </c>
      <c r="S2058" s="77">
        <v>3.6041754138273199E-3</v>
      </c>
      <c r="T2058" s="77" t="s">
        <v>156</v>
      </c>
      <c r="U2058" s="105">
        <v>-0.128254473740433</v>
      </c>
      <c r="V2058" s="105">
        <v>-6.9008498710354499E-2</v>
      </c>
      <c r="W2058" s="101">
        <v>-5.92451182457326E-2</v>
      </c>
    </row>
    <row r="2059" spans="2:23" x14ac:dyDescent="0.25">
      <c r="B2059" s="55" t="s">
        <v>117</v>
      </c>
      <c r="C2059" s="76" t="s">
        <v>140</v>
      </c>
      <c r="D2059" s="55" t="s">
        <v>75</v>
      </c>
      <c r="E2059" s="55" t="s">
        <v>190</v>
      </c>
      <c r="F2059" s="70">
        <v>75.52</v>
      </c>
      <c r="G2059" s="77">
        <v>58104</v>
      </c>
      <c r="H2059" s="77">
        <v>74.31</v>
      </c>
      <c r="I2059" s="77">
        <v>1</v>
      </c>
      <c r="J2059" s="77">
        <v>-53.475780030029</v>
      </c>
      <c r="K2059" s="77">
        <v>0.36718022199689399</v>
      </c>
      <c r="L2059" s="77">
        <v>-24.308753244528599</v>
      </c>
      <c r="M2059" s="77">
        <v>7.5873548184554204E-2</v>
      </c>
      <c r="N2059" s="77">
        <v>-29.167026785500401</v>
      </c>
      <c r="O2059" s="77">
        <v>0.29130667381233999</v>
      </c>
      <c r="P2059" s="77">
        <v>1.0360551672307301</v>
      </c>
      <c r="Q2059" s="77">
        <v>1.0360551672307301</v>
      </c>
      <c r="R2059" s="77">
        <v>0</v>
      </c>
      <c r="S2059" s="77">
        <v>1.3782588374564199E-4</v>
      </c>
      <c r="T2059" s="77" t="s">
        <v>157</v>
      </c>
      <c r="U2059" s="105">
        <v>-13.468862941803801</v>
      </c>
      <c r="V2059" s="105">
        <v>-7.2470455325441598</v>
      </c>
      <c r="W2059" s="101">
        <v>-6.2217274325859897</v>
      </c>
    </row>
    <row r="2060" spans="2:23" x14ac:dyDescent="0.25">
      <c r="B2060" s="55" t="s">
        <v>117</v>
      </c>
      <c r="C2060" s="76" t="s">
        <v>140</v>
      </c>
      <c r="D2060" s="55" t="s">
        <v>75</v>
      </c>
      <c r="E2060" s="55" t="s">
        <v>191</v>
      </c>
      <c r="F2060" s="70">
        <v>75.56</v>
      </c>
      <c r="G2060" s="77">
        <v>54050</v>
      </c>
      <c r="H2060" s="77">
        <v>75.849999999999994</v>
      </c>
      <c r="I2060" s="77">
        <v>1</v>
      </c>
      <c r="J2060" s="77">
        <v>79.492752498350399</v>
      </c>
      <c r="K2060" s="77">
        <v>0.11184802928582301</v>
      </c>
      <c r="L2060" s="77">
        <v>-6.70355207840809</v>
      </c>
      <c r="M2060" s="77">
        <v>7.9539570528234995E-4</v>
      </c>
      <c r="N2060" s="77">
        <v>86.196304576758493</v>
      </c>
      <c r="O2060" s="77">
        <v>0.11105263358054</v>
      </c>
      <c r="P2060" s="77">
        <v>60.6748859592361</v>
      </c>
      <c r="Q2060" s="77">
        <v>60.6748859592361</v>
      </c>
      <c r="R2060" s="77">
        <v>0</v>
      </c>
      <c r="S2060" s="77">
        <v>6.5161519615143604E-2</v>
      </c>
      <c r="T2060" s="77" t="s">
        <v>156</v>
      </c>
      <c r="U2060" s="105">
        <v>-16.589688702044398</v>
      </c>
      <c r="V2060" s="105">
        <v>-8.9262345243189891</v>
      </c>
      <c r="W2060" s="101">
        <v>-7.6633433528538601</v>
      </c>
    </row>
    <row r="2061" spans="2:23" x14ac:dyDescent="0.25">
      <c r="B2061" s="55" t="s">
        <v>117</v>
      </c>
      <c r="C2061" s="76" t="s">
        <v>140</v>
      </c>
      <c r="D2061" s="55" t="s">
        <v>75</v>
      </c>
      <c r="E2061" s="55" t="s">
        <v>191</v>
      </c>
      <c r="F2061" s="70">
        <v>75.56</v>
      </c>
      <c r="G2061" s="77">
        <v>56000</v>
      </c>
      <c r="H2061" s="77">
        <v>74.59</v>
      </c>
      <c r="I2061" s="77">
        <v>1</v>
      </c>
      <c r="J2061" s="77">
        <v>-9.1540333240775205</v>
      </c>
      <c r="K2061" s="77">
        <v>8.0947251010978702E-2</v>
      </c>
      <c r="L2061" s="77">
        <v>38.102580303524697</v>
      </c>
      <c r="M2061" s="77">
        <v>1.40244520050981</v>
      </c>
      <c r="N2061" s="77">
        <v>-47.256613627602199</v>
      </c>
      <c r="O2061" s="77">
        <v>-1.3214979494988299</v>
      </c>
      <c r="P2061" s="77">
        <v>-46.339535482593803</v>
      </c>
      <c r="Q2061" s="77">
        <v>-46.339535482593703</v>
      </c>
      <c r="R2061" s="77">
        <v>0</v>
      </c>
      <c r="S2061" s="77">
        <v>2.0743425620853202</v>
      </c>
      <c r="T2061" s="77" t="s">
        <v>156</v>
      </c>
      <c r="U2061" s="105">
        <v>-145.05037377739799</v>
      </c>
      <c r="V2061" s="105">
        <v>-78.045687139242503</v>
      </c>
      <c r="W2061" s="101">
        <v>-67.003717651375098</v>
      </c>
    </row>
    <row r="2062" spans="2:23" x14ac:dyDescent="0.25">
      <c r="B2062" s="55" t="s">
        <v>117</v>
      </c>
      <c r="C2062" s="76" t="s">
        <v>140</v>
      </c>
      <c r="D2062" s="55" t="s">
        <v>75</v>
      </c>
      <c r="E2062" s="55" t="s">
        <v>191</v>
      </c>
      <c r="F2062" s="70">
        <v>75.56</v>
      </c>
      <c r="G2062" s="77">
        <v>58450</v>
      </c>
      <c r="H2062" s="77">
        <v>75.09</v>
      </c>
      <c r="I2062" s="77">
        <v>1</v>
      </c>
      <c r="J2062" s="77">
        <v>-97.730931632431293</v>
      </c>
      <c r="K2062" s="77">
        <v>0.244323149242265</v>
      </c>
      <c r="L2062" s="77">
        <v>-67.185953746159697</v>
      </c>
      <c r="M2062" s="77">
        <v>0.115466901900381</v>
      </c>
      <c r="N2062" s="77">
        <v>-30.544977886271599</v>
      </c>
      <c r="O2062" s="77">
        <v>0.128856247341884</v>
      </c>
      <c r="P2062" s="77">
        <v>-40.8623353333628</v>
      </c>
      <c r="Q2062" s="77">
        <v>-40.862335333362701</v>
      </c>
      <c r="R2062" s="77">
        <v>0</v>
      </c>
      <c r="S2062" s="77">
        <v>4.2711704882764497E-2</v>
      </c>
      <c r="T2062" s="77" t="s">
        <v>156</v>
      </c>
      <c r="U2062" s="105">
        <v>-4.6500427755202001</v>
      </c>
      <c r="V2062" s="105">
        <v>-2.50199826578381</v>
      </c>
      <c r="W2062" s="101">
        <v>-2.14801344583864</v>
      </c>
    </row>
    <row r="2063" spans="2:23" x14ac:dyDescent="0.25">
      <c r="B2063" s="55" t="s">
        <v>117</v>
      </c>
      <c r="C2063" s="76" t="s">
        <v>140</v>
      </c>
      <c r="D2063" s="55" t="s">
        <v>75</v>
      </c>
      <c r="E2063" s="55" t="s">
        <v>192</v>
      </c>
      <c r="F2063" s="70">
        <v>75.209999999999994</v>
      </c>
      <c r="G2063" s="77">
        <v>53850</v>
      </c>
      <c r="H2063" s="77">
        <v>75.56</v>
      </c>
      <c r="I2063" s="77">
        <v>1</v>
      </c>
      <c r="J2063" s="77">
        <v>-8.2021856564135902</v>
      </c>
      <c r="K2063" s="77">
        <v>0</v>
      </c>
      <c r="L2063" s="77">
        <v>-10.5728384841695</v>
      </c>
      <c r="M2063" s="77">
        <v>0</v>
      </c>
      <c r="N2063" s="77">
        <v>2.3706528277559298</v>
      </c>
      <c r="O2063" s="77">
        <v>0</v>
      </c>
      <c r="P2063" s="77">
        <v>-8.0069931249544108</v>
      </c>
      <c r="Q2063" s="77">
        <v>-8.0069931249544002</v>
      </c>
      <c r="R2063" s="77">
        <v>0</v>
      </c>
      <c r="S2063" s="77">
        <v>0</v>
      </c>
      <c r="T2063" s="77" t="s">
        <v>156</v>
      </c>
      <c r="U2063" s="105">
        <v>-0.82972848971459401</v>
      </c>
      <c r="V2063" s="105">
        <v>-0.44644304204386498</v>
      </c>
      <c r="W2063" s="101">
        <v>-0.38327990479677898</v>
      </c>
    </row>
    <row r="2064" spans="2:23" x14ac:dyDescent="0.25">
      <c r="B2064" s="55" t="s">
        <v>117</v>
      </c>
      <c r="C2064" s="76" t="s">
        <v>140</v>
      </c>
      <c r="D2064" s="55" t="s">
        <v>75</v>
      </c>
      <c r="E2064" s="55" t="s">
        <v>192</v>
      </c>
      <c r="F2064" s="70">
        <v>75.209999999999994</v>
      </c>
      <c r="G2064" s="77">
        <v>53850</v>
      </c>
      <c r="H2064" s="77">
        <v>75.56</v>
      </c>
      <c r="I2064" s="77">
        <v>2</v>
      </c>
      <c r="J2064" s="77">
        <v>-18.971467586971698</v>
      </c>
      <c r="K2064" s="77">
        <v>0</v>
      </c>
      <c r="L2064" s="77">
        <v>-24.454733287811901</v>
      </c>
      <c r="M2064" s="77">
        <v>0</v>
      </c>
      <c r="N2064" s="77">
        <v>5.4832657008401497</v>
      </c>
      <c r="O2064" s="77">
        <v>0</v>
      </c>
      <c r="P2064" s="77">
        <v>-18.519991731764801</v>
      </c>
      <c r="Q2064" s="77">
        <v>-18.519991731764701</v>
      </c>
      <c r="R2064" s="77">
        <v>0</v>
      </c>
      <c r="S2064" s="77">
        <v>0</v>
      </c>
      <c r="T2064" s="77" t="s">
        <v>156</v>
      </c>
      <c r="U2064" s="105">
        <v>-1.9191429952940999</v>
      </c>
      <c r="V2064" s="105">
        <v>-1.03261253236102</v>
      </c>
      <c r="W2064" s="101">
        <v>-0.88651764239256903</v>
      </c>
    </row>
    <row r="2065" spans="2:23" x14ac:dyDescent="0.25">
      <c r="B2065" s="55" t="s">
        <v>117</v>
      </c>
      <c r="C2065" s="76" t="s">
        <v>140</v>
      </c>
      <c r="D2065" s="55" t="s">
        <v>75</v>
      </c>
      <c r="E2065" s="55" t="s">
        <v>192</v>
      </c>
      <c r="F2065" s="70">
        <v>75.209999999999994</v>
      </c>
      <c r="G2065" s="77">
        <v>58004</v>
      </c>
      <c r="H2065" s="77">
        <v>74.66</v>
      </c>
      <c r="I2065" s="77">
        <v>1</v>
      </c>
      <c r="J2065" s="77">
        <v>-83.211337184644407</v>
      </c>
      <c r="K2065" s="77">
        <v>0.235420305625924</v>
      </c>
      <c r="L2065" s="77">
        <v>-56.655133032750697</v>
      </c>
      <c r="M2065" s="77">
        <v>0.109133339364595</v>
      </c>
      <c r="N2065" s="77">
        <v>-26.556204151893699</v>
      </c>
      <c r="O2065" s="77">
        <v>0.12628696626132899</v>
      </c>
      <c r="P2065" s="77">
        <v>10.2690098806798</v>
      </c>
      <c r="Q2065" s="77">
        <v>10.2690098806797</v>
      </c>
      <c r="R2065" s="77">
        <v>0</v>
      </c>
      <c r="S2065" s="77">
        <v>3.5853871736029599E-3</v>
      </c>
      <c r="T2065" s="77" t="s">
        <v>156</v>
      </c>
      <c r="U2065" s="105">
        <v>-5.1425984667487796</v>
      </c>
      <c r="V2065" s="105">
        <v>-2.7670223837862502</v>
      </c>
      <c r="W2065" s="101">
        <v>-2.37554172862201</v>
      </c>
    </row>
    <row r="2066" spans="2:23" x14ac:dyDescent="0.25">
      <c r="B2066" s="55" t="s">
        <v>117</v>
      </c>
      <c r="C2066" s="76" t="s">
        <v>140</v>
      </c>
      <c r="D2066" s="55" t="s">
        <v>75</v>
      </c>
      <c r="E2066" s="55" t="s">
        <v>193</v>
      </c>
      <c r="F2066" s="70">
        <v>76.2</v>
      </c>
      <c r="G2066" s="77">
        <v>54000</v>
      </c>
      <c r="H2066" s="77">
        <v>75.41</v>
      </c>
      <c r="I2066" s="77">
        <v>1</v>
      </c>
      <c r="J2066" s="77">
        <v>-78.369389017858893</v>
      </c>
      <c r="K2066" s="77">
        <v>0.372190724782969</v>
      </c>
      <c r="L2066" s="77">
        <v>-56.564961304728897</v>
      </c>
      <c r="M2066" s="77">
        <v>0.19389544775277201</v>
      </c>
      <c r="N2066" s="77">
        <v>-21.8044277131299</v>
      </c>
      <c r="O2066" s="77">
        <v>0.17829527703019701</v>
      </c>
      <c r="P2066" s="77">
        <v>-22.898105097941801</v>
      </c>
      <c r="Q2066" s="77">
        <v>-22.898105097941698</v>
      </c>
      <c r="R2066" s="77">
        <v>0</v>
      </c>
      <c r="S2066" s="77">
        <v>3.1773986954829102E-2</v>
      </c>
      <c r="T2066" s="77" t="s">
        <v>156</v>
      </c>
      <c r="U2066" s="105">
        <v>-3.7098244180986799</v>
      </c>
      <c r="V2066" s="105">
        <v>-1.9961051346257701</v>
      </c>
      <c r="W2066" s="101">
        <v>-1.7136945005597299</v>
      </c>
    </row>
    <row r="2067" spans="2:23" x14ac:dyDescent="0.25">
      <c r="B2067" s="55" t="s">
        <v>117</v>
      </c>
      <c r="C2067" s="76" t="s">
        <v>140</v>
      </c>
      <c r="D2067" s="55" t="s">
        <v>75</v>
      </c>
      <c r="E2067" s="55" t="s">
        <v>193</v>
      </c>
      <c r="F2067" s="70">
        <v>76.2</v>
      </c>
      <c r="G2067" s="77">
        <v>54850</v>
      </c>
      <c r="H2067" s="77">
        <v>76.2</v>
      </c>
      <c r="I2067" s="77">
        <v>1</v>
      </c>
      <c r="J2067" s="77">
        <v>8.8427491548048192</v>
      </c>
      <c r="K2067" s="77">
        <v>6.1773427965693096E-4</v>
      </c>
      <c r="L2067" s="77">
        <v>27.215400119908001</v>
      </c>
      <c r="M2067" s="77">
        <v>5.85135622912486E-3</v>
      </c>
      <c r="N2067" s="77">
        <v>-18.372650965103201</v>
      </c>
      <c r="O2067" s="77">
        <v>-5.23362194946792E-3</v>
      </c>
      <c r="P2067" s="77">
        <v>-10.664006764148899</v>
      </c>
      <c r="Q2067" s="77">
        <v>-10.664006764148899</v>
      </c>
      <c r="R2067" s="77">
        <v>0</v>
      </c>
      <c r="S2067" s="77">
        <v>8.9839621809993295E-4</v>
      </c>
      <c r="T2067" s="77" t="s">
        <v>157</v>
      </c>
      <c r="U2067" s="105">
        <v>-0.39880199254945498</v>
      </c>
      <c r="V2067" s="105">
        <v>-0.214579078498528</v>
      </c>
      <c r="W2067" s="101">
        <v>-0.18422024991536501</v>
      </c>
    </row>
    <row r="2068" spans="2:23" x14ac:dyDescent="0.25">
      <c r="B2068" s="55" t="s">
        <v>117</v>
      </c>
      <c r="C2068" s="76" t="s">
        <v>140</v>
      </c>
      <c r="D2068" s="55" t="s">
        <v>75</v>
      </c>
      <c r="E2068" s="55" t="s">
        <v>138</v>
      </c>
      <c r="F2068" s="70">
        <v>75.41</v>
      </c>
      <c r="G2068" s="77">
        <v>54250</v>
      </c>
      <c r="H2068" s="77">
        <v>75.260000000000005</v>
      </c>
      <c r="I2068" s="77">
        <v>1</v>
      </c>
      <c r="J2068" s="77">
        <v>-84.167497081232099</v>
      </c>
      <c r="K2068" s="77">
        <v>9.6344678882901297E-2</v>
      </c>
      <c r="L2068" s="77">
        <v>-70.379372113995004</v>
      </c>
      <c r="M2068" s="77">
        <v>6.7364281860578495E-2</v>
      </c>
      <c r="N2068" s="77">
        <v>-13.788124967237099</v>
      </c>
      <c r="O2068" s="77">
        <v>2.8980397022322801E-2</v>
      </c>
      <c r="P2068" s="77">
        <v>-4.5360101717703003</v>
      </c>
      <c r="Q2068" s="77">
        <v>-4.5360101717702896</v>
      </c>
      <c r="R2068" s="77">
        <v>0</v>
      </c>
      <c r="S2068" s="77">
        <v>2.79825280586289E-4</v>
      </c>
      <c r="T2068" s="77" t="s">
        <v>156</v>
      </c>
      <c r="U2068" s="105">
        <v>0.115019464591248</v>
      </c>
      <c r="V2068" s="105">
        <v>-6.18872803608762E-2</v>
      </c>
      <c r="W2068" s="101">
        <v>0.17690930328506899</v>
      </c>
    </row>
    <row r="2069" spans="2:23" x14ac:dyDescent="0.25">
      <c r="B2069" s="55" t="s">
        <v>117</v>
      </c>
      <c r="C2069" s="76" t="s">
        <v>140</v>
      </c>
      <c r="D2069" s="55" t="s">
        <v>75</v>
      </c>
      <c r="E2069" s="55" t="s">
        <v>194</v>
      </c>
      <c r="F2069" s="70">
        <v>75.849999999999994</v>
      </c>
      <c r="G2069" s="77">
        <v>54250</v>
      </c>
      <c r="H2069" s="77">
        <v>75.260000000000005</v>
      </c>
      <c r="I2069" s="77">
        <v>1</v>
      </c>
      <c r="J2069" s="77">
        <v>-51.8268692780767</v>
      </c>
      <c r="K2069" s="77">
        <v>0.16169866762584401</v>
      </c>
      <c r="L2069" s="77">
        <v>-65.580890002884004</v>
      </c>
      <c r="M2069" s="77">
        <v>0.25891135864093701</v>
      </c>
      <c r="N2069" s="77">
        <v>13.7540207248074</v>
      </c>
      <c r="O2069" s="77">
        <v>-9.7212691015092306E-2</v>
      </c>
      <c r="P2069" s="77">
        <v>4.5360101717695001</v>
      </c>
      <c r="Q2069" s="77">
        <v>4.5360101717695001</v>
      </c>
      <c r="R2069" s="77">
        <v>0</v>
      </c>
      <c r="S2069" s="77">
        <v>1.2386383743594599E-3</v>
      </c>
      <c r="T2069" s="77" t="s">
        <v>156</v>
      </c>
      <c r="U2069" s="105">
        <v>0.769967357990893</v>
      </c>
      <c r="V2069" s="105">
        <v>-0.414288015702789</v>
      </c>
      <c r="W2069" s="101">
        <v>1.1842724997763401</v>
      </c>
    </row>
    <row r="2070" spans="2:23" x14ac:dyDescent="0.25">
      <c r="B2070" s="55" t="s">
        <v>117</v>
      </c>
      <c r="C2070" s="76" t="s">
        <v>140</v>
      </c>
      <c r="D2070" s="55" t="s">
        <v>75</v>
      </c>
      <c r="E2070" s="55" t="s">
        <v>195</v>
      </c>
      <c r="F2070" s="70">
        <v>76.28</v>
      </c>
      <c r="G2070" s="77">
        <v>53550</v>
      </c>
      <c r="H2070" s="77">
        <v>76.150000000000006</v>
      </c>
      <c r="I2070" s="77">
        <v>1</v>
      </c>
      <c r="J2070" s="77">
        <v>-30.721802415681601</v>
      </c>
      <c r="K2070" s="77">
        <v>1.67057758429268E-2</v>
      </c>
      <c r="L2070" s="77">
        <v>-3.5315742384583801</v>
      </c>
      <c r="M2070" s="77">
        <v>2.2075469385084899E-4</v>
      </c>
      <c r="N2070" s="77">
        <v>-27.1902281772233</v>
      </c>
      <c r="O2070" s="77">
        <v>1.6485021149076001E-2</v>
      </c>
      <c r="P2070" s="77">
        <v>-22.920753229434698</v>
      </c>
      <c r="Q2070" s="77">
        <v>-22.920753229434599</v>
      </c>
      <c r="R2070" s="77">
        <v>0</v>
      </c>
      <c r="S2070" s="77">
        <v>9.2988884363021298E-3</v>
      </c>
      <c r="T2070" s="77" t="s">
        <v>157</v>
      </c>
      <c r="U2070" s="105">
        <v>-2.27832377616207</v>
      </c>
      <c r="V2070" s="105">
        <v>-1.2258730536546101</v>
      </c>
      <c r="W2070" s="101">
        <v>-1.05243550251481</v>
      </c>
    </row>
    <row r="2071" spans="2:23" x14ac:dyDescent="0.25">
      <c r="B2071" s="55" t="s">
        <v>117</v>
      </c>
      <c r="C2071" s="76" t="s">
        <v>140</v>
      </c>
      <c r="D2071" s="55" t="s">
        <v>75</v>
      </c>
      <c r="E2071" s="55" t="s">
        <v>196</v>
      </c>
      <c r="F2071" s="70">
        <v>75.45</v>
      </c>
      <c r="G2071" s="77">
        <v>58200</v>
      </c>
      <c r="H2071" s="77">
        <v>75.14</v>
      </c>
      <c r="I2071" s="77">
        <v>1</v>
      </c>
      <c r="J2071" s="77">
        <v>-12.6592832822669</v>
      </c>
      <c r="K2071" s="77">
        <v>2.8205311766840001E-2</v>
      </c>
      <c r="L2071" s="77">
        <v>31.807366528065302</v>
      </c>
      <c r="M2071" s="77">
        <v>0.17806070751932099</v>
      </c>
      <c r="N2071" s="77">
        <v>-44.4666498103322</v>
      </c>
      <c r="O2071" s="77">
        <v>-0.149855395752481</v>
      </c>
      <c r="P2071" s="77">
        <v>-37.643474519083597</v>
      </c>
      <c r="Q2071" s="77">
        <v>-37.643474519083597</v>
      </c>
      <c r="R2071" s="77">
        <v>0</v>
      </c>
      <c r="S2071" s="77">
        <v>0.249397486600926</v>
      </c>
      <c r="T2071" s="77" t="s">
        <v>157</v>
      </c>
      <c r="U2071" s="105">
        <v>-25.068023464386101</v>
      </c>
      <c r="V2071" s="105">
        <v>-13.488080489217699</v>
      </c>
      <c r="W2071" s="101">
        <v>-11.579775512081399</v>
      </c>
    </row>
    <row r="2072" spans="2:23" x14ac:dyDescent="0.25">
      <c r="B2072" s="55" t="s">
        <v>117</v>
      </c>
      <c r="C2072" s="76" t="s">
        <v>140</v>
      </c>
      <c r="D2072" s="55" t="s">
        <v>75</v>
      </c>
      <c r="E2072" s="55" t="s">
        <v>197</v>
      </c>
      <c r="F2072" s="70">
        <v>76.61</v>
      </c>
      <c r="G2072" s="77">
        <v>53000</v>
      </c>
      <c r="H2072" s="77">
        <v>76.64</v>
      </c>
      <c r="I2072" s="77">
        <v>1</v>
      </c>
      <c r="J2072" s="77">
        <v>15.3609649404788</v>
      </c>
      <c r="K2072" s="77">
        <v>5.8329125092727203E-3</v>
      </c>
      <c r="L2072" s="77">
        <v>64.407469474803705</v>
      </c>
      <c r="M2072" s="77">
        <v>0.102546522908933</v>
      </c>
      <c r="N2072" s="77">
        <v>-49.046504534324903</v>
      </c>
      <c r="O2072" s="77">
        <v>-9.6713610399660102E-2</v>
      </c>
      <c r="P2072" s="77">
        <v>-27.4913660369849</v>
      </c>
      <c r="Q2072" s="77">
        <v>-27.4913660369848</v>
      </c>
      <c r="R2072" s="77">
        <v>0</v>
      </c>
      <c r="S2072" s="77">
        <v>1.8682763106644899E-2</v>
      </c>
      <c r="T2072" s="77" t="s">
        <v>157</v>
      </c>
      <c r="U2072" s="105">
        <v>-5.93928526084414</v>
      </c>
      <c r="V2072" s="105">
        <v>-3.1956870377316</v>
      </c>
      <c r="W2072" s="101">
        <v>-2.7435585466280501</v>
      </c>
    </row>
    <row r="2073" spans="2:23" x14ac:dyDescent="0.25">
      <c r="B2073" s="55" t="s">
        <v>117</v>
      </c>
      <c r="C2073" s="76" t="s">
        <v>140</v>
      </c>
      <c r="D2073" s="55" t="s">
        <v>75</v>
      </c>
      <c r="E2073" s="55" t="s">
        <v>198</v>
      </c>
      <c r="F2073" s="70">
        <v>74.59</v>
      </c>
      <c r="G2073" s="77">
        <v>56100</v>
      </c>
      <c r="H2073" s="77">
        <v>74.41</v>
      </c>
      <c r="I2073" s="77">
        <v>1</v>
      </c>
      <c r="J2073" s="77">
        <v>-45.0276598222936</v>
      </c>
      <c r="K2073" s="77">
        <v>0.15530574541893</v>
      </c>
      <c r="L2073" s="77">
        <v>1.64575396748569</v>
      </c>
      <c r="M2073" s="77">
        <v>2.0747156890650999E-4</v>
      </c>
      <c r="N2073" s="77">
        <v>-46.673413789779303</v>
      </c>
      <c r="O2073" s="77">
        <v>0.155098273850024</v>
      </c>
      <c r="P2073" s="77">
        <v>-46.339535482595302</v>
      </c>
      <c r="Q2073" s="77">
        <v>-46.339535482595203</v>
      </c>
      <c r="R2073" s="77">
        <v>0</v>
      </c>
      <c r="S2073" s="77">
        <v>0.16448720523369101</v>
      </c>
      <c r="T2073" s="77" t="s">
        <v>156</v>
      </c>
      <c r="U2073" s="105">
        <v>3.15360691966616</v>
      </c>
      <c r="V2073" s="105">
        <v>-1.69682719597904</v>
      </c>
      <c r="W2073" s="101">
        <v>4.8505042600899504</v>
      </c>
    </row>
    <row r="2074" spans="2:23" x14ac:dyDescent="0.25">
      <c r="B2074" s="55" t="s">
        <v>117</v>
      </c>
      <c r="C2074" s="76" t="s">
        <v>140</v>
      </c>
      <c r="D2074" s="55" t="s">
        <v>75</v>
      </c>
      <c r="E2074" s="55" t="s">
        <v>139</v>
      </c>
      <c r="F2074" s="70">
        <v>74.05</v>
      </c>
      <c r="G2074" s="77">
        <v>56100</v>
      </c>
      <c r="H2074" s="77">
        <v>74.41</v>
      </c>
      <c r="I2074" s="77">
        <v>1</v>
      </c>
      <c r="J2074" s="77">
        <v>36.3869860710411</v>
      </c>
      <c r="K2074" s="77">
        <v>0.109495854866134</v>
      </c>
      <c r="L2074" s="77">
        <v>-16.803466720186801</v>
      </c>
      <c r="M2074" s="77">
        <v>2.33508820386184E-2</v>
      </c>
      <c r="N2074" s="77">
        <v>53.190452791227898</v>
      </c>
      <c r="O2074" s="77">
        <v>8.6144972827515098E-2</v>
      </c>
      <c r="P2074" s="77">
        <v>48.923096962292099</v>
      </c>
      <c r="Q2074" s="77">
        <v>48.923096962292</v>
      </c>
      <c r="R2074" s="77">
        <v>0</v>
      </c>
      <c r="S2074" s="77">
        <v>0.19793992073477801</v>
      </c>
      <c r="T2074" s="77" t="s">
        <v>156</v>
      </c>
      <c r="U2074" s="105">
        <v>-12.754021671855501</v>
      </c>
      <c r="V2074" s="105">
        <v>-6.8624186153173499</v>
      </c>
      <c r="W2074" s="101">
        <v>-5.8915178552520704</v>
      </c>
    </row>
    <row r="2075" spans="2:23" x14ac:dyDescent="0.25">
      <c r="B2075" s="55" t="s">
        <v>117</v>
      </c>
      <c r="C2075" s="76" t="s">
        <v>140</v>
      </c>
      <c r="D2075" s="55" t="s">
        <v>75</v>
      </c>
      <c r="E2075" s="55" t="s">
        <v>199</v>
      </c>
      <c r="F2075" s="70">
        <v>74.66</v>
      </c>
      <c r="G2075" s="77">
        <v>58054</v>
      </c>
      <c r="H2075" s="77">
        <v>74.459999999999994</v>
      </c>
      <c r="I2075" s="77">
        <v>1</v>
      </c>
      <c r="J2075" s="77">
        <v>-27.173827520454601</v>
      </c>
      <c r="K2075" s="77">
        <v>4.1499029898661603E-2</v>
      </c>
      <c r="L2075" s="77">
        <v>18.1523964854307</v>
      </c>
      <c r="M2075" s="77">
        <v>1.8518433796832299E-2</v>
      </c>
      <c r="N2075" s="77">
        <v>-45.326224005885301</v>
      </c>
      <c r="O2075" s="77">
        <v>2.2980596101829301E-2</v>
      </c>
      <c r="P2075" s="77">
        <v>-0.51830203531514096</v>
      </c>
      <c r="Q2075" s="77">
        <v>-0.51830203531514096</v>
      </c>
      <c r="R2075" s="77">
        <v>0</v>
      </c>
      <c r="S2075" s="77">
        <v>1.5097399389424E-5</v>
      </c>
      <c r="T2075" s="77" t="s">
        <v>156</v>
      </c>
      <c r="U2075" s="105">
        <v>-7.3518115558247903</v>
      </c>
      <c r="V2075" s="105">
        <v>-3.9557097968814299</v>
      </c>
      <c r="W2075" s="101">
        <v>-3.3960526462935401</v>
      </c>
    </row>
    <row r="2076" spans="2:23" x14ac:dyDescent="0.25">
      <c r="B2076" s="55" t="s">
        <v>117</v>
      </c>
      <c r="C2076" s="76" t="s">
        <v>140</v>
      </c>
      <c r="D2076" s="55" t="s">
        <v>75</v>
      </c>
      <c r="E2076" s="55" t="s">
        <v>199</v>
      </c>
      <c r="F2076" s="70">
        <v>74.66</v>
      </c>
      <c r="G2076" s="77">
        <v>58104</v>
      </c>
      <c r="H2076" s="77">
        <v>74.31</v>
      </c>
      <c r="I2076" s="77">
        <v>1</v>
      </c>
      <c r="J2076" s="77">
        <v>-29.531872511181898</v>
      </c>
      <c r="K2076" s="77">
        <v>7.79685555650933E-2</v>
      </c>
      <c r="L2076" s="77">
        <v>15.7567729866485</v>
      </c>
      <c r="M2076" s="77">
        <v>2.2195865008778199E-2</v>
      </c>
      <c r="N2076" s="77">
        <v>-45.288645497830501</v>
      </c>
      <c r="O2076" s="77">
        <v>5.5772690556315001E-2</v>
      </c>
      <c r="P2076" s="77">
        <v>-0.51775313191500705</v>
      </c>
      <c r="Q2076" s="77">
        <v>-0.51775313191500605</v>
      </c>
      <c r="R2076" s="77">
        <v>0</v>
      </c>
      <c r="S2076" s="77">
        <v>2.3965306521337001E-5</v>
      </c>
      <c r="T2076" s="77" t="s">
        <v>156</v>
      </c>
      <c r="U2076" s="105">
        <v>-11.696797068153201</v>
      </c>
      <c r="V2076" s="105">
        <v>-6.2935691976447901</v>
      </c>
      <c r="W2076" s="101">
        <v>-5.4031497318491803</v>
      </c>
    </row>
    <row r="2077" spans="2:23" x14ac:dyDescent="0.25">
      <c r="B2077" s="55" t="s">
        <v>117</v>
      </c>
      <c r="C2077" s="76" t="s">
        <v>140</v>
      </c>
      <c r="D2077" s="55" t="s">
        <v>75</v>
      </c>
      <c r="E2077" s="55" t="s">
        <v>200</v>
      </c>
      <c r="F2077" s="70">
        <v>74.459999999999994</v>
      </c>
      <c r="G2077" s="77">
        <v>58104</v>
      </c>
      <c r="H2077" s="77">
        <v>74.31</v>
      </c>
      <c r="I2077" s="77">
        <v>1</v>
      </c>
      <c r="J2077" s="77">
        <v>-33.590219862133999</v>
      </c>
      <c r="K2077" s="77">
        <v>3.7685315870909203E-2</v>
      </c>
      <c r="L2077" s="77">
        <v>11.764026116064899</v>
      </c>
      <c r="M2077" s="77">
        <v>4.6223031693458597E-3</v>
      </c>
      <c r="N2077" s="77">
        <v>-45.354245978198897</v>
      </c>
      <c r="O2077" s="77">
        <v>3.3063012701563303E-2</v>
      </c>
      <c r="P2077" s="77">
        <v>-0.51830203531460295</v>
      </c>
      <c r="Q2077" s="77">
        <v>-0.51830203531460295</v>
      </c>
      <c r="R2077" s="77">
        <v>0</v>
      </c>
      <c r="S2077" s="77">
        <v>8.972475793696E-6</v>
      </c>
      <c r="T2077" s="77" t="s">
        <v>156</v>
      </c>
      <c r="U2077" s="105">
        <v>-4.3437446969236602</v>
      </c>
      <c r="V2077" s="105">
        <v>-2.3371917686272901</v>
      </c>
      <c r="W2077" s="101">
        <v>-2.00652391057596</v>
      </c>
    </row>
    <row r="2078" spans="2:23" x14ac:dyDescent="0.25">
      <c r="B2078" s="55" t="s">
        <v>117</v>
      </c>
      <c r="C2078" s="76" t="s">
        <v>140</v>
      </c>
      <c r="D2078" s="55" t="s">
        <v>75</v>
      </c>
      <c r="E2078" s="55" t="s">
        <v>201</v>
      </c>
      <c r="F2078" s="70">
        <v>74.86</v>
      </c>
      <c r="G2078" s="77">
        <v>58200</v>
      </c>
      <c r="H2078" s="77">
        <v>75.14</v>
      </c>
      <c r="I2078" s="77">
        <v>1</v>
      </c>
      <c r="J2078" s="77">
        <v>52.930880254982299</v>
      </c>
      <c r="K2078" s="77">
        <v>0.114588633658801</v>
      </c>
      <c r="L2078" s="77">
        <v>8.4833355504735692</v>
      </c>
      <c r="M2078" s="77">
        <v>2.9434495663328902E-3</v>
      </c>
      <c r="N2078" s="77">
        <v>44.447544704508701</v>
      </c>
      <c r="O2078" s="77">
        <v>0.111645184092469</v>
      </c>
      <c r="P2078" s="77">
        <v>37.643474519087498</v>
      </c>
      <c r="Q2078" s="77">
        <v>37.643474519087398</v>
      </c>
      <c r="R2078" s="77">
        <v>0</v>
      </c>
      <c r="S2078" s="77">
        <v>5.7956575011249803E-2</v>
      </c>
      <c r="T2078" s="77" t="s">
        <v>156</v>
      </c>
      <c r="U2078" s="105">
        <v>-4.07192371032734</v>
      </c>
      <c r="V2078" s="105">
        <v>-2.1909359877884702</v>
      </c>
      <c r="W2078" s="101">
        <v>-1.88096052067689</v>
      </c>
    </row>
    <row r="2079" spans="2:23" x14ac:dyDescent="0.25">
      <c r="B2079" s="55" t="s">
        <v>117</v>
      </c>
      <c r="C2079" s="76" t="s">
        <v>140</v>
      </c>
      <c r="D2079" s="55" t="s">
        <v>75</v>
      </c>
      <c r="E2079" s="55" t="s">
        <v>201</v>
      </c>
      <c r="F2079" s="70">
        <v>74.86</v>
      </c>
      <c r="G2079" s="77">
        <v>58300</v>
      </c>
      <c r="H2079" s="77">
        <v>74.66</v>
      </c>
      <c r="I2079" s="77">
        <v>1</v>
      </c>
      <c r="J2079" s="77">
        <v>-27.114966338397601</v>
      </c>
      <c r="K2079" s="77">
        <v>2.7864891042279401E-2</v>
      </c>
      <c r="L2079" s="77">
        <v>15.7380815746865</v>
      </c>
      <c r="M2079" s="77">
        <v>9.3873453215913699E-3</v>
      </c>
      <c r="N2079" s="77">
        <v>-42.853047913084197</v>
      </c>
      <c r="O2079" s="77">
        <v>1.8477545720688E-2</v>
      </c>
      <c r="P2079" s="77">
        <v>-44.250386348598099</v>
      </c>
      <c r="Q2079" s="77">
        <v>-44.250386348598099</v>
      </c>
      <c r="R2079" s="77">
        <v>0</v>
      </c>
      <c r="S2079" s="77">
        <v>7.4211864626807594E-2</v>
      </c>
      <c r="T2079" s="77" t="s">
        <v>156</v>
      </c>
      <c r="U2079" s="105">
        <v>-7.1892282645383103</v>
      </c>
      <c r="V2079" s="105">
        <v>-3.8682303622866199</v>
      </c>
      <c r="W2079" s="101">
        <v>-3.3209498757146201</v>
      </c>
    </row>
    <row r="2080" spans="2:23" x14ac:dyDescent="0.25">
      <c r="B2080" s="55" t="s">
        <v>117</v>
      </c>
      <c r="C2080" s="76" t="s">
        <v>140</v>
      </c>
      <c r="D2080" s="55" t="s">
        <v>75</v>
      </c>
      <c r="E2080" s="55" t="s">
        <v>201</v>
      </c>
      <c r="F2080" s="70">
        <v>74.86</v>
      </c>
      <c r="G2080" s="77">
        <v>58500</v>
      </c>
      <c r="H2080" s="77">
        <v>74.83</v>
      </c>
      <c r="I2080" s="77">
        <v>1</v>
      </c>
      <c r="J2080" s="77">
        <v>-49.697662308795699</v>
      </c>
      <c r="K2080" s="77">
        <v>1.28432597225873E-2</v>
      </c>
      <c r="L2080" s="77">
        <v>-48.037682331809798</v>
      </c>
      <c r="M2080" s="77">
        <v>1.19996184038217E-2</v>
      </c>
      <c r="N2080" s="77">
        <v>-1.65997997698595</v>
      </c>
      <c r="O2080" s="77">
        <v>8.4364131876557503E-4</v>
      </c>
      <c r="P2080" s="77">
        <v>6.6069118295118496</v>
      </c>
      <c r="Q2080" s="77">
        <v>6.6069118295118399</v>
      </c>
      <c r="R2080" s="77">
        <v>0</v>
      </c>
      <c r="S2080" s="77">
        <v>2.2698667639930699E-4</v>
      </c>
      <c r="T2080" s="77" t="s">
        <v>156</v>
      </c>
      <c r="U2080" s="105">
        <v>1.3342935193429099E-2</v>
      </c>
      <c r="V2080" s="105">
        <v>-7.1792889498077097E-3</v>
      </c>
      <c r="W2080" s="101">
        <v>2.05225209249233E-2</v>
      </c>
    </row>
    <row r="2081" spans="2:23" x14ac:dyDescent="0.25">
      <c r="B2081" s="55" t="s">
        <v>117</v>
      </c>
      <c r="C2081" s="76" t="s">
        <v>140</v>
      </c>
      <c r="D2081" s="55" t="s">
        <v>75</v>
      </c>
      <c r="E2081" s="55" t="s">
        <v>202</v>
      </c>
      <c r="F2081" s="70">
        <v>74.66</v>
      </c>
      <c r="G2081" s="77">
        <v>58304</v>
      </c>
      <c r="H2081" s="77">
        <v>74.66</v>
      </c>
      <c r="I2081" s="77">
        <v>1</v>
      </c>
      <c r="J2081" s="77">
        <v>16.499796049979199</v>
      </c>
      <c r="K2081" s="77">
        <v>0</v>
      </c>
      <c r="L2081" s="77">
        <v>16.499796049980802</v>
      </c>
      <c r="M2081" s="77">
        <v>0</v>
      </c>
      <c r="N2081" s="77">
        <v>-1.6320279999999999E-12</v>
      </c>
      <c r="O2081" s="77">
        <v>0</v>
      </c>
      <c r="P2081" s="77">
        <v>-8.4836499999999999E-13</v>
      </c>
      <c r="Q2081" s="77">
        <v>-8.4836300000000005E-13</v>
      </c>
      <c r="R2081" s="77">
        <v>0</v>
      </c>
      <c r="S2081" s="77">
        <v>0</v>
      </c>
      <c r="T2081" s="77" t="s">
        <v>156</v>
      </c>
      <c r="U2081" s="105">
        <v>0</v>
      </c>
      <c r="V2081" s="105">
        <v>0</v>
      </c>
      <c r="W2081" s="101">
        <v>0</v>
      </c>
    </row>
    <row r="2082" spans="2:23" x14ac:dyDescent="0.25">
      <c r="B2082" s="55" t="s">
        <v>117</v>
      </c>
      <c r="C2082" s="76" t="s">
        <v>140</v>
      </c>
      <c r="D2082" s="55" t="s">
        <v>75</v>
      </c>
      <c r="E2082" s="55" t="s">
        <v>202</v>
      </c>
      <c r="F2082" s="70">
        <v>74.66</v>
      </c>
      <c r="G2082" s="77">
        <v>58350</v>
      </c>
      <c r="H2082" s="77">
        <v>73.819999999999993</v>
      </c>
      <c r="I2082" s="77">
        <v>1</v>
      </c>
      <c r="J2082" s="77">
        <v>-76.010826566696295</v>
      </c>
      <c r="K2082" s="77">
        <v>0.38305791357986302</v>
      </c>
      <c r="L2082" s="77">
        <v>-0.61811281738655099</v>
      </c>
      <c r="M2082" s="77">
        <v>2.5330807067663002E-5</v>
      </c>
      <c r="N2082" s="77">
        <v>-75.392713749309706</v>
      </c>
      <c r="O2082" s="77">
        <v>0.383032582772795</v>
      </c>
      <c r="P2082" s="77">
        <v>-78.505809852445594</v>
      </c>
      <c r="Q2082" s="77">
        <v>-78.505809852445594</v>
      </c>
      <c r="R2082" s="77">
        <v>0</v>
      </c>
      <c r="S2082" s="77">
        <v>0.40861765257300697</v>
      </c>
      <c r="T2082" s="77" t="s">
        <v>156</v>
      </c>
      <c r="U2082" s="105">
        <v>-34.893540604368098</v>
      </c>
      <c r="V2082" s="105">
        <v>-18.774790317798502</v>
      </c>
      <c r="W2082" s="101">
        <v>-16.118517185621801</v>
      </c>
    </row>
    <row r="2083" spans="2:23" x14ac:dyDescent="0.25">
      <c r="B2083" s="55" t="s">
        <v>117</v>
      </c>
      <c r="C2083" s="76" t="s">
        <v>140</v>
      </c>
      <c r="D2083" s="55" t="s">
        <v>75</v>
      </c>
      <c r="E2083" s="55" t="s">
        <v>202</v>
      </c>
      <c r="F2083" s="70">
        <v>74.66</v>
      </c>
      <c r="G2083" s="77">
        <v>58600</v>
      </c>
      <c r="H2083" s="77">
        <v>74.680000000000007</v>
      </c>
      <c r="I2083" s="77">
        <v>1</v>
      </c>
      <c r="J2083" s="77">
        <v>22.0210677653142</v>
      </c>
      <c r="K2083" s="77">
        <v>1.86212131401431E-3</v>
      </c>
      <c r="L2083" s="77">
        <v>-10.3171163163376</v>
      </c>
      <c r="M2083" s="77">
        <v>4.0874069408578098E-4</v>
      </c>
      <c r="N2083" s="77">
        <v>32.338184081651697</v>
      </c>
      <c r="O2083" s="77">
        <v>1.4533806199285299E-3</v>
      </c>
      <c r="P2083" s="77">
        <v>34.255423503841001</v>
      </c>
      <c r="Q2083" s="77">
        <v>34.255423503841001</v>
      </c>
      <c r="R2083" s="77">
        <v>0</v>
      </c>
      <c r="S2083" s="77">
        <v>4.5059867114016104E-3</v>
      </c>
      <c r="T2083" s="77" t="s">
        <v>157</v>
      </c>
      <c r="U2083" s="105">
        <v>-0.53823975074330199</v>
      </c>
      <c r="V2083" s="105">
        <v>-0.28960484622316202</v>
      </c>
      <c r="W2083" s="101">
        <v>-0.24863130889201601</v>
      </c>
    </row>
    <row r="2084" spans="2:23" x14ac:dyDescent="0.25">
      <c r="B2084" s="55" t="s">
        <v>117</v>
      </c>
      <c r="C2084" s="76" t="s">
        <v>140</v>
      </c>
      <c r="D2084" s="55" t="s">
        <v>75</v>
      </c>
      <c r="E2084" s="55" t="s">
        <v>203</v>
      </c>
      <c r="F2084" s="70">
        <v>74.66</v>
      </c>
      <c r="G2084" s="77">
        <v>58300</v>
      </c>
      <c r="H2084" s="77">
        <v>74.66</v>
      </c>
      <c r="I2084" s="77">
        <v>2</v>
      </c>
      <c r="J2084" s="77">
        <v>-10.1686039500195</v>
      </c>
      <c r="K2084" s="77">
        <v>0</v>
      </c>
      <c r="L2084" s="77">
        <v>-10.1686039500206</v>
      </c>
      <c r="M2084" s="77">
        <v>0</v>
      </c>
      <c r="N2084" s="77">
        <v>1.0116910000000001E-12</v>
      </c>
      <c r="O2084" s="77">
        <v>0</v>
      </c>
      <c r="P2084" s="77">
        <v>5.2145100000000004E-13</v>
      </c>
      <c r="Q2084" s="77">
        <v>5.2145399999999995E-13</v>
      </c>
      <c r="R2084" s="77">
        <v>0</v>
      </c>
      <c r="S2084" s="77">
        <v>0</v>
      </c>
      <c r="T2084" s="77" t="s">
        <v>156</v>
      </c>
      <c r="U2084" s="105">
        <v>0</v>
      </c>
      <c r="V2084" s="105">
        <v>0</v>
      </c>
      <c r="W2084" s="101">
        <v>0</v>
      </c>
    </row>
    <row r="2085" spans="2:23" x14ac:dyDescent="0.25">
      <c r="B2085" s="55" t="s">
        <v>117</v>
      </c>
      <c r="C2085" s="76" t="s">
        <v>140</v>
      </c>
      <c r="D2085" s="55" t="s">
        <v>75</v>
      </c>
      <c r="E2085" s="55" t="s">
        <v>204</v>
      </c>
      <c r="F2085" s="70">
        <v>75.09</v>
      </c>
      <c r="G2085" s="77">
        <v>58500</v>
      </c>
      <c r="H2085" s="77">
        <v>74.83</v>
      </c>
      <c r="I2085" s="77">
        <v>1</v>
      </c>
      <c r="J2085" s="77">
        <v>-97.920691863412102</v>
      </c>
      <c r="K2085" s="77">
        <v>0.13519731271963101</v>
      </c>
      <c r="L2085" s="77">
        <v>-67.275595537678299</v>
      </c>
      <c r="M2085" s="77">
        <v>6.3816681144784906E-2</v>
      </c>
      <c r="N2085" s="77">
        <v>-30.6450963257337</v>
      </c>
      <c r="O2085" s="77">
        <v>7.1380631574846198E-2</v>
      </c>
      <c r="P2085" s="77">
        <v>-40.862335333363603</v>
      </c>
      <c r="Q2085" s="77">
        <v>-40.862335333363497</v>
      </c>
      <c r="R2085" s="77">
        <v>0</v>
      </c>
      <c r="S2085" s="77">
        <v>2.3543199329437201E-2</v>
      </c>
      <c r="T2085" s="77" t="s">
        <v>156</v>
      </c>
      <c r="U2085" s="105">
        <v>-2.6170329018404601</v>
      </c>
      <c r="V2085" s="105">
        <v>-1.4081186126662</v>
      </c>
      <c r="W2085" s="101">
        <v>-1.2088968064872301</v>
      </c>
    </row>
    <row r="2086" spans="2:23" x14ac:dyDescent="0.25">
      <c r="B2086" s="55" t="s">
        <v>117</v>
      </c>
      <c r="C2086" s="76" t="s">
        <v>140</v>
      </c>
      <c r="D2086" s="55" t="s">
        <v>75</v>
      </c>
      <c r="E2086" s="55" t="s">
        <v>205</v>
      </c>
      <c r="F2086" s="70">
        <v>74.83</v>
      </c>
      <c r="G2086" s="77">
        <v>58600</v>
      </c>
      <c r="H2086" s="77">
        <v>74.680000000000007</v>
      </c>
      <c r="I2086" s="77">
        <v>1</v>
      </c>
      <c r="J2086" s="77">
        <v>-14.903461418913601</v>
      </c>
      <c r="K2086" s="77">
        <v>1.01505715155126E-2</v>
      </c>
      <c r="L2086" s="77">
        <v>17.4358673030411</v>
      </c>
      <c r="M2086" s="77">
        <v>1.3893232715443E-2</v>
      </c>
      <c r="N2086" s="77">
        <v>-32.339328721954701</v>
      </c>
      <c r="O2086" s="77">
        <v>-3.7426611999303999E-3</v>
      </c>
      <c r="P2086" s="77">
        <v>-34.255423503846004</v>
      </c>
      <c r="Q2086" s="77">
        <v>-34.255423503846004</v>
      </c>
      <c r="R2086" s="77">
        <v>0</v>
      </c>
      <c r="S2086" s="77">
        <v>5.3625935601852602E-2</v>
      </c>
      <c r="T2086" s="77" t="s">
        <v>157</v>
      </c>
      <c r="U2086" s="105">
        <v>-5.1306819462937199</v>
      </c>
      <c r="V2086" s="105">
        <v>-2.76061059040024</v>
      </c>
      <c r="W2086" s="101">
        <v>-2.37003708115944</v>
      </c>
    </row>
    <row r="2087" spans="2:23" x14ac:dyDescent="0.25">
      <c r="B2087" s="55" t="s">
        <v>117</v>
      </c>
      <c r="C2087" s="76" t="s">
        <v>118</v>
      </c>
      <c r="D2087" s="55" t="s">
        <v>76</v>
      </c>
      <c r="E2087" s="55" t="s">
        <v>119</v>
      </c>
      <c r="F2087" s="70">
        <v>79.010000000000005</v>
      </c>
      <c r="G2087" s="77">
        <v>50050</v>
      </c>
      <c r="H2087" s="77">
        <v>75.69</v>
      </c>
      <c r="I2087" s="77">
        <v>1</v>
      </c>
      <c r="J2087" s="77">
        <v>-115.32364648575999</v>
      </c>
      <c r="K2087" s="77">
        <v>2.4338164492953802</v>
      </c>
      <c r="L2087" s="77">
        <v>13.594470492371199</v>
      </c>
      <c r="M2087" s="77">
        <v>3.3820161918135298E-2</v>
      </c>
      <c r="N2087" s="77">
        <v>-128.918116978131</v>
      </c>
      <c r="O2087" s="77">
        <v>2.39999628737724</v>
      </c>
      <c r="P2087" s="77">
        <v>-75.523362079493793</v>
      </c>
      <c r="Q2087" s="77">
        <v>-75.523362079493793</v>
      </c>
      <c r="R2087" s="77">
        <v>0</v>
      </c>
      <c r="S2087" s="77">
        <v>1.04379141422163</v>
      </c>
      <c r="T2087" s="77" t="s">
        <v>134</v>
      </c>
      <c r="U2087" s="105">
        <v>-3249.6743598185799</v>
      </c>
      <c r="V2087" s="105">
        <v>-1893.4086607075101</v>
      </c>
      <c r="W2087" s="101">
        <v>-1356.25507798998</v>
      </c>
    </row>
    <row r="2088" spans="2:23" x14ac:dyDescent="0.25">
      <c r="B2088" s="55" t="s">
        <v>117</v>
      </c>
      <c r="C2088" s="76" t="s">
        <v>118</v>
      </c>
      <c r="D2088" s="55" t="s">
        <v>76</v>
      </c>
      <c r="E2088" s="55" t="s">
        <v>135</v>
      </c>
      <c r="F2088" s="70">
        <v>75.010000000000005</v>
      </c>
      <c r="G2088" s="77">
        <v>56050</v>
      </c>
      <c r="H2088" s="77">
        <v>75</v>
      </c>
      <c r="I2088" s="77">
        <v>1</v>
      </c>
      <c r="J2088" s="77">
        <v>3.7670089815643601</v>
      </c>
      <c r="K2088" s="77">
        <v>4.54091413349969E-4</v>
      </c>
      <c r="L2088" s="77">
        <v>-46.278306251017099</v>
      </c>
      <c r="M2088" s="77">
        <v>6.8533812142813594E-2</v>
      </c>
      <c r="N2088" s="77">
        <v>50.045315232581402</v>
      </c>
      <c r="O2088" s="77">
        <v>-6.8079720729463597E-2</v>
      </c>
      <c r="P2088" s="77">
        <v>36.477263399469599</v>
      </c>
      <c r="Q2088" s="77">
        <v>36.477263399469599</v>
      </c>
      <c r="R2088" s="77">
        <v>0</v>
      </c>
      <c r="S2088" s="77">
        <v>4.2578903843657097E-2</v>
      </c>
      <c r="T2088" s="77" t="s">
        <v>134</v>
      </c>
      <c r="U2088" s="105">
        <v>-4.5294341111020904</v>
      </c>
      <c r="V2088" s="105">
        <v>-2.6390551250629</v>
      </c>
      <c r="W2088" s="101">
        <v>-1.8903641821964501</v>
      </c>
    </row>
    <row r="2089" spans="2:23" x14ac:dyDescent="0.25">
      <c r="B2089" s="55" t="s">
        <v>117</v>
      </c>
      <c r="C2089" s="76" t="s">
        <v>118</v>
      </c>
      <c r="D2089" s="55" t="s">
        <v>76</v>
      </c>
      <c r="E2089" s="55" t="s">
        <v>121</v>
      </c>
      <c r="F2089" s="70">
        <v>75.69</v>
      </c>
      <c r="G2089" s="77">
        <v>51450</v>
      </c>
      <c r="H2089" s="77">
        <v>76.2</v>
      </c>
      <c r="I2089" s="77">
        <v>10</v>
      </c>
      <c r="J2089" s="77">
        <v>15.800527486226001</v>
      </c>
      <c r="K2089" s="77">
        <v>4.3540123046216302E-2</v>
      </c>
      <c r="L2089" s="77">
        <v>66.278092969838198</v>
      </c>
      <c r="M2089" s="77">
        <v>0.76610180998610999</v>
      </c>
      <c r="N2089" s="77">
        <v>-50.477565483612203</v>
      </c>
      <c r="O2089" s="77">
        <v>-0.72256168693989398</v>
      </c>
      <c r="P2089" s="77">
        <v>-32.251455245027103</v>
      </c>
      <c r="Q2089" s="77">
        <v>-32.251455245027103</v>
      </c>
      <c r="R2089" s="77">
        <v>0</v>
      </c>
      <c r="S2089" s="77">
        <v>0.18140327012959501</v>
      </c>
      <c r="T2089" s="77" t="s">
        <v>136</v>
      </c>
      <c r="U2089" s="105">
        <v>-29.131388918007701</v>
      </c>
      <c r="V2089" s="105">
        <v>-16.973277309814499</v>
      </c>
      <c r="W2089" s="101">
        <v>-12.1580163961889</v>
      </c>
    </row>
    <row r="2090" spans="2:23" x14ac:dyDescent="0.25">
      <c r="B2090" s="55" t="s">
        <v>117</v>
      </c>
      <c r="C2090" s="76" t="s">
        <v>118</v>
      </c>
      <c r="D2090" s="55" t="s">
        <v>76</v>
      </c>
      <c r="E2090" s="55" t="s">
        <v>137</v>
      </c>
      <c r="F2090" s="70">
        <v>76.2</v>
      </c>
      <c r="G2090" s="77">
        <v>54000</v>
      </c>
      <c r="H2090" s="77">
        <v>76.2</v>
      </c>
      <c r="I2090" s="77">
        <v>10</v>
      </c>
      <c r="J2090" s="77">
        <v>-4.2643775584848402</v>
      </c>
      <c r="K2090" s="77">
        <v>8.6996637958902797E-4</v>
      </c>
      <c r="L2090" s="77">
        <v>45.802161779317103</v>
      </c>
      <c r="M2090" s="77">
        <v>0.100360571051834</v>
      </c>
      <c r="N2090" s="77">
        <v>-50.066539337801998</v>
      </c>
      <c r="O2090" s="77">
        <v>-9.9490604672245006E-2</v>
      </c>
      <c r="P2090" s="77">
        <v>-32.251455245024701</v>
      </c>
      <c r="Q2090" s="77">
        <v>-32.251455245024701</v>
      </c>
      <c r="R2090" s="77">
        <v>0</v>
      </c>
      <c r="S2090" s="77">
        <v>4.9761080521780403E-2</v>
      </c>
      <c r="T2090" s="77" t="s">
        <v>136</v>
      </c>
      <c r="U2090" s="105">
        <v>-7.5811840760250702</v>
      </c>
      <c r="V2090" s="105">
        <v>-4.4171439961649197</v>
      </c>
      <c r="W2090" s="101">
        <v>-3.16401530178543</v>
      </c>
    </row>
    <row r="2091" spans="2:23" x14ac:dyDescent="0.25">
      <c r="B2091" s="55" t="s">
        <v>117</v>
      </c>
      <c r="C2091" s="76" t="s">
        <v>118</v>
      </c>
      <c r="D2091" s="55" t="s">
        <v>76</v>
      </c>
      <c r="E2091" s="55" t="s">
        <v>138</v>
      </c>
      <c r="F2091" s="70">
        <v>76.2</v>
      </c>
      <c r="G2091" s="77">
        <v>56100</v>
      </c>
      <c r="H2091" s="77">
        <v>75.37</v>
      </c>
      <c r="I2091" s="77">
        <v>10</v>
      </c>
      <c r="J2091" s="77">
        <v>-17.892849052896199</v>
      </c>
      <c r="K2091" s="77">
        <v>5.85241598335942E-2</v>
      </c>
      <c r="L2091" s="77">
        <v>40.559637902294099</v>
      </c>
      <c r="M2091" s="77">
        <v>0.30072139665268</v>
      </c>
      <c r="N2091" s="77">
        <v>-58.452486955190203</v>
      </c>
      <c r="O2091" s="77">
        <v>-0.242197236819086</v>
      </c>
      <c r="P2091" s="77">
        <v>-50.977701562523002</v>
      </c>
      <c r="Q2091" s="77">
        <v>-50.977701562522903</v>
      </c>
      <c r="R2091" s="77">
        <v>0</v>
      </c>
      <c r="S2091" s="77">
        <v>0.47504712314605202</v>
      </c>
      <c r="T2091" s="77" t="s">
        <v>136</v>
      </c>
      <c r="U2091" s="105">
        <v>-66.870481765142202</v>
      </c>
      <c r="V2091" s="105">
        <v>-38.961795952648103</v>
      </c>
      <c r="W2091" s="101">
        <v>-27.908467255369398</v>
      </c>
    </row>
    <row r="2092" spans="2:23" x14ac:dyDescent="0.25">
      <c r="B2092" s="55" t="s">
        <v>117</v>
      </c>
      <c r="C2092" s="76" t="s">
        <v>118</v>
      </c>
      <c r="D2092" s="55" t="s">
        <v>76</v>
      </c>
      <c r="E2092" s="55" t="s">
        <v>139</v>
      </c>
      <c r="F2092" s="70">
        <v>75</v>
      </c>
      <c r="G2092" s="77">
        <v>56100</v>
      </c>
      <c r="H2092" s="77">
        <v>75.37</v>
      </c>
      <c r="I2092" s="77">
        <v>10</v>
      </c>
      <c r="J2092" s="77">
        <v>35.814783635692102</v>
      </c>
      <c r="K2092" s="77">
        <v>9.1969498716682196E-2</v>
      </c>
      <c r="L2092" s="77">
        <v>-16.247097957294699</v>
      </c>
      <c r="M2092" s="77">
        <v>1.89265193688327E-2</v>
      </c>
      <c r="N2092" s="77">
        <v>52.061881592986801</v>
      </c>
      <c r="O2092" s="77">
        <v>7.3042979347849604E-2</v>
      </c>
      <c r="P2092" s="77">
        <v>48.353934129961601</v>
      </c>
      <c r="Q2092" s="77">
        <v>48.353934129961502</v>
      </c>
      <c r="R2092" s="77">
        <v>0</v>
      </c>
      <c r="S2092" s="77">
        <v>0.167641981217062</v>
      </c>
      <c r="T2092" s="77" t="s">
        <v>136</v>
      </c>
      <c r="U2092" s="105">
        <v>-13.771159787137201</v>
      </c>
      <c r="V2092" s="105">
        <v>-8.0237064769801698</v>
      </c>
      <c r="W2092" s="101">
        <v>-5.7474083009840502</v>
      </c>
    </row>
    <row r="2093" spans="2:23" x14ac:dyDescent="0.25">
      <c r="B2093" s="55" t="s">
        <v>117</v>
      </c>
      <c r="C2093" s="76" t="s">
        <v>140</v>
      </c>
      <c r="D2093" s="55" t="s">
        <v>76</v>
      </c>
      <c r="E2093" s="55" t="s">
        <v>141</v>
      </c>
      <c r="F2093" s="70">
        <v>78.59</v>
      </c>
      <c r="G2093" s="77">
        <v>50000</v>
      </c>
      <c r="H2093" s="77">
        <v>75.84</v>
      </c>
      <c r="I2093" s="77">
        <v>1</v>
      </c>
      <c r="J2093" s="77">
        <v>-188.365652755273</v>
      </c>
      <c r="K2093" s="77">
        <v>3.38139830384379</v>
      </c>
      <c r="L2093" s="77">
        <v>-13.6269682513432</v>
      </c>
      <c r="M2093" s="77">
        <v>1.7696663332813001E-2</v>
      </c>
      <c r="N2093" s="77">
        <v>-174.73868450392999</v>
      </c>
      <c r="O2093" s="77">
        <v>3.3637016405109801</v>
      </c>
      <c r="P2093" s="77">
        <v>-102.52663792045701</v>
      </c>
      <c r="Q2093" s="77">
        <v>-102.52663792045701</v>
      </c>
      <c r="R2093" s="77">
        <v>0</v>
      </c>
      <c r="S2093" s="77">
        <v>1.0017661043558701</v>
      </c>
      <c r="T2093" s="77" t="s">
        <v>142</v>
      </c>
      <c r="U2093" s="105">
        <v>-4116.7249999665901</v>
      </c>
      <c r="V2093" s="105">
        <v>-2398.5919528020099</v>
      </c>
      <c r="W2093" s="101">
        <v>-1718.11959220575</v>
      </c>
    </row>
    <row r="2094" spans="2:23" x14ac:dyDescent="0.25">
      <c r="B2094" s="55" t="s">
        <v>117</v>
      </c>
      <c r="C2094" s="76" t="s">
        <v>140</v>
      </c>
      <c r="D2094" s="55" t="s">
        <v>76</v>
      </c>
      <c r="E2094" s="55" t="s">
        <v>143</v>
      </c>
      <c r="F2094" s="70">
        <v>74.319999999999993</v>
      </c>
      <c r="G2094" s="77">
        <v>56050</v>
      </c>
      <c r="H2094" s="77">
        <v>75</v>
      </c>
      <c r="I2094" s="77">
        <v>1</v>
      </c>
      <c r="J2094" s="77">
        <v>94.674561344317297</v>
      </c>
      <c r="K2094" s="77">
        <v>0.448163628286945</v>
      </c>
      <c r="L2094" s="77">
        <v>38.747267821341801</v>
      </c>
      <c r="M2094" s="77">
        <v>7.5067538180939503E-2</v>
      </c>
      <c r="N2094" s="77">
        <v>55.927293522975503</v>
      </c>
      <c r="O2094" s="77">
        <v>0.37309609010600497</v>
      </c>
      <c r="P2094" s="77">
        <v>61.730616111990798</v>
      </c>
      <c r="Q2094" s="77">
        <v>61.730616111990798</v>
      </c>
      <c r="R2094" s="77">
        <v>0</v>
      </c>
      <c r="S2094" s="77">
        <v>0.19053344827829899</v>
      </c>
      <c r="T2094" s="77" t="s">
        <v>142</v>
      </c>
      <c r="U2094" s="105">
        <v>-9.8712964198395099</v>
      </c>
      <c r="V2094" s="105">
        <v>-5.7514680131761304</v>
      </c>
      <c r="W2094" s="101">
        <v>-4.11979614366623</v>
      </c>
    </row>
    <row r="2095" spans="2:23" x14ac:dyDescent="0.25">
      <c r="B2095" s="55" t="s">
        <v>117</v>
      </c>
      <c r="C2095" s="76" t="s">
        <v>140</v>
      </c>
      <c r="D2095" s="55" t="s">
        <v>76</v>
      </c>
      <c r="E2095" s="55" t="s">
        <v>154</v>
      </c>
      <c r="F2095" s="70">
        <v>73.760000000000005</v>
      </c>
      <c r="G2095" s="77">
        <v>58350</v>
      </c>
      <c r="H2095" s="77">
        <v>74.72</v>
      </c>
      <c r="I2095" s="77">
        <v>1</v>
      </c>
      <c r="J2095" s="77">
        <v>81.034278168298897</v>
      </c>
      <c r="K2095" s="77">
        <v>0.46753866176391501</v>
      </c>
      <c r="L2095" s="77">
        <v>7.5310373635948702</v>
      </c>
      <c r="M2095" s="77">
        <v>4.03821649255657E-3</v>
      </c>
      <c r="N2095" s="77">
        <v>73.503240804704006</v>
      </c>
      <c r="O2095" s="77">
        <v>0.46350044527135897</v>
      </c>
      <c r="P2095" s="77">
        <v>79.842120488494501</v>
      </c>
      <c r="Q2095" s="77">
        <v>79.842120488494501</v>
      </c>
      <c r="R2095" s="77">
        <v>0</v>
      </c>
      <c r="S2095" s="77">
        <v>0.45388321133186899</v>
      </c>
      <c r="T2095" s="77" t="s">
        <v>142</v>
      </c>
      <c r="U2095" s="105">
        <v>-36.609023250503697</v>
      </c>
      <c r="V2095" s="105">
        <v>-21.3300884973644</v>
      </c>
      <c r="W2095" s="101">
        <v>-15.2788151014986</v>
      </c>
    </row>
    <row r="2096" spans="2:23" x14ac:dyDescent="0.25">
      <c r="B2096" s="55" t="s">
        <v>117</v>
      </c>
      <c r="C2096" s="76" t="s">
        <v>140</v>
      </c>
      <c r="D2096" s="55" t="s">
        <v>76</v>
      </c>
      <c r="E2096" s="55" t="s">
        <v>155</v>
      </c>
      <c r="F2096" s="70">
        <v>75.84</v>
      </c>
      <c r="G2096" s="77">
        <v>50050</v>
      </c>
      <c r="H2096" s="77">
        <v>75.69</v>
      </c>
      <c r="I2096" s="77">
        <v>1</v>
      </c>
      <c r="J2096" s="77">
        <v>-8.3331994571083108</v>
      </c>
      <c r="K2096" s="77">
        <v>4.0207041438139199E-3</v>
      </c>
      <c r="L2096" s="77">
        <v>97.430455960639605</v>
      </c>
      <c r="M2096" s="77">
        <v>0.54962696804962097</v>
      </c>
      <c r="N2096" s="77">
        <v>-105.763655417748</v>
      </c>
      <c r="O2096" s="77">
        <v>-0.54560626390580802</v>
      </c>
      <c r="P2096" s="77">
        <v>-61.364787036043801</v>
      </c>
      <c r="Q2096" s="77">
        <v>-61.364787036043701</v>
      </c>
      <c r="R2096" s="77">
        <v>0</v>
      </c>
      <c r="S2096" s="77">
        <v>0.218030387393985</v>
      </c>
      <c r="T2096" s="77" t="s">
        <v>156</v>
      </c>
      <c r="U2096" s="105">
        <v>-57.202406897486298</v>
      </c>
      <c r="V2096" s="105">
        <v>-33.3287340947793</v>
      </c>
      <c r="W2096" s="101">
        <v>-23.873485844377299</v>
      </c>
    </row>
    <row r="2097" spans="2:23" x14ac:dyDescent="0.25">
      <c r="B2097" s="55" t="s">
        <v>117</v>
      </c>
      <c r="C2097" s="76" t="s">
        <v>140</v>
      </c>
      <c r="D2097" s="55" t="s">
        <v>76</v>
      </c>
      <c r="E2097" s="55" t="s">
        <v>155</v>
      </c>
      <c r="F2097" s="70">
        <v>75.84</v>
      </c>
      <c r="G2097" s="77">
        <v>51150</v>
      </c>
      <c r="H2097" s="77">
        <v>74.569999999999993</v>
      </c>
      <c r="I2097" s="77">
        <v>1</v>
      </c>
      <c r="J2097" s="77">
        <v>-251.45084452841499</v>
      </c>
      <c r="K2097" s="77">
        <v>2.2129634524918602</v>
      </c>
      <c r="L2097" s="77">
        <v>-180.530633949075</v>
      </c>
      <c r="M2097" s="77">
        <v>1.14069584279192</v>
      </c>
      <c r="N2097" s="77">
        <v>-70.920210579339994</v>
      </c>
      <c r="O2097" s="77">
        <v>1.0722676096999399</v>
      </c>
      <c r="P2097" s="77">
        <v>-41.1618508844129</v>
      </c>
      <c r="Q2097" s="77">
        <v>-41.1618508844129</v>
      </c>
      <c r="R2097" s="77">
        <v>0</v>
      </c>
      <c r="S2097" s="77">
        <v>5.93004288880725E-2</v>
      </c>
      <c r="T2097" s="77" t="s">
        <v>156</v>
      </c>
      <c r="U2097" s="105">
        <v>-9.4287818482786196</v>
      </c>
      <c r="V2097" s="105">
        <v>-5.4936388187674199</v>
      </c>
      <c r="W2097" s="101">
        <v>-3.9351122128130802</v>
      </c>
    </row>
    <row r="2098" spans="2:23" x14ac:dyDescent="0.25">
      <c r="B2098" s="55" t="s">
        <v>117</v>
      </c>
      <c r="C2098" s="76" t="s">
        <v>140</v>
      </c>
      <c r="D2098" s="55" t="s">
        <v>76</v>
      </c>
      <c r="E2098" s="55" t="s">
        <v>155</v>
      </c>
      <c r="F2098" s="70">
        <v>75.84</v>
      </c>
      <c r="G2098" s="77">
        <v>51200</v>
      </c>
      <c r="H2098" s="77">
        <v>75.84</v>
      </c>
      <c r="I2098" s="77">
        <v>1</v>
      </c>
      <c r="J2098" s="77">
        <v>3.6216460000000001E-12</v>
      </c>
      <c r="K2098" s="77">
        <v>0</v>
      </c>
      <c r="L2098" s="77">
        <v>1.735812E-12</v>
      </c>
      <c r="M2098" s="77">
        <v>0</v>
      </c>
      <c r="N2098" s="77">
        <v>1.8858340000000001E-12</v>
      </c>
      <c r="O2098" s="77">
        <v>0</v>
      </c>
      <c r="P2098" s="77">
        <v>8.4835000000000002E-13</v>
      </c>
      <c r="Q2098" s="77">
        <v>8.48347E-13</v>
      </c>
      <c r="R2098" s="77">
        <v>0</v>
      </c>
      <c r="S2098" s="77">
        <v>0</v>
      </c>
      <c r="T2098" s="77" t="s">
        <v>157</v>
      </c>
      <c r="U2098" s="105">
        <v>0</v>
      </c>
      <c r="V2098" s="105">
        <v>0</v>
      </c>
      <c r="W2098" s="101">
        <v>0</v>
      </c>
    </row>
    <row r="2099" spans="2:23" x14ac:dyDescent="0.25">
      <c r="B2099" s="55" t="s">
        <v>117</v>
      </c>
      <c r="C2099" s="76" t="s">
        <v>140</v>
      </c>
      <c r="D2099" s="55" t="s">
        <v>76</v>
      </c>
      <c r="E2099" s="55" t="s">
        <v>121</v>
      </c>
      <c r="F2099" s="70">
        <v>75.69</v>
      </c>
      <c r="G2099" s="77">
        <v>50054</v>
      </c>
      <c r="H2099" s="77">
        <v>75.69</v>
      </c>
      <c r="I2099" s="77">
        <v>1</v>
      </c>
      <c r="J2099" s="77">
        <v>80.068900591112097</v>
      </c>
      <c r="K2099" s="77">
        <v>0</v>
      </c>
      <c r="L2099" s="77">
        <v>80.068899968322896</v>
      </c>
      <c r="M2099" s="77">
        <v>0</v>
      </c>
      <c r="N2099" s="77">
        <v>6.2278916468400003E-7</v>
      </c>
      <c r="O2099" s="77">
        <v>0</v>
      </c>
      <c r="P2099" s="77">
        <v>-1.8100800000000001E-13</v>
      </c>
      <c r="Q2099" s="77">
        <v>-1.8100900000000001E-13</v>
      </c>
      <c r="R2099" s="77">
        <v>0</v>
      </c>
      <c r="S2099" s="77">
        <v>0</v>
      </c>
      <c r="T2099" s="77" t="s">
        <v>157</v>
      </c>
      <c r="U2099" s="105">
        <v>0</v>
      </c>
      <c r="V2099" s="105">
        <v>0</v>
      </c>
      <c r="W2099" s="101">
        <v>0</v>
      </c>
    </row>
    <row r="2100" spans="2:23" x14ac:dyDescent="0.25">
      <c r="B2100" s="55" t="s">
        <v>117</v>
      </c>
      <c r="C2100" s="76" t="s">
        <v>140</v>
      </c>
      <c r="D2100" s="55" t="s">
        <v>76</v>
      </c>
      <c r="E2100" s="55" t="s">
        <v>121</v>
      </c>
      <c r="F2100" s="70">
        <v>75.69</v>
      </c>
      <c r="G2100" s="77">
        <v>50100</v>
      </c>
      <c r="H2100" s="77">
        <v>75.28</v>
      </c>
      <c r="I2100" s="77">
        <v>1</v>
      </c>
      <c r="J2100" s="77">
        <v>-309.98827368536899</v>
      </c>
      <c r="K2100" s="77">
        <v>0.76585905668480703</v>
      </c>
      <c r="L2100" s="77">
        <v>-212.94295394314</v>
      </c>
      <c r="M2100" s="77">
        <v>0.36139727202322203</v>
      </c>
      <c r="N2100" s="77">
        <v>-97.0453197422285</v>
      </c>
      <c r="O2100" s="77">
        <v>0.404461784661586</v>
      </c>
      <c r="P2100" s="77">
        <v>-55.403559104426897</v>
      </c>
      <c r="Q2100" s="77">
        <v>-55.403559104426897</v>
      </c>
      <c r="R2100" s="77">
        <v>0</v>
      </c>
      <c r="S2100" s="77">
        <v>2.44643482606587E-2</v>
      </c>
      <c r="T2100" s="77" t="s">
        <v>156</v>
      </c>
      <c r="U2100" s="105">
        <v>-9.2577832791335695</v>
      </c>
      <c r="V2100" s="105">
        <v>-5.3940072446653602</v>
      </c>
      <c r="W2100" s="101">
        <v>-3.8637457766557799</v>
      </c>
    </row>
    <row r="2101" spans="2:23" x14ac:dyDescent="0.25">
      <c r="B2101" s="55" t="s">
        <v>117</v>
      </c>
      <c r="C2101" s="76" t="s">
        <v>140</v>
      </c>
      <c r="D2101" s="55" t="s">
        <v>76</v>
      </c>
      <c r="E2101" s="55" t="s">
        <v>121</v>
      </c>
      <c r="F2101" s="70">
        <v>75.69</v>
      </c>
      <c r="G2101" s="77">
        <v>50900</v>
      </c>
      <c r="H2101" s="77">
        <v>76.430000000000007</v>
      </c>
      <c r="I2101" s="77">
        <v>1</v>
      </c>
      <c r="J2101" s="77">
        <v>63.224475464579697</v>
      </c>
      <c r="K2101" s="77">
        <v>0.28181206799287201</v>
      </c>
      <c r="L2101" s="77">
        <v>150.494056104479</v>
      </c>
      <c r="M2101" s="77">
        <v>1.5967164950558601</v>
      </c>
      <c r="N2101" s="77">
        <v>-87.269580639899402</v>
      </c>
      <c r="O2101" s="77">
        <v>-1.3149044270629799</v>
      </c>
      <c r="P2101" s="77">
        <v>-49.233134766086202</v>
      </c>
      <c r="Q2101" s="77">
        <v>-49.233134766086202</v>
      </c>
      <c r="R2101" s="77">
        <v>0</v>
      </c>
      <c r="S2101" s="77">
        <v>0.17088505990214001</v>
      </c>
      <c r="T2101" s="77" t="s">
        <v>156</v>
      </c>
      <c r="U2101" s="105">
        <v>-35.432141048884098</v>
      </c>
      <c r="V2101" s="105">
        <v>-20.644383190786101</v>
      </c>
      <c r="W2101" s="101">
        <v>-14.787642052937599</v>
      </c>
    </row>
    <row r="2102" spans="2:23" x14ac:dyDescent="0.25">
      <c r="B2102" s="55" t="s">
        <v>117</v>
      </c>
      <c r="C2102" s="76" t="s">
        <v>140</v>
      </c>
      <c r="D2102" s="55" t="s">
        <v>76</v>
      </c>
      <c r="E2102" s="55" t="s">
        <v>158</v>
      </c>
      <c r="F2102" s="70">
        <v>75.69</v>
      </c>
      <c r="G2102" s="77">
        <v>50454</v>
      </c>
      <c r="H2102" s="77">
        <v>75.69</v>
      </c>
      <c r="I2102" s="77">
        <v>1</v>
      </c>
      <c r="J2102" s="77">
        <v>2.2366529999999999E-12</v>
      </c>
      <c r="K2102" s="77">
        <v>0</v>
      </c>
      <c r="L2102" s="77">
        <v>6.3265960000000002E-12</v>
      </c>
      <c r="M2102" s="77">
        <v>0</v>
      </c>
      <c r="N2102" s="77">
        <v>-4.0899439999999997E-12</v>
      </c>
      <c r="O2102" s="77">
        <v>0</v>
      </c>
      <c r="P2102" s="77">
        <v>-1.7734720000000001E-12</v>
      </c>
      <c r="Q2102" s="77">
        <v>-1.7734720000000001E-12</v>
      </c>
      <c r="R2102" s="77">
        <v>0</v>
      </c>
      <c r="S2102" s="77">
        <v>0</v>
      </c>
      <c r="T2102" s="77" t="s">
        <v>157</v>
      </c>
      <c r="U2102" s="105">
        <v>0</v>
      </c>
      <c r="V2102" s="105">
        <v>0</v>
      </c>
      <c r="W2102" s="101">
        <v>0</v>
      </c>
    </row>
    <row r="2103" spans="2:23" x14ac:dyDescent="0.25">
      <c r="B2103" s="55" t="s">
        <v>117</v>
      </c>
      <c r="C2103" s="76" t="s">
        <v>140</v>
      </c>
      <c r="D2103" s="55" t="s">
        <v>76</v>
      </c>
      <c r="E2103" s="55" t="s">
        <v>158</v>
      </c>
      <c r="F2103" s="70">
        <v>75.69</v>
      </c>
      <c r="G2103" s="77">
        <v>50604</v>
      </c>
      <c r="H2103" s="77">
        <v>75.69</v>
      </c>
      <c r="I2103" s="77">
        <v>1</v>
      </c>
      <c r="J2103" s="77">
        <v>2.0843990000000001E-12</v>
      </c>
      <c r="K2103" s="77">
        <v>0</v>
      </c>
      <c r="L2103" s="77">
        <v>-1.407239E-12</v>
      </c>
      <c r="M2103" s="77">
        <v>0</v>
      </c>
      <c r="N2103" s="77">
        <v>3.4916390000000001E-12</v>
      </c>
      <c r="O2103" s="77">
        <v>0</v>
      </c>
      <c r="P2103" s="77">
        <v>1.8592339999999998E-12</v>
      </c>
      <c r="Q2103" s="77">
        <v>1.8592339999999998E-12</v>
      </c>
      <c r="R2103" s="77">
        <v>0</v>
      </c>
      <c r="S2103" s="77">
        <v>0</v>
      </c>
      <c r="T2103" s="77" t="s">
        <v>157</v>
      </c>
      <c r="U2103" s="105">
        <v>0</v>
      </c>
      <c r="V2103" s="105">
        <v>0</v>
      </c>
      <c r="W2103" s="101">
        <v>0</v>
      </c>
    </row>
    <row r="2104" spans="2:23" x14ac:dyDescent="0.25">
      <c r="B2104" s="55" t="s">
        <v>117</v>
      </c>
      <c r="C2104" s="76" t="s">
        <v>140</v>
      </c>
      <c r="D2104" s="55" t="s">
        <v>76</v>
      </c>
      <c r="E2104" s="55" t="s">
        <v>159</v>
      </c>
      <c r="F2104" s="70">
        <v>75.28</v>
      </c>
      <c r="G2104" s="77">
        <v>50103</v>
      </c>
      <c r="H2104" s="77">
        <v>75.260000000000005</v>
      </c>
      <c r="I2104" s="77">
        <v>1</v>
      </c>
      <c r="J2104" s="77">
        <v>-30.6061565367201</v>
      </c>
      <c r="K2104" s="77">
        <v>4.6836840897510603E-3</v>
      </c>
      <c r="L2104" s="77">
        <v>-30.606158244578001</v>
      </c>
      <c r="M2104" s="77">
        <v>4.6836846124607501E-3</v>
      </c>
      <c r="N2104" s="77">
        <v>1.7078579439559999E-6</v>
      </c>
      <c r="O2104" s="77">
        <v>-5.2270969099999995E-10</v>
      </c>
      <c r="P2104" s="77">
        <v>-3.0561200000000001E-12</v>
      </c>
      <c r="Q2104" s="77">
        <v>-3.0561209999999999E-12</v>
      </c>
      <c r="R2104" s="77">
        <v>0</v>
      </c>
      <c r="S2104" s="77">
        <v>0</v>
      </c>
      <c r="T2104" s="77" t="s">
        <v>157</v>
      </c>
      <c r="U2104" s="105">
        <v>-5.1871995330000003E-9</v>
      </c>
      <c r="V2104" s="105">
        <v>0</v>
      </c>
      <c r="W2104" s="101">
        <v>-5.18715891126E-9</v>
      </c>
    </row>
    <row r="2105" spans="2:23" x14ac:dyDescent="0.25">
      <c r="B2105" s="55" t="s">
        <v>117</v>
      </c>
      <c r="C2105" s="76" t="s">
        <v>140</v>
      </c>
      <c r="D2105" s="55" t="s">
        <v>76</v>
      </c>
      <c r="E2105" s="55" t="s">
        <v>159</v>
      </c>
      <c r="F2105" s="70">
        <v>75.28</v>
      </c>
      <c r="G2105" s="77">
        <v>50200</v>
      </c>
      <c r="H2105" s="77">
        <v>75</v>
      </c>
      <c r="I2105" s="77">
        <v>1</v>
      </c>
      <c r="J2105" s="77">
        <v>-102.751529185411</v>
      </c>
      <c r="K2105" s="77">
        <v>0.158262572481605</v>
      </c>
      <c r="L2105" s="77">
        <v>-5.4250562612194697</v>
      </c>
      <c r="M2105" s="77">
        <v>4.4117421920657402E-4</v>
      </c>
      <c r="N2105" s="77">
        <v>-97.326472924191194</v>
      </c>
      <c r="O2105" s="77">
        <v>0.15782139826239799</v>
      </c>
      <c r="P2105" s="77">
        <v>-55.403559104428098</v>
      </c>
      <c r="Q2105" s="77">
        <v>-55.403559104427998</v>
      </c>
      <c r="R2105" s="77">
        <v>0</v>
      </c>
      <c r="S2105" s="77">
        <v>4.6012619877953402E-2</v>
      </c>
      <c r="T2105" s="77" t="s">
        <v>156</v>
      </c>
      <c r="U2105" s="105">
        <v>-15.392712553337001</v>
      </c>
      <c r="V2105" s="105">
        <v>-8.9684971579418793</v>
      </c>
      <c r="W2105" s="101">
        <v>-6.4241650863961901</v>
      </c>
    </row>
    <row r="2106" spans="2:23" x14ac:dyDescent="0.25">
      <c r="B2106" s="55" t="s">
        <v>117</v>
      </c>
      <c r="C2106" s="76" t="s">
        <v>140</v>
      </c>
      <c r="D2106" s="55" t="s">
        <v>76</v>
      </c>
      <c r="E2106" s="55" t="s">
        <v>160</v>
      </c>
      <c r="F2106" s="70">
        <v>75.010000000000005</v>
      </c>
      <c r="G2106" s="77">
        <v>50800</v>
      </c>
      <c r="H2106" s="77">
        <v>75.62</v>
      </c>
      <c r="I2106" s="77">
        <v>1</v>
      </c>
      <c r="J2106" s="77">
        <v>58.9990905600052</v>
      </c>
      <c r="K2106" s="77">
        <v>0.17669011278743499</v>
      </c>
      <c r="L2106" s="77">
        <v>136.06852192857301</v>
      </c>
      <c r="M2106" s="77">
        <v>0.93980326141279602</v>
      </c>
      <c r="N2106" s="77">
        <v>-77.069431368567805</v>
      </c>
      <c r="O2106" s="77">
        <v>-0.76311314862536095</v>
      </c>
      <c r="P2106" s="77">
        <v>-46.132256256678701</v>
      </c>
      <c r="Q2106" s="77">
        <v>-46.132256256678602</v>
      </c>
      <c r="R2106" s="77">
        <v>0</v>
      </c>
      <c r="S2106" s="77">
        <v>0.108026674017766</v>
      </c>
      <c r="T2106" s="77" t="s">
        <v>156</v>
      </c>
      <c r="U2106" s="105">
        <v>-10.4615136538927</v>
      </c>
      <c r="V2106" s="105">
        <v>-6.0953555227903804</v>
      </c>
      <c r="W2106" s="101">
        <v>-4.3661239390600599</v>
      </c>
    </row>
    <row r="2107" spans="2:23" x14ac:dyDescent="0.25">
      <c r="B2107" s="55" t="s">
        <v>117</v>
      </c>
      <c r="C2107" s="76" t="s">
        <v>140</v>
      </c>
      <c r="D2107" s="55" t="s">
        <v>76</v>
      </c>
      <c r="E2107" s="55" t="s">
        <v>161</v>
      </c>
      <c r="F2107" s="70">
        <v>75</v>
      </c>
      <c r="G2107" s="77">
        <v>50150</v>
      </c>
      <c r="H2107" s="77">
        <v>75.010000000000005</v>
      </c>
      <c r="I2107" s="77">
        <v>1</v>
      </c>
      <c r="J2107" s="77">
        <v>-10.9622470273435</v>
      </c>
      <c r="K2107" s="77">
        <v>6.2729188861797595E-4</v>
      </c>
      <c r="L2107" s="77">
        <v>66.499965420906904</v>
      </c>
      <c r="M2107" s="77">
        <v>2.3084120993125099E-2</v>
      </c>
      <c r="N2107" s="77">
        <v>-77.462212448250398</v>
      </c>
      <c r="O2107" s="77">
        <v>-2.2456829104507098E-2</v>
      </c>
      <c r="P2107" s="77">
        <v>-46.132256256678801</v>
      </c>
      <c r="Q2107" s="77">
        <v>-46.132256256678701</v>
      </c>
      <c r="R2107" s="77">
        <v>0</v>
      </c>
      <c r="S2107" s="77">
        <v>1.11091260514724E-2</v>
      </c>
      <c r="T2107" s="77" t="s">
        <v>156</v>
      </c>
      <c r="U2107" s="105">
        <v>-0.90975234250065495</v>
      </c>
      <c r="V2107" s="105">
        <v>-0.530063253625773</v>
      </c>
      <c r="W2107" s="101">
        <v>-0.37968611547240499</v>
      </c>
    </row>
    <row r="2108" spans="2:23" x14ac:dyDescent="0.25">
      <c r="B2108" s="55" t="s">
        <v>117</v>
      </c>
      <c r="C2108" s="76" t="s">
        <v>140</v>
      </c>
      <c r="D2108" s="55" t="s">
        <v>76</v>
      </c>
      <c r="E2108" s="55" t="s">
        <v>161</v>
      </c>
      <c r="F2108" s="70">
        <v>75</v>
      </c>
      <c r="G2108" s="77">
        <v>50250</v>
      </c>
      <c r="H2108" s="77">
        <v>74.099999999999994</v>
      </c>
      <c r="I2108" s="77">
        <v>1</v>
      </c>
      <c r="J2108" s="77">
        <v>-110.162335034419</v>
      </c>
      <c r="K2108" s="77">
        <v>0.59914148677382795</v>
      </c>
      <c r="L2108" s="77">
        <v>-181.406782767659</v>
      </c>
      <c r="M2108" s="77">
        <v>1.6246887365801299</v>
      </c>
      <c r="N2108" s="77">
        <v>71.244447733239795</v>
      </c>
      <c r="O2108" s="77">
        <v>-1.0255472498063001</v>
      </c>
      <c r="P2108" s="77">
        <v>41.161850884412701</v>
      </c>
      <c r="Q2108" s="77">
        <v>41.161850884412601</v>
      </c>
      <c r="R2108" s="77">
        <v>0</v>
      </c>
      <c r="S2108" s="77">
        <v>8.3647490691545895E-2</v>
      </c>
      <c r="T2108" s="77" t="s">
        <v>156</v>
      </c>
      <c r="U2108" s="105">
        <v>-12.334544513143699</v>
      </c>
      <c r="V2108" s="105">
        <v>-7.1866688231409501</v>
      </c>
      <c r="W2108" s="101">
        <v>-5.14783537621246</v>
      </c>
    </row>
    <row r="2109" spans="2:23" x14ac:dyDescent="0.25">
      <c r="B2109" s="55" t="s">
        <v>117</v>
      </c>
      <c r="C2109" s="76" t="s">
        <v>140</v>
      </c>
      <c r="D2109" s="55" t="s">
        <v>76</v>
      </c>
      <c r="E2109" s="55" t="s">
        <v>161</v>
      </c>
      <c r="F2109" s="70">
        <v>75</v>
      </c>
      <c r="G2109" s="77">
        <v>50900</v>
      </c>
      <c r="H2109" s="77">
        <v>76.430000000000007</v>
      </c>
      <c r="I2109" s="77">
        <v>1</v>
      </c>
      <c r="J2109" s="77">
        <v>110.09442153901399</v>
      </c>
      <c r="K2109" s="77">
        <v>1.15753464795797</v>
      </c>
      <c r="L2109" s="77">
        <v>148.41546809059599</v>
      </c>
      <c r="M2109" s="77">
        <v>2.10359293659659</v>
      </c>
      <c r="N2109" s="77">
        <v>-38.321046551581603</v>
      </c>
      <c r="O2109" s="77">
        <v>-0.94605828863861696</v>
      </c>
      <c r="P2109" s="77">
        <v>-21.4418637805604</v>
      </c>
      <c r="Q2109" s="77">
        <v>-21.4418637805604</v>
      </c>
      <c r="R2109" s="77">
        <v>0</v>
      </c>
      <c r="S2109" s="77">
        <v>4.3906461387682498E-2</v>
      </c>
      <c r="T2109" s="77" t="s">
        <v>157</v>
      </c>
      <c r="U2109" s="105">
        <v>-16.831706755510901</v>
      </c>
      <c r="V2109" s="105">
        <v>-9.8069208839598208</v>
      </c>
      <c r="W2109" s="101">
        <v>-7.0247308593942899</v>
      </c>
    </row>
    <row r="2110" spans="2:23" x14ac:dyDescent="0.25">
      <c r="B2110" s="55" t="s">
        <v>117</v>
      </c>
      <c r="C2110" s="76" t="s">
        <v>140</v>
      </c>
      <c r="D2110" s="55" t="s">
        <v>76</v>
      </c>
      <c r="E2110" s="55" t="s">
        <v>161</v>
      </c>
      <c r="F2110" s="70">
        <v>75</v>
      </c>
      <c r="G2110" s="77">
        <v>53050</v>
      </c>
      <c r="H2110" s="77">
        <v>77.239999999999995</v>
      </c>
      <c r="I2110" s="77">
        <v>1</v>
      </c>
      <c r="J2110" s="77">
        <v>83.749584223300303</v>
      </c>
      <c r="K2110" s="77">
        <v>1.40770836651544</v>
      </c>
      <c r="L2110" s="77">
        <v>134.50743280766201</v>
      </c>
      <c r="M2110" s="77">
        <v>3.6311144707378902</v>
      </c>
      <c r="N2110" s="77">
        <v>-50.757848584361597</v>
      </c>
      <c r="O2110" s="77">
        <v>-2.22340610422245</v>
      </c>
      <c r="P2110" s="77">
        <v>-28.991289951598201</v>
      </c>
      <c r="Q2110" s="77">
        <v>-28.991289951598201</v>
      </c>
      <c r="R2110" s="77">
        <v>0</v>
      </c>
      <c r="S2110" s="77">
        <v>0.168687325036668</v>
      </c>
      <c r="T2110" s="77" t="s">
        <v>156</v>
      </c>
      <c r="U2110" s="105">
        <v>-55.548091824443397</v>
      </c>
      <c r="V2110" s="105">
        <v>-32.364854597938503</v>
      </c>
      <c r="W2110" s="101">
        <v>-23.183055675080201</v>
      </c>
    </row>
    <row r="2111" spans="2:23" x14ac:dyDescent="0.25">
      <c r="B2111" s="55" t="s">
        <v>117</v>
      </c>
      <c r="C2111" s="76" t="s">
        <v>140</v>
      </c>
      <c r="D2111" s="55" t="s">
        <v>76</v>
      </c>
      <c r="E2111" s="55" t="s">
        <v>162</v>
      </c>
      <c r="F2111" s="70">
        <v>74.099999999999994</v>
      </c>
      <c r="G2111" s="77">
        <v>50253</v>
      </c>
      <c r="H2111" s="77">
        <v>74.099999999999994</v>
      </c>
      <c r="I2111" s="77">
        <v>1</v>
      </c>
      <c r="J2111" s="77">
        <v>1.306717E-12</v>
      </c>
      <c r="K2111" s="77">
        <v>0</v>
      </c>
      <c r="L2111" s="77">
        <v>-1.7172859E-11</v>
      </c>
      <c r="M2111" s="77">
        <v>0</v>
      </c>
      <c r="N2111" s="77">
        <v>1.8479575000000001E-11</v>
      </c>
      <c r="O2111" s="77">
        <v>0</v>
      </c>
      <c r="P2111" s="77">
        <v>1.1907867999999999E-11</v>
      </c>
      <c r="Q2111" s="77">
        <v>1.1907867000000001E-11</v>
      </c>
      <c r="R2111" s="77">
        <v>0</v>
      </c>
      <c r="S2111" s="77">
        <v>0</v>
      </c>
      <c r="T2111" s="77" t="s">
        <v>157</v>
      </c>
      <c r="U2111" s="105">
        <v>0</v>
      </c>
      <c r="V2111" s="105">
        <v>0</v>
      </c>
      <c r="W2111" s="101">
        <v>0</v>
      </c>
    </row>
    <row r="2112" spans="2:23" x14ac:dyDescent="0.25">
      <c r="B2112" s="55" t="s">
        <v>117</v>
      </c>
      <c r="C2112" s="76" t="s">
        <v>140</v>
      </c>
      <c r="D2112" s="55" t="s">
        <v>76</v>
      </c>
      <c r="E2112" s="55" t="s">
        <v>162</v>
      </c>
      <c r="F2112" s="70">
        <v>74.099999999999994</v>
      </c>
      <c r="G2112" s="77">
        <v>50300</v>
      </c>
      <c r="H2112" s="77">
        <v>74.150000000000006</v>
      </c>
      <c r="I2112" s="77">
        <v>1</v>
      </c>
      <c r="J2112" s="77">
        <v>34.451736480233699</v>
      </c>
      <c r="K2112" s="77">
        <v>1.64982178363982E-2</v>
      </c>
      <c r="L2112" s="77">
        <v>-37.306899716363198</v>
      </c>
      <c r="M2112" s="77">
        <v>1.9346086253610301E-2</v>
      </c>
      <c r="N2112" s="77">
        <v>71.758636196596996</v>
      </c>
      <c r="O2112" s="77">
        <v>-2.8478684172120699E-3</v>
      </c>
      <c r="P2112" s="77">
        <v>41.161850884414001</v>
      </c>
      <c r="Q2112" s="77">
        <v>41.161850884413901</v>
      </c>
      <c r="R2112" s="77">
        <v>0</v>
      </c>
      <c r="S2112" s="77">
        <v>2.3550741758407202E-2</v>
      </c>
      <c r="T2112" s="77" t="s">
        <v>156</v>
      </c>
      <c r="U2112" s="105">
        <v>-3.7990300562565</v>
      </c>
      <c r="V2112" s="105">
        <v>-2.2134883727875301</v>
      </c>
      <c r="W2112" s="101">
        <v>-1.58552926685309</v>
      </c>
    </row>
    <row r="2113" spans="2:23" x14ac:dyDescent="0.25">
      <c r="B2113" s="55" t="s">
        <v>117</v>
      </c>
      <c r="C2113" s="76" t="s">
        <v>140</v>
      </c>
      <c r="D2113" s="55" t="s">
        <v>76</v>
      </c>
      <c r="E2113" s="55" t="s">
        <v>163</v>
      </c>
      <c r="F2113" s="70">
        <v>74.150000000000006</v>
      </c>
      <c r="G2113" s="77">
        <v>51150</v>
      </c>
      <c r="H2113" s="77">
        <v>74.569999999999993</v>
      </c>
      <c r="I2113" s="77">
        <v>1</v>
      </c>
      <c r="J2113" s="77">
        <v>109.950608712906</v>
      </c>
      <c r="K2113" s="77">
        <v>0.34574929979128499</v>
      </c>
      <c r="L2113" s="77">
        <v>38.342404453662901</v>
      </c>
      <c r="M2113" s="77">
        <v>4.20460034076445E-2</v>
      </c>
      <c r="N2113" s="77">
        <v>71.608204259243493</v>
      </c>
      <c r="O2113" s="77">
        <v>0.30370329638364102</v>
      </c>
      <c r="P2113" s="77">
        <v>41.161850884412303</v>
      </c>
      <c r="Q2113" s="77">
        <v>41.161850884412303</v>
      </c>
      <c r="R2113" s="77">
        <v>0</v>
      </c>
      <c r="S2113" s="77">
        <v>4.8456921891395E-2</v>
      </c>
      <c r="T2113" s="77" t="s">
        <v>156</v>
      </c>
      <c r="U2113" s="105">
        <v>-7.4920686697938299</v>
      </c>
      <c r="V2113" s="105">
        <v>-4.3652212915250299</v>
      </c>
      <c r="W2113" s="101">
        <v>-3.1268228914557401</v>
      </c>
    </row>
    <row r="2114" spans="2:23" x14ac:dyDescent="0.25">
      <c r="B2114" s="55" t="s">
        <v>117</v>
      </c>
      <c r="C2114" s="76" t="s">
        <v>140</v>
      </c>
      <c r="D2114" s="55" t="s">
        <v>76</v>
      </c>
      <c r="E2114" s="55" t="s">
        <v>164</v>
      </c>
      <c r="F2114" s="70">
        <v>76.56</v>
      </c>
      <c r="G2114" s="77">
        <v>50354</v>
      </c>
      <c r="H2114" s="77">
        <v>76.56</v>
      </c>
      <c r="I2114" s="77">
        <v>1</v>
      </c>
      <c r="J2114" s="77">
        <v>2.8159889999999998E-12</v>
      </c>
      <c r="K2114" s="77">
        <v>0</v>
      </c>
      <c r="L2114" s="77">
        <v>2.8952299999999998E-13</v>
      </c>
      <c r="M2114" s="77">
        <v>0</v>
      </c>
      <c r="N2114" s="77">
        <v>2.526466E-12</v>
      </c>
      <c r="O2114" s="77">
        <v>0</v>
      </c>
      <c r="P2114" s="77">
        <v>1.1766840000000001E-12</v>
      </c>
      <c r="Q2114" s="77">
        <v>1.176688E-12</v>
      </c>
      <c r="R2114" s="77">
        <v>0</v>
      </c>
      <c r="S2114" s="77">
        <v>0</v>
      </c>
      <c r="T2114" s="77" t="s">
        <v>157</v>
      </c>
      <c r="U2114" s="105">
        <v>0</v>
      </c>
      <c r="V2114" s="105">
        <v>0</v>
      </c>
      <c r="W2114" s="101">
        <v>0</v>
      </c>
    </row>
    <row r="2115" spans="2:23" x14ac:dyDescent="0.25">
      <c r="B2115" s="55" t="s">
        <v>117</v>
      </c>
      <c r="C2115" s="76" t="s">
        <v>140</v>
      </c>
      <c r="D2115" s="55" t="s">
        <v>76</v>
      </c>
      <c r="E2115" s="55" t="s">
        <v>164</v>
      </c>
      <c r="F2115" s="70">
        <v>76.56</v>
      </c>
      <c r="G2115" s="77">
        <v>50900</v>
      </c>
      <c r="H2115" s="77">
        <v>76.430000000000007</v>
      </c>
      <c r="I2115" s="77">
        <v>1</v>
      </c>
      <c r="J2115" s="77">
        <v>-106.148949065454</v>
      </c>
      <c r="K2115" s="77">
        <v>8.9014035162833099E-2</v>
      </c>
      <c r="L2115" s="77">
        <v>-180.58902962356899</v>
      </c>
      <c r="M2115" s="77">
        <v>0.25763794120102101</v>
      </c>
      <c r="N2115" s="77">
        <v>74.440080558115199</v>
      </c>
      <c r="O2115" s="77">
        <v>-0.168623906038188</v>
      </c>
      <c r="P2115" s="77">
        <v>42.685235418494202</v>
      </c>
      <c r="Q2115" s="77">
        <v>42.685235418494202</v>
      </c>
      <c r="R2115" s="77">
        <v>0</v>
      </c>
      <c r="S2115" s="77">
        <v>1.4394031649585E-2</v>
      </c>
      <c r="T2115" s="77" t="s">
        <v>156</v>
      </c>
      <c r="U2115" s="105">
        <v>-3.2216752198365501</v>
      </c>
      <c r="V2115" s="105">
        <v>-1.87709508332578</v>
      </c>
      <c r="W2115" s="101">
        <v>-1.34456960690108</v>
      </c>
    </row>
    <row r="2116" spans="2:23" x14ac:dyDescent="0.25">
      <c r="B2116" s="55" t="s">
        <v>117</v>
      </c>
      <c r="C2116" s="76" t="s">
        <v>140</v>
      </c>
      <c r="D2116" s="55" t="s">
        <v>76</v>
      </c>
      <c r="E2116" s="55" t="s">
        <v>164</v>
      </c>
      <c r="F2116" s="70">
        <v>76.56</v>
      </c>
      <c r="G2116" s="77">
        <v>53200</v>
      </c>
      <c r="H2116" s="77">
        <v>76.930000000000007</v>
      </c>
      <c r="I2116" s="77">
        <v>1</v>
      </c>
      <c r="J2116" s="77">
        <v>49.471536542668701</v>
      </c>
      <c r="K2116" s="77">
        <v>0.11821101041721301</v>
      </c>
      <c r="L2116" s="77">
        <v>123.517961665435</v>
      </c>
      <c r="M2116" s="77">
        <v>0.73689797504742205</v>
      </c>
      <c r="N2116" s="77">
        <v>-74.046425122766394</v>
      </c>
      <c r="O2116" s="77">
        <v>-0.618686964630209</v>
      </c>
      <c r="P2116" s="77">
        <v>-42.6852354184877</v>
      </c>
      <c r="Q2116" s="77">
        <v>-42.685235418487601</v>
      </c>
      <c r="R2116" s="77">
        <v>0</v>
      </c>
      <c r="S2116" s="77">
        <v>8.80040162879418E-2</v>
      </c>
      <c r="T2116" s="77" t="s">
        <v>156</v>
      </c>
      <c r="U2116" s="105">
        <v>-20.083953805121499</v>
      </c>
      <c r="V2116" s="105">
        <v>-11.701828511207999</v>
      </c>
      <c r="W2116" s="101">
        <v>-8.38205965222709</v>
      </c>
    </row>
    <row r="2117" spans="2:23" x14ac:dyDescent="0.25">
      <c r="B2117" s="55" t="s">
        <v>117</v>
      </c>
      <c r="C2117" s="76" t="s">
        <v>140</v>
      </c>
      <c r="D2117" s="55" t="s">
        <v>76</v>
      </c>
      <c r="E2117" s="55" t="s">
        <v>165</v>
      </c>
      <c r="F2117" s="70">
        <v>76.56</v>
      </c>
      <c r="G2117" s="77">
        <v>50404</v>
      </c>
      <c r="H2117" s="77">
        <v>76.56</v>
      </c>
      <c r="I2117" s="77">
        <v>1</v>
      </c>
      <c r="J2117" s="77">
        <v>1.162145E-12</v>
      </c>
      <c r="K2117" s="77">
        <v>0</v>
      </c>
      <c r="L2117" s="77">
        <v>-3.237382E-12</v>
      </c>
      <c r="M2117" s="77">
        <v>0</v>
      </c>
      <c r="N2117" s="77">
        <v>4.3995269999999998E-12</v>
      </c>
      <c r="O2117" s="77">
        <v>0</v>
      </c>
      <c r="P2117" s="77">
        <v>2.1685200000000001E-12</v>
      </c>
      <c r="Q2117" s="77">
        <v>2.1685229999999998E-12</v>
      </c>
      <c r="R2117" s="77">
        <v>0</v>
      </c>
      <c r="S2117" s="77">
        <v>0</v>
      </c>
      <c r="T2117" s="77" t="s">
        <v>157</v>
      </c>
      <c r="U2117" s="105">
        <v>0</v>
      </c>
      <c r="V2117" s="105">
        <v>0</v>
      </c>
      <c r="W2117" s="101">
        <v>0</v>
      </c>
    </row>
    <row r="2118" spans="2:23" x14ac:dyDescent="0.25">
      <c r="B2118" s="55" t="s">
        <v>117</v>
      </c>
      <c r="C2118" s="76" t="s">
        <v>140</v>
      </c>
      <c r="D2118" s="55" t="s">
        <v>76</v>
      </c>
      <c r="E2118" s="55" t="s">
        <v>166</v>
      </c>
      <c r="F2118" s="70">
        <v>75.69</v>
      </c>
      <c r="G2118" s="77">
        <v>50499</v>
      </c>
      <c r="H2118" s="77">
        <v>75.69</v>
      </c>
      <c r="I2118" s="77">
        <v>1</v>
      </c>
      <c r="J2118" s="77">
        <v>-3.9111490000000002E-12</v>
      </c>
      <c r="K2118" s="77">
        <v>0</v>
      </c>
      <c r="L2118" s="77">
        <v>-1.8220639999999999E-12</v>
      </c>
      <c r="M2118" s="77">
        <v>0</v>
      </c>
      <c r="N2118" s="77">
        <v>-2.0890860000000001E-12</v>
      </c>
      <c r="O2118" s="77">
        <v>0</v>
      </c>
      <c r="P2118" s="77">
        <v>-5.4101999999999995E-13</v>
      </c>
      <c r="Q2118" s="77">
        <v>-5.4102299999999997E-13</v>
      </c>
      <c r="R2118" s="77">
        <v>0</v>
      </c>
      <c r="S2118" s="77">
        <v>0</v>
      </c>
      <c r="T2118" s="77" t="s">
        <v>157</v>
      </c>
      <c r="U2118" s="105">
        <v>0</v>
      </c>
      <c r="V2118" s="105">
        <v>0</v>
      </c>
      <c r="W2118" s="101">
        <v>0</v>
      </c>
    </row>
    <row r="2119" spans="2:23" x14ac:dyDescent="0.25">
      <c r="B2119" s="55" t="s">
        <v>117</v>
      </c>
      <c r="C2119" s="76" t="s">
        <v>140</v>
      </c>
      <c r="D2119" s="55" t="s">
        <v>76</v>
      </c>
      <c r="E2119" s="55" t="s">
        <v>166</v>
      </c>
      <c r="F2119" s="70">
        <v>75.69</v>
      </c>
      <c r="G2119" s="77">
        <v>50554</v>
      </c>
      <c r="H2119" s="77">
        <v>75.69</v>
      </c>
      <c r="I2119" s="77">
        <v>1</v>
      </c>
      <c r="J2119" s="77">
        <v>-3.9582E-14</v>
      </c>
      <c r="K2119" s="77">
        <v>0</v>
      </c>
      <c r="L2119" s="77">
        <v>5.6944299999999996E-13</v>
      </c>
      <c r="M2119" s="77">
        <v>0</v>
      </c>
      <c r="N2119" s="77">
        <v>-6.0902500000000002E-13</v>
      </c>
      <c r="O2119" s="77">
        <v>0</v>
      </c>
      <c r="P2119" s="77">
        <v>-2.2869500000000002E-13</v>
      </c>
      <c r="Q2119" s="77">
        <v>-2.2869399999999999E-13</v>
      </c>
      <c r="R2119" s="77">
        <v>0</v>
      </c>
      <c r="S2119" s="77">
        <v>0</v>
      </c>
      <c r="T2119" s="77" t="s">
        <v>157</v>
      </c>
      <c r="U2119" s="105">
        <v>0</v>
      </c>
      <c r="V2119" s="105">
        <v>0</v>
      </c>
      <c r="W2119" s="101">
        <v>0</v>
      </c>
    </row>
    <row r="2120" spans="2:23" x14ac:dyDescent="0.25">
      <c r="B2120" s="55" t="s">
        <v>117</v>
      </c>
      <c r="C2120" s="76" t="s">
        <v>140</v>
      </c>
      <c r="D2120" s="55" t="s">
        <v>76</v>
      </c>
      <c r="E2120" s="55" t="s">
        <v>167</v>
      </c>
      <c r="F2120" s="70">
        <v>75.69</v>
      </c>
      <c r="G2120" s="77">
        <v>50604</v>
      </c>
      <c r="H2120" s="77">
        <v>75.69</v>
      </c>
      <c r="I2120" s="77">
        <v>1</v>
      </c>
      <c r="J2120" s="77">
        <v>-3.1734399999999998E-13</v>
      </c>
      <c r="K2120" s="77">
        <v>0</v>
      </c>
      <c r="L2120" s="77">
        <v>9.390929999999999E-13</v>
      </c>
      <c r="M2120" s="77">
        <v>0</v>
      </c>
      <c r="N2120" s="77">
        <v>-1.2564369999999999E-12</v>
      </c>
      <c r="O2120" s="77">
        <v>0</v>
      </c>
      <c r="P2120" s="77">
        <v>-5.9519799999999998E-13</v>
      </c>
      <c r="Q2120" s="77">
        <v>-5.9519799999999998E-13</v>
      </c>
      <c r="R2120" s="77">
        <v>0</v>
      </c>
      <c r="S2120" s="77">
        <v>0</v>
      </c>
      <c r="T2120" s="77" t="s">
        <v>157</v>
      </c>
      <c r="U2120" s="105">
        <v>0</v>
      </c>
      <c r="V2120" s="105">
        <v>0</v>
      </c>
      <c r="W2120" s="101">
        <v>0</v>
      </c>
    </row>
    <row r="2121" spans="2:23" x14ac:dyDescent="0.25">
      <c r="B2121" s="55" t="s">
        <v>117</v>
      </c>
      <c r="C2121" s="76" t="s">
        <v>140</v>
      </c>
      <c r="D2121" s="55" t="s">
        <v>76</v>
      </c>
      <c r="E2121" s="55" t="s">
        <v>168</v>
      </c>
      <c r="F2121" s="70">
        <v>75.61</v>
      </c>
      <c r="G2121" s="77">
        <v>50750</v>
      </c>
      <c r="H2121" s="77">
        <v>75.75</v>
      </c>
      <c r="I2121" s="77">
        <v>1</v>
      </c>
      <c r="J2121" s="77">
        <v>36.7268955349941</v>
      </c>
      <c r="K2121" s="77">
        <v>3.2237870049756999E-2</v>
      </c>
      <c r="L2121" s="77">
        <v>94.576980512758198</v>
      </c>
      <c r="M2121" s="77">
        <v>0.21378084530556399</v>
      </c>
      <c r="N2121" s="77">
        <v>-57.850084977764098</v>
      </c>
      <c r="O2121" s="77">
        <v>-0.18154297525580701</v>
      </c>
      <c r="P2121" s="77">
        <v>-37.825947117904803</v>
      </c>
      <c r="Q2121" s="77">
        <v>-37.825947117904697</v>
      </c>
      <c r="R2121" s="77">
        <v>0</v>
      </c>
      <c r="S2121" s="77">
        <v>3.4196174381259999E-2</v>
      </c>
      <c r="T2121" s="77" t="s">
        <v>156</v>
      </c>
      <c r="U2121" s="105">
        <v>-5.6401604704724901</v>
      </c>
      <c r="V2121" s="105">
        <v>-3.2862150173006701</v>
      </c>
      <c r="W2121" s="101">
        <v>-2.35392701907021</v>
      </c>
    </row>
    <row r="2122" spans="2:23" x14ac:dyDescent="0.25">
      <c r="B2122" s="55" t="s">
        <v>117</v>
      </c>
      <c r="C2122" s="76" t="s">
        <v>140</v>
      </c>
      <c r="D2122" s="55" t="s">
        <v>76</v>
      </c>
      <c r="E2122" s="55" t="s">
        <v>168</v>
      </c>
      <c r="F2122" s="70">
        <v>75.61</v>
      </c>
      <c r="G2122" s="77">
        <v>50800</v>
      </c>
      <c r="H2122" s="77">
        <v>75.62</v>
      </c>
      <c r="I2122" s="77">
        <v>1</v>
      </c>
      <c r="J2122" s="77">
        <v>4.4074011653379399</v>
      </c>
      <c r="K2122" s="77">
        <v>3.6325096010255499E-4</v>
      </c>
      <c r="L2122" s="77">
        <v>-53.560092979879599</v>
      </c>
      <c r="M2122" s="77">
        <v>5.3644382572249502E-2</v>
      </c>
      <c r="N2122" s="77">
        <v>57.967494145217501</v>
      </c>
      <c r="O2122" s="77">
        <v>-5.3281131612147002E-2</v>
      </c>
      <c r="P2122" s="77">
        <v>37.825947117908399</v>
      </c>
      <c r="Q2122" s="77">
        <v>37.825947117908399</v>
      </c>
      <c r="R2122" s="77">
        <v>0</v>
      </c>
      <c r="S2122" s="77">
        <v>2.6756002549359299E-2</v>
      </c>
      <c r="T2122" s="77" t="s">
        <v>156</v>
      </c>
      <c r="U2122" s="105">
        <v>-4.6085277083049601</v>
      </c>
      <c r="V2122" s="105">
        <v>-2.6851386661715502</v>
      </c>
      <c r="W2122" s="101">
        <v>-1.92337397978395</v>
      </c>
    </row>
    <row r="2123" spans="2:23" x14ac:dyDescent="0.25">
      <c r="B2123" s="55" t="s">
        <v>117</v>
      </c>
      <c r="C2123" s="76" t="s">
        <v>140</v>
      </c>
      <c r="D2123" s="55" t="s">
        <v>76</v>
      </c>
      <c r="E2123" s="55" t="s">
        <v>169</v>
      </c>
      <c r="F2123" s="70">
        <v>75.819999999999993</v>
      </c>
      <c r="G2123" s="77">
        <v>50750</v>
      </c>
      <c r="H2123" s="77">
        <v>75.75</v>
      </c>
      <c r="I2123" s="77">
        <v>1</v>
      </c>
      <c r="J2123" s="77">
        <v>-60.224491816089198</v>
      </c>
      <c r="K2123" s="77">
        <v>2.75651195502471E-2</v>
      </c>
      <c r="L2123" s="77">
        <v>-117.944728565118</v>
      </c>
      <c r="M2123" s="77">
        <v>0.105723288371876</v>
      </c>
      <c r="N2123" s="77">
        <v>57.720236749029098</v>
      </c>
      <c r="O2123" s="77">
        <v>-7.8158168821628696E-2</v>
      </c>
      <c r="P2123" s="77">
        <v>37.825947117903503</v>
      </c>
      <c r="Q2123" s="77">
        <v>37.825947117903503</v>
      </c>
      <c r="R2123" s="77">
        <v>0</v>
      </c>
      <c r="S2123" s="77">
        <v>1.08740972927849E-2</v>
      </c>
      <c r="T2123" s="77" t="s">
        <v>156</v>
      </c>
      <c r="U2123" s="105">
        <v>-1.88280025171548</v>
      </c>
      <c r="V2123" s="105">
        <v>-1.0970053944664699</v>
      </c>
      <c r="W2123" s="101">
        <v>-0.78578870357105401</v>
      </c>
    </row>
    <row r="2124" spans="2:23" x14ac:dyDescent="0.25">
      <c r="B2124" s="55" t="s">
        <v>117</v>
      </c>
      <c r="C2124" s="76" t="s">
        <v>140</v>
      </c>
      <c r="D2124" s="55" t="s">
        <v>76</v>
      </c>
      <c r="E2124" s="55" t="s">
        <v>169</v>
      </c>
      <c r="F2124" s="70">
        <v>75.819999999999993</v>
      </c>
      <c r="G2124" s="77">
        <v>50950</v>
      </c>
      <c r="H2124" s="77">
        <v>76</v>
      </c>
      <c r="I2124" s="77">
        <v>1</v>
      </c>
      <c r="J2124" s="77">
        <v>129.45936246358499</v>
      </c>
      <c r="K2124" s="77">
        <v>0.14748559345940501</v>
      </c>
      <c r="L2124" s="77">
        <v>187.060304282386</v>
      </c>
      <c r="M2124" s="77">
        <v>0.30792570545632397</v>
      </c>
      <c r="N2124" s="77">
        <v>-57.6009418188005</v>
      </c>
      <c r="O2124" s="77">
        <v>-0.16044011199691899</v>
      </c>
      <c r="P2124" s="77">
        <v>-37.825947117901599</v>
      </c>
      <c r="Q2124" s="77">
        <v>-37.825947117901499</v>
      </c>
      <c r="R2124" s="77">
        <v>0</v>
      </c>
      <c r="S2124" s="77">
        <v>1.2591060023223299E-2</v>
      </c>
      <c r="T2124" s="77" t="s">
        <v>156</v>
      </c>
      <c r="U2124" s="105">
        <v>-1.81083937430162</v>
      </c>
      <c r="V2124" s="105">
        <v>-1.0550777015836901</v>
      </c>
      <c r="W2124" s="101">
        <v>-0.75575575423436503</v>
      </c>
    </row>
    <row r="2125" spans="2:23" x14ac:dyDescent="0.25">
      <c r="B2125" s="55" t="s">
        <v>117</v>
      </c>
      <c r="C2125" s="76" t="s">
        <v>140</v>
      </c>
      <c r="D2125" s="55" t="s">
        <v>76</v>
      </c>
      <c r="E2125" s="55" t="s">
        <v>170</v>
      </c>
      <c r="F2125" s="70">
        <v>75.62</v>
      </c>
      <c r="G2125" s="77">
        <v>51300</v>
      </c>
      <c r="H2125" s="77">
        <v>75.91</v>
      </c>
      <c r="I2125" s="77">
        <v>1</v>
      </c>
      <c r="J2125" s="77">
        <v>104.48039864585201</v>
      </c>
      <c r="K2125" s="77">
        <v>0.16712631316531201</v>
      </c>
      <c r="L2125" s="77">
        <v>123.141625951793</v>
      </c>
      <c r="M2125" s="77">
        <v>0.232158697243804</v>
      </c>
      <c r="N2125" s="77">
        <v>-18.661227305941001</v>
      </c>
      <c r="O2125" s="77">
        <v>-6.5032384078492295E-2</v>
      </c>
      <c r="P2125" s="77">
        <v>-8.30630913877207</v>
      </c>
      <c r="Q2125" s="77">
        <v>-8.30630913877207</v>
      </c>
      <c r="R2125" s="77">
        <v>0</v>
      </c>
      <c r="S2125" s="77">
        <v>1.0563099518004701E-3</v>
      </c>
      <c r="T2125" s="77" t="s">
        <v>156</v>
      </c>
      <c r="U2125" s="105">
        <v>0.48457733901578698</v>
      </c>
      <c r="V2125" s="105">
        <v>-0.282336883295073</v>
      </c>
      <c r="W2125" s="101">
        <v>0.76692022813171501</v>
      </c>
    </row>
    <row r="2126" spans="2:23" x14ac:dyDescent="0.25">
      <c r="B2126" s="55" t="s">
        <v>117</v>
      </c>
      <c r="C2126" s="76" t="s">
        <v>140</v>
      </c>
      <c r="D2126" s="55" t="s">
        <v>76</v>
      </c>
      <c r="E2126" s="55" t="s">
        <v>171</v>
      </c>
      <c r="F2126" s="70">
        <v>76.430000000000007</v>
      </c>
      <c r="G2126" s="77">
        <v>54750</v>
      </c>
      <c r="H2126" s="77">
        <v>77.38</v>
      </c>
      <c r="I2126" s="77">
        <v>1</v>
      </c>
      <c r="J2126" s="77">
        <v>65.818638313250901</v>
      </c>
      <c r="K2126" s="77">
        <v>0.460458180850847</v>
      </c>
      <c r="L2126" s="77">
        <v>115.27837151786601</v>
      </c>
      <c r="M2126" s="77">
        <v>1.41249875147253</v>
      </c>
      <c r="N2126" s="77">
        <v>-49.459733204615198</v>
      </c>
      <c r="O2126" s="77">
        <v>-0.95204057062168201</v>
      </c>
      <c r="P2126" s="77">
        <v>-27.9897631281586</v>
      </c>
      <c r="Q2126" s="77">
        <v>-27.9897631281586</v>
      </c>
      <c r="R2126" s="77">
        <v>0</v>
      </c>
      <c r="S2126" s="77">
        <v>8.3270438820456802E-2</v>
      </c>
      <c r="T2126" s="77" t="s">
        <v>157</v>
      </c>
      <c r="U2126" s="105">
        <v>-26.229933539276601</v>
      </c>
      <c r="V2126" s="105">
        <v>-15.2827569270114</v>
      </c>
      <c r="W2126" s="101">
        <v>-10.947090883275299</v>
      </c>
    </row>
    <row r="2127" spans="2:23" x14ac:dyDescent="0.25">
      <c r="B2127" s="55" t="s">
        <v>117</v>
      </c>
      <c r="C2127" s="76" t="s">
        <v>140</v>
      </c>
      <c r="D2127" s="55" t="s">
        <v>76</v>
      </c>
      <c r="E2127" s="55" t="s">
        <v>172</v>
      </c>
      <c r="F2127" s="70">
        <v>76</v>
      </c>
      <c r="G2127" s="77">
        <v>53150</v>
      </c>
      <c r="H2127" s="77">
        <v>77.06</v>
      </c>
      <c r="I2127" s="77">
        <v>1</v>
      </c>
      <c r="J2127" s="77">
        <v>149.84078652741999</v>
      </c>
      <c r="K2127" s="77">
        <v>0.98789949751485495</v>
      </c>
      <c r="L2127" s="77">
        <v>163.17588053862599</v>
      </c>
      <c r="M2127" s="77">
        <v>1.1715601915404601</v>
      </c>
      <c r="N2127" s="77">
        <v>-13.335094011206101</v>
      </c>
      <c r="O2127" s="77">
        <v>-0.183660694025606</v>
      </c>
      <c r="P2127" s="77">
        <v>0.477493111322282</v>
      </c>
      <c r="Q2127" s="77">
        <v>0.477493111322282</v>
      </c>
      <c r="R2127" s="77">
        <v>0</v>
      </c>
      <c r="S2127" s="77">
        <v>1.003198553985E-5</v>
      </c>
      <c r="T2127" s="77" t="s">
        <v>156</v>
      </c>
      <c r="U2127" s="105">
        <v>7.9646738098926306E-2</v>
      </c>
      <c r="V2127" s="105">
        <v>-4.64058262508582E-2</v>
      </c>
      <c r="W2127" s="101">
        <v>0.12605355148641201</v>
      </c>
    </row>
    <row r="2128" spans="2:23" x14ac:dyDescent="0.25">
      <c r="B2128" s="55" t="s">
        <v>117</v>
      </c>
      <c r="C2128" s="76" t="s">
        <v>140</v>
      </c>
      <c r="D2128" s="55" t="s">
        <v>76</v>
      </c>
      <c r="E2128" s="55" t="s">
        <v>172</v>
      </c>
      <c r="F2128" s="70">
        <v>76</v>
      </c>
      <c r="G2128" s="77">
        <v>54500</v>
      </c>
      <c r="H2128" s="77">
        <v>75.69</v>
      </c>
      <c r="I2128" s="77">
        <v>1</v>
      </c>
      <c r="J2128" s="77">
        <v>-26.368265713757602</v>
      </c>
      <c r="K2128" s="77">
        <v>3.8497954632921001E-2</v>
      </c>
      <c r="L2128" s="77">
        <v>17.736071980095399</v>
      </c>
      <c r="M2128" s="77">
        <v>1.7417643962806699E-2</v>
      </c>
      <c r="N2128" s="77">
        <v>-44.104337693853097</v>
      </c>
      <c r="O2128" s="77">
        <v>2.1080310670114299E-2</v>
      </c>
      <c r="P2128" s="77">
        <v>-38.303440229223497</v>
      </c>
      <c r="Q2128" s="77">
        <v>-38.303440229223398</v>
      </c>
      <c r="R2128" s="77">
        <v>0</v>
      </c>
      <c r="S2128" s="77">
        <v>8.1236291144009001E-2</v>
      </c>
      <c r="T2128" s="77" t="s">
        <v>156</v>
      </c>
      <c r="U2128" s="105">
        <v>-12.073508522319701</v>
      </c>
      <c r="V2128" s="105">
        <v>-7.0345773361003303</v>
      </c>
      <c r="W2128" s="101">
        <v>-5.0388917255898802</v>
      </c>
    </row>
    <row r="2129" spans="2:23" x14ac:dyDescent="0.25">
      <c r="B2129" s="55" t="s">
        <v>117</v>
      </c>
      <c r="C2129" s="76" t="s">
        <v>140</v>
      </c>
      <c r="D2129" s="55" t="s">
        <v>76</v>
      </c>
      <c r="E2129" s="55" t="s">
        <v>173</v>
      </c>
      <c r="F2129" s="70">
        <v>75.84</v>
      </c>
      <c r="G2129" s="77">
        <v>51250</v>
      </c>
      <c r="H2129" s="77">
        <v>75.84</v>
      </c>
      <c r="I2129" s="77">
        <v>1</v>
      </c>
      <c r="J2129" s="77">
        <v>-3.7426299999999998E-13</v>
      </c>
      <c r="K2129" s="77">
        <v>0</v>
      </c>
      <c r="L2129" s="77">
        <v>-4.50159E-13</v>
      </c>
      <c r="M2129" s="77">
        <v>0</v>
      </c>
      <c r="N2129" s="77">
        <v>7.5895999999999998E-14</v>
      </c>
      <c r="O2129" s="77">
        <v>0</v>
      </c>
      <c r="P2129" s="77">
        <v>4.4776999999999997E-14</v>
      </c>
      <c r="Q2129" s="77">
        <v>4.4776999999999997E-14</v>
      </c>
      <c r="R2129" s="77">
        <v>0</v>
      </c>
      <c r="S2129" s="77">
        <v>0</v>
      </c>
      <c r="T2129" s="77" t="s">
        <v>157</v>
      </c>
      <c r="U2129" s="105">
        <v>0</v>
      </c>
      <c r="V2129" s="105">
        <v>0</v>
      </c>
      <c r="W2129" s="101">
        <v>0</v>
      </c>
    </row>
    <row r="2130" spans="2:23" x14ac:dyDescent="0.25">
      <c r="B2130" s="55" t="s">
        <v>117</v>
      </c>
      <c r="C2130" s="76" t="s">
        <v>140</v>
      </c>
      <c r="D2130" s="55" t="s">
        <v>76</v>
      </c>
      <c r="E2130" s="55" t="s">
        <v>174</v>
      </c>
      <c r="F2130" s="70">
        <v>75.91</v>
      </c>
      <c r="G2130" s="77">
        <v>53200</v>
      </c>
      <c r="H2130" s="77">
        <v>76.930000000000007</v>
      </c>
      <c r="I2130" s="77">
        <v>1</v>
      </c>
      <c r="J2130" s="77">
        <v>114.061824887265</v>
      </c>
      <c r="K2130" s="77">
        <v>0.67002014467557103</v>
      </c>
      <c r="L2130" s="77">
        <v>132.57297509313901</v>
      </c>
      <c r="M2130" s="77">
        <v>0.90514307683987305</v>
      </c>
      <c r="N2130" s="77">
        <v>-18.5111502058745</v>
      </c>
      <c r="O2130" s="77">
        <v>-0.235122932164302</v>
      </c>
      <c r="P2130" s="77">
        <v>-8.3063091387718995</v>
      </c>
      <c r="Q2130" s="77">
        <v>-8.3063091387718995</v>
      </c>
      <c r="R2130" s="77">
        <v>0</v>
      </c>
      <c r="S2130" s="77">
        <v>3.55323073270555E-3</v>
      </c>
      <c r="T2130" s="77" t="s">
        <v>157</v>
      </c>
      <c r="U2130" s="105">
        <v>0.91327873399615001</v>
      </c>
      <c r="V2130" s="105">
        <v>-0.53211789032450596</v>
      </c>
      <c r="W2130" s="101">
        <v>1.44540794343945</v>
      </c>
    </row>
    <row r="2131" spans="2:23" x14ac:dyDescent="0.25">
      <c r="B2131" s="55" t="s">
        <v>117</v>
      </c>
      <c r="C2131" s="76" t="s">
        <v>140</v>
      </c>
      <c r="D2131" s="55" t="s">
        <v>76</v>
      </c>
      <c r="E2131" s="55" t="s">
        <v>175</v>
      </c>
      <c r="F2131" s="70">
        <v>77.430000000000007</v>
      </c>
      <c r="G2131" s="77">
        <v>53100</v>
      </c>
      <c r="H2131" s="77">
        <v>77.430000000000007</v>
      </c>
      <c r="I2131" s="77">
        <v>1</v>
      </c>
      <c r="J2131" s="77">
        <v>6.8123314000000006E-11</v>
      </c>
      <c r="K2131" s="77">
        <v>0</v>
      </c>
      <c r="L2131" s="77">
        <v>3.2918063000000001E-11</v>
      </c>
      <c r="M2131" s="77">
        <v>0</v>
      </c>
      <c r="N2131" s="77">
        <v>3.5205250999999999E-11</v>
      </c>
      <c r="O2131" s="77">
        <v>0</v>
      </c>
      <c r="P2131" s="77">
        <v>7.8709280000000003E-12</v>
      </c>
      <c r="Q2131" s="77">
        <v>7.8709269999999997E-12</v>
      </c>
      <c r="R2131" s="77">
        <v>0</v>
      </c>
      <c r="S2131" s="77">
        <v>0</v>
      </c>
      <c r="T2131" s="77" t="s">
        <v>157</v>
      </c>
      <c r="U2131" s="105">
        <v>0</v>
      </c>
      <c r="V2131" s="105">
        <v>0</v>
      </c>
      <c r="W2131" s="101">
        <v>0</v>
      </c>
    </row>
    <row r="2132" spans="2:23" x14ac:dyDescent="0.25">
      <c r="B2132" s="55" t="s">
        <v>117</v>
      </c>
      <c r="C2132" s="76" t="s">
        <v>140</v>
      </c>
      <c r="D2132" s="55" t="s">
        <v>76</v>
      </c>
      <c r="E2132" s="55" t="s">
        <v>176</v>
      </c>
      <c r="F2132" s="70">
        <v>77.430000000000007</v>
      </c>
      <c r="G2132" s="77">
        <v>52000</v>
      </c>
      <c r="H2132" s="77">
        <v>77.430000000000007</v>
      </c>
      <c r="I2132" s="77">
        <v>1</v>
      </c>
      <c r="J2132" s="77">
        <v>-2.2975600000000002E-12</v>
      </c>
      <c r="K2132" s="77">
        <v>0</v>
      </c>
      <c r="L2132" s="77">
        <v>1.7305111999999999E-11</v>
      </c>
      <c r="M2132" s="77">
        <v>0</v>
      </c>
      <c r="N2132" s="77">
        <v>-1.9602673000000001E-11</v>
      </c>
      <c r="O2132" s="77">
        <v>0</v>
      </c>
      <c r="P2132" s="77">
        <v>-6.3083899999999999E-12</v>
      </c>
      <c r="Q2132" s="77">
        <v>-6.3083920000000003E-12</v>
      </c>
      <c r="R2132" s="77">
        <v>0</v>
      </c>
      <c r="S2132" s="77">
        <v>0</v>
      </c>
      <c r="T2132" s="77" t="s">
        <v>157</v>
      </c>
      <c r="U2132" s="105">
        <v>0</v>
      </c>
      <c r="V2132" s="105">
        <v>0</v>
      </c>
      <c r="W2132" s="101">
        <v>0</v>
      </c>
    </row>
    <row r="2133" spans="2:23" x14ac:dyDescent="0.25">
      <c r="B2133" s="55" t="s">
        <v>117</v>
      </c>
      <c r="C2133" s="76" t="s">
        <v>140</v>
      </c>
      <c r="D2133" s="55" t="s">
        <v>76</v>
      </c>
      <c r="E2133" s="55" t="s">
        <v>176</v>
      </c>
      <c r="F2133" s="70">
        <v>77.430000000000007</v>
      </c>
      <c r="G2133" s="77">
        <v>53050</v>
      </c>
      <c r="H2133" s="77">
        <v>77.239999999999995</v>
      </c>
      <c r="I2133" s="77">
        <v>1</v>
      </c>
      <c r="J2133" s="77">
        <v>-133.76428392604001</v>
      </c>
      <c r="K2133" s="77">
        <v>0.168193106349914</v>
      </c>
      <c r="L2133" s="77">
        <v>-136.86298977983299</v>
      </c>
      <c r="M2133" s="77">
        <v>0.17607589293186199</v>
      </c>
      <c r="N2133" s="77">
        <v>3.0987058537934402</v>
      </c>
      <c r="O2133" s="77">
        <v>-7.8827865819483395E-3</v>
      </c>
      <c r="P2133" s="77">
        <v>-5.60657051052174</v>
      </c>
      <c r="Q2133" s="77">
        <v>-5.6065705105217303</v>
      </c>
      <c r="R2133" s="77">
        <v>0</v>
      </c>
      <c r="S2133" s="77">
        <v>2.9547614916084901E-4</v>
      </c>
      <c r="T2133" s="77" t="s">
        <v>156</v>
      </c>
      <c r="U2133" s="105">
        <v>-2.08611880941851E-2</v>
      </c>
      <c r="V2133" s="105">
        <v>-1.2154680696186301E-2</v>
      </c>
      <c r="W2133" s="101">
        <v>-8.7064392160272393E-3</v>
      </c>
    </row>
    <row r="2134" spans="2:23" x14ac:dyDescent="0.25">
      <c r="B2134" s="55" t="s">
        <v>117</v>
      </c>
      <c r="C2134" s="76" t="s">
        <v>140</v>
      </c>
      <c r="D2134" s="55" t="s">
        <v>76</v>
      </c>
      <c r="E2134" s="55" t="s">
        <v>176</v>
      </c>
      <c r="F2134" s="70">
        <v>77.430000000000007</v>
      </c>
      <c r="G2134" s="77">
        <v>53050</v>
      </c>
      <c r="H2134" s="77">
        <v>77.239999999999995</v>
      </c>
      <c r="I2134" s="77">
        <v>2</v>
      </c>
      <c r="J2134" s="77">
        <v>-118.302913104469</v>
      </c>
      <c r="K2134" s="77">
        <v>0.11896242361652901</v>
      </c>
      <c r="L2134" s="77">
        <v>-121.043449805284</v>
      </c>
      <c r="M2134" s="77">
        <v>0.12453789229649601</v>
      </c>
      <c r="N2134" s="77">
        <v>2.7405367008150199</v>
      </c>
      <c r="O2134" s="77">
        <v>-5.5754686799665198E-3</v>
      </c>
      <c r="P2134" s="77">
        <v>-4.9585255828606698</v>
      </c>
      <c r="Q2134" s="77">
        <v>-4.95852558286066</v>
      </c>
      <c r="R2134" s="77">
        <v>0</v>
      </c>
      <c r="S2134" s="77">
        <v>2.0898929562501199E-4</v>
      </c>
      <c r="T2134" s="77" t="s">
        <v>156</v>
      </c>
      <c r="U2134" s="105">
        <v>8.9523102789676096E-2</v>
      </c>
      <c r="V2134" s="105">
        <v>-5.21602472700817E-2</v>
      </c>
      <c r="W2134" s="101">
        <v>0.14168445960342399</v>
      </c>
    </row>
    <row r="2135" spans="2:23" x14ac:dyDescent="0.25">
      <c r="B2135" s="55" t="s">
        <v>117</v>
      </c>
      <c r="C2135" s="76" t="s">
        <v>140</v>
      </c>
      <c r="D2135" s="55" t="s">
        <v>76</v>
      </c>
      <c r="E2135" s="55" t="s">
        <v>176</v>
      </c>
      <c r="F2135" s="70">
        <v>77.430000000000007</v>
      </c>
      <c r="G2135" s="77">
        <v>53100</v>
      </c>
      <c r="H2135" s="77">
        <v>77.430000000000007</v>
      </c>
      <c r="I2135" s="77">
        <v>2</v>
      </c>
      <c r="J2135" s="77">
        <v>5.9332039999999997E-12</v>
      </c>
      <c r="K2135" s="77">
        <v>0</v>
      </c>
      <c r="L2135" s="77">
        <v>1.6530626E-11</v>
      </c>
      <c r="M2135" s="77">
        <v>0</v>
      </c>
      <c r="N2135" s="77">
        <v>-1.0597421E-11</v>
      </c>
      <c r="O2135" s="77">
        <v>0</v>
      </c>
      <c r="P2135" s="77">
        <v>-4.4070849999999999E-12</v>
      </c>
      <c r="Q2135" s="77">
        <v>-4.4070859999999997E-12</v>
      </c>
      <c r="R2135" s="77">
        <v>0</v>
      </c>
      <c r="S2135" s="77">
        <v>0</v>
      </c>
      <c r="T2135" s="77" t="s">
        <v>157</v>
      </c>
      <c r="U2135" s="105">
        <v>0</v>
      </c>
      <c r="V2135" s="105">
        <v>0</v>
      </c>
      <c r="W2135" s="101">
        <v>0</v>
      </c>
    </row>
    <row r="2136" spans="2:23" x14ac:dyDescent="0.25">
      <c r="B2136" s="55" t="s">
        <v>117</v>
      </c>
      <c r="C2136" s="76" t="s">
        <v>140</v>
      </c>
      <c r="D2136" s="55" t="s">
        <v>76</v>
      </c>
      <c r="E2136" s="55" t="s">
        <v>177</v>
      </c>
      <c r="F2136" s="70">
        <v>77.44</v>
      </c>
      <c r="G2136" s="77">
        <v>53000</v>
      </c>
      <c r="H2136" s="77">
        <v>77.430000000000007</v>
      </c>
      <c r="I2136" s="77">
        <v>1</v>
      </c>
      <c r="J2136" s="77">
        <v>-34.1208361358484</v>
      </c>
      <c r="K2136" s="77">
        <v>0</v>
      </c>
      <c r="L2136" s="77">
        <v>-48.764949417150603</v>
      </c>
      <c r="M2136" s="77">
        <v>0</v>
      </c>
      <c r="N2136" s="77">
        <v>14.6441132813023</v>
      </c>
      <c r="O2136" s="77">
        <v>0</v>
      </c>
      <c r="P2136" s="77">
        <v>4.6637668268481702</v>
      </c>
      <c r="Q2136" s="77">
        <v>4.6637668268481702</v>
      </c>
      <c r="R2136" s="77">
        <v>0</v>
      </c>
      <c r="S2136" s="77">
        <v>0</v>
      </c>
      <c r="T2136" s="77" t="s">
        <v>156</v>
      </c>
      <c r="U2136" s="105">
        <v>0.14644113281288901</v>
      </c>
      <c r="V2136" s="105">
        <v>-8.5323290413388805E-2</v>
      </c>
      <c r="W2136" s="101">
        <v>0.231766238208405</v>
      </c>
    </row>
    <row r="2137" spans="2:23" x14ac:dyDescent="0.25">
      <c r="B2137" s="55" t="s">
        <v>117</v>
      </c>
      <c r="C2137" s="76" t="s">
        <v>140</v>
      </c>
      <c r="D2137" s="55" t="s">
        <v>76</v>
      </c>
      <c r="E2137" s="55" t="s">
        <v>177</v>
      </c>
      <c r="F2137" s="70">
        <v>77.44</v>
      </c>
      <c r="G2137" s="77">
        <v>53000</v>
      </c>
      <c r="H2137" s="77">
        <v>77.430000000000007</v>
      </c>
      <c r="I2137" s="77">
        <v>2</v>
      </c>
      <c r="J2137" s="77">
        <v>-30.140071919998999</v>
      </c>
      <c r="K2137" s="77">
        <v>0</v>
      </c>
      <c r="L2137" s="77">
        <v>-43.075705318482697</v>
      </c>
      <c r="M2137" s="77">
        <v>0</v>
      </c>
      <c r="N2137" s="77">
        <v>12.9356333984837</v>
      </c>
      <c r="O2137" s="77">
        <v>0</v>
      </c>
      <c r="P2137" s="77">
        <v>4.1196606970492402</v>
      </c>
      <c r="Q2137" s="77">
        <v>4.1196606970492402</v>
      </c>
      <c r="R2137" s="77">
        <v>0</v>
      </c>
      <c r="S2137" s="77">
        <v>0</v>
      </c>
      <c r="T2137" s="77" t="s">
        <v>156</v>
      </c>
      <c r="U2137" s="105">
        <v>0.12935633398471899</v>
      </c>
      <c r="V2137" s="105">
        <v>-7.5368906531826804E-2</v>
      </c>
      <c r="W2137" s="101">
        <v>0.204726843750758</v>
      </c>
    </row>
    <row r="2138" spans="2:23" x14ac:dyDescent="0.25">
      <c r="B2138" s="55" t="s">
        <v>117</v>
      </c>
      <c r="C2138" s="76" t="s">
        <v>140</v>
      </c>
      <c r="D2138" s="55" t="s">
        <v>76</v>
      </c>
      <c r="E2138" s="55" t="s">
        <v>177</v>
      </c>
      <c r="F2138" s="70">
        <v>77.44</v>
      </c>
      <c r="G2138" s="77">
        <v>53000</v>
      </c>
      <c r="H2138" s="77">
        <v>77.430000000000007</v>
      </c>
      <c r="I2138" s="77">
        <v>3</v>
      </c>
      <c r="J2138" s="77">
        <v>-30.140071919998999</v>
      </c>
      <c r="K2138" s="77">
        <v>0</v>
      </c>
      <c r="L2138" s="77">
        <v>-43.075705318482697</v>
      </c>
      <c r="M2138" s="77">
        <v>0</v>
      </c>
      <c r="N2138" s="77">
        <v>12.9356333984837</v>
      </c>
      <c r="O2138" s="77">
        <v>0</v>
      </c>
      <c r="P2138" s="77">
        <v>4.1196606970492402</v>
      </c>
      <c r="Q2138" s="77">
        <v>4.1196606970492402</v>
      </c>
      <c r="R2138" s="77">
        <v>0</v>
      </c>
      <c r="S2138" s="77">
        <v>0</v>
      </c>
      <c r="T2138" s="77" t="s">
        <v>156</v>
      </c>
      <c r="U2138" s="105">
        <v>0.12935633398471899</v>
      </c>
      <c r="V2138" s="105">
        <v>-7.5368906531826804E-2</v>
      </c>
      <c r="W2138" s="101">
        <v>0.204726843750758</v>
      </c>
    </row>
    <row r="2139" spans="2:23" x14ac:dyDescent="0.25">
      <c r="B2139" s="55" t="s">
        <v>117</v>
      </c>
      <c r="C2139" s="76" t="s">
        <v>140</v>
      </c>
      <c r="D2139" s="55" t="s">
        <v>76</v>
      </c>
      <c r="E2139" s="55" t="s">
        <v>177</v>
      </c>
      <c r="F2139" s="70">
        <v>77.44</v>
      </c>
      <c r="G2139" s="77">
        <v>53000</v>
      </c>
      <c r="H2139" s="77">
        <v>77.430000000000007</v>
      </c>
      <c r="I2139" s="77">
        <v>4</v>
      </c>
      <c r="J2139" s="77">
        <v>-33.080566741462398</v>
      </c>
      <c r="K2139" s="77">
        <v>0</v>
      </c>
      <c r="L2139" s="77">
        <v>-47.278213154432301</v>
      </c>
      <c r="M2139" s="77">
        <v>0</v>
      </c>
      <c r="N2139" s="77">
        <v>14.19764641297</v>
      </c>
      <c r="O2139" s="77">
        <v>0</v>
      </c>
      <c r="P2139" s="77">
        <v>4.5215788138345197</v>
      </c>
      <c r="Q2139" s="77">
        <v>4.5215788138345197</v>
      </c>
      <c r="R2139" s="77">
        <v>0</v>
      </c>
      <c r="S2139" s="77">
        <v>0</v>
      </c>
      <c r="T2139" s="77" t="s">
        <v>156</v>
      </c>
      <c r="U2139" s="105">
        <v>0.14197646412956999</v>
      </c>
      <c r="V2139" s="105">
        <v>-8.2721970583712695E-2</v>
      </c>
      <c r="W2139" s="101">
        <v>0.224700194360589</v>
      </c>
    </row>
    <row r="2140" spans="2:23" x14ac:dyDescent="0.25">
      <c r="B2140" s="55" t="s">
        <v>117</v>
      </c>
      <c r="C2140" s="76" t="s">
        <v>140</v>
      </c>
      <c r="D2140" s="55" t="s">
        <v>76</v>
      </c>
      <c r="E2140" s="55" t="s">
        <v>177</v>
      </c>
      <c r="F2140" s="70">
        <v>77.44</v>
      </c>
      <c r="G2140" s="77">
        <v>53204</v>
      </c>
      <c r="H2140" s="77">
        <v>77.58</v>
      </c>
      <c r="I2140" s="77">
        <v>1</v>
      </c>
      <c r="J2140" s="77">
        <v>20.025140453059201</v>
      </c>
      <c r="K2140" s="77">
        <v>5.1248598771054601E-2</v>
      </c>
      <c r="L2140" s="77">
        <v>9.1567896553943999</v>
      </c>
      <c r="M2140" s="77">
        <v>1.0715620630163E-2</v>
      </c>
      <c r="N2140" s="77">
        <v>10.8683507976648</v>
      </c>
      <c r="O2140" s="77">
        <v>4.0532978140891601E-2</v>
      </c>
      <c r="P2140" s="77">
        <v>4.8217165348147599</v>
      </c>
      <c r="Q2140" s="77">
        <v>4.8217165348147502</v>
      </c>
      <c r="R2140" s="77">
        <v>0</v>
      </c>
      <c r="S2140" s="77">
        <v>2.9712158537211499E-3</v>
      </c>
      <c r="T2140" s="77" t="s">
        <v>156</v>
      </c>
      <c r="U2140" s="105">
        <v>1.62014202402743</v>
      </c>
      <c r="V2140" s="105">
        <v>-0.94396871815826899</v>
      </c>
      <c r="W2140" s="101">
        <v>2.5641308221233499</v>
      </c>
    </row>
    <row r="2141" spans="2:23" x14ac:dyDescent="0.25">
      <c r="B2141" s="55" t="s">
        <v>117</v>
      </c>
      <c r="C2141" s="76" t="s">
        <v>140</v>
      </c>
      <c r="D2141" s="55" t="s">
        <v>76</v>
      </c>
      <c r="E2141" s="55" t="s">
        <v>177</v>
      </c>
      <c r="F2141" s="70">
        <v>77.44</v>
      </c>
      <c r="G2141" s="77">
        <v>53304</v>
      </c>
      <c r="H2141" s="77">
        <v>77.959999999999994</v>
      </c>
      <c r="I2141" s="77">
        <v>1</v>
      </c>
      <c r="J2141" s="77">
        <v>44.846565080820902</v>
      </c>
      <c r="K2141" s="77">
        <v>0.18643957483812801</v>
      </c>
      <c r="L2141" s="77">
        <v>37.895992051433197</v>
      </c>
      <c r="M2141" s="77">
        <v>0.133127045997224</v>
      </c>
      <c r="N2141" s="77">
        <v>6.9505730293876899</v>
      </c>
      <c r="O2141" s="77">
        <v>5.3312528840903602E-2</v>
      </c>
      <c r="P2141" s="77">
        <v>3.0803672374553499</v>
      </c>
      <c r="Q2141" s="77">
        <v>3.0803672374553499</v>
      </c>
      <c r="R2141" s="77">
        <v>0</v>
      </c>
      <c r="S2141" s="77">
        <v>8.7959899684043798E-4</v>
      </c>
      <c r="T2141" s="77" t="s">
        <v>156</v>
      </c>
      <c r="U2141" s="105">
        <v>0.52808551565663797</v>
      </c>
      <c r="V2141" s="105">
        <v>-0.307686733569911</v>
      </c>
      <c r="W2141" s="101">
        <v>0.83577879428499002</v>
      </c>
    </row>
    <row r="2142" spans="2:23" x14ac:dyDescent="0.25">
      <c r="B2142" s="55" t="s">
        <v>117</v>
      </c>
      <c r="C2142" s="76" t="s">
        <v>140</v>
      </c>
      <c r="D2142" s="55" t="s">
        <v>76</v>
      </c>
      <c r="E2142" s="55" t="s">
        <v>177</v>
      </c>
      <c r="F2142" s="70">
        <v>77.44</v>
      </c>
      <c r="G2142" s="77">
        <v>53354</v>
      </c>
      <c r="H2142" s="77">
        <v>77.56</v>
      </c>
      <c r="I2142" s="77">
        <v>1</v>
      </c>
      <c r="J2142" s="77">
        <v>32.864556115700303</v>
      </c>
      <c r="K2142" s="77">
        <v>2.26816600223223E-2</v>
      </c>
      <c r="L2142" s="77">
        <v>54.194308867915296</v>
      </c>
      <c r="M2142" s="77">
        <v>6.1677485387091099E-2</v>
      </c>
      <c r="N2142" s="77">
        <v>-21.329752752215001</v>
      </c>
      <c r="O2142" s="77">
        <v>-3.8995825364768803E-2</v>
      </c>
      <c r="P2142" s="77">
        <v>-7.8646269902159904</v>
      </c>
      <c r="Q2142" s="77">
        <v>-7.8646269902159904</v>
      </c>
      <c r="R2142" s="77">
        <v>0</v>
      </c>
      <c r="S2142" s="77">
        <v>1.2988995115999101E-3</v>
      </c>
      <c r="T2142" s="77" t="s">
        <v>157</v>
      </c>
      <c r="U2142" s="105">
        <v>-0.46260613550368301</v>
      </c>
      <c r="V2142" s="105">
        <v>-0.26953545693359998</v>
      </c>
      <c r="W2142" s="101">
        <v>-0.19306916660450099</v>
      </c>
    </row>
    <row r="2143" spans="2:23" x14ac:dyDescent="0.25">
      <c r="B2143" s="55" t="s">
        <v>117</v>
      </c>
      <c r="C2143" s="76" t="s">
        <v>140</v>
      </c>
      <c r="D2143" s="55" t="s">
        <v>76</v>
      </c>
      <c r="E2143" s="55" t="s">
        <v>177</v>
      </c>
      <c r="F2143" s="70">
        <v>77.44</v>
      </c>
      <c r="G2143" s="77">
        <v>53454</v>
      </c>
      <c r="H2143" s="77">
        <v>77.680000000000007</v>
      </c>
      <c r="I2143" s="77">
        <v>1</v>
      </c>
      <c r="J2143" s="77">
        <v>24.709838388494401</v>
      </c>
      <c r="K2143" s="77">
        <v>4.1641290919251998E-2</v>
      </c>
      <c r="L2143" s="77">
        <v>50.344595303078101</v>
      </c>
      <c r="M2143" s="77">
        <v>0.172858238438935</v>
      </c>
      <c r="N2143" s="77">
        <v>-25.634756914583701</v>
      </c>
      <c r="O2143" s="77">
        <v>-0.13121694751968299</v>
      </c>
      <c r="P2143" s="77">
        <v>-7.6324162308993104</v>
      </c>
      <c r="Q2143" s="77">
        <v>-7.6324162308993104</v>
      </c>
      <c r="R2143" s="77">
        <v>0</v>
      </c>
      <c r="S2143" s="77">
        <v>3.9729076269796196E-3</v>
      </c>
      <c r="T2143" s="77" t="s">
        <v>157</v>
      </c>
      <c r="U2143" s="105">
        <v>-4.0248447901262701</v>
      </c>
      <c r="V2143" s="105">
        <v>-2.3450583473397701</v>
      </c>
      <c r="W2143" s="101">
        <v>-1.6797732881257099</v>
      </c>
    </row>
    <row r="2144" spans="2:23" x14ac:dyDescent="0.25">
      <c r="B2144" s="55" t="s">
        <v>117</v>
      </c>
      <c r="C2144" s="76" t="s">
        <v>140</v>
      </c>
      <c r="D2144" s="55" t="s">
        <v>76</v>
      </c>
      <c r="E2144" s="55" t="s">
        <v>177</v>
      </c>
      <c r="F2144" s="70">
        <v>77.44</v>
      </c>
      <c r="G2144" s="77">
        <v>53604</v>
      </c>
      <c r="H2144" s="77">
        <v>77.66</v>
      </c>
      <c r="I2144" s="77">
        <v>1</v>
      </c>
      <c r="J2144" s="77">
        <v>26.3100376282041</v>
      </c>
      <c r="K2144" s="77">
        <v>3.0111486479892001E-2</v>
      </c>
      <c r="L2144" s="77">
        <v>36.251767064223301</v>
      </c>
      <c r="M2144" s="77">
        <v>5.71672917646237E-2</v>
      </c>
      <c r="N2144" s="77">
        <v>-9.9417294360191892</v>
      </c>
      <c r="O2144" s="77">
        <v>-2.7055805284731699E-2</v>
      </c>
      <c r="P2144" s="77">
        <v>-3.8291103749589399</v>
      </c>
      <c r="Q2144" s="77">
        <v>-3.8291103749589399</v>
      </c>
      <c r="R2144" s="77">
        <v>0</v>
      </c>
      <c r="S2144" s="77">
        <v>6.37800752467392E-4</v>
      </c>
      <c r="T2144" s="77" t="s">
        <v>157</v>
      </c>
      <c r="U2144" s="105">
        <v>8.9002776093263403E-2</v>
      </c>
      <c r="V2144" s="105">
        <v>-5.1857081178867503E-2</v>
      </c>
      <c r="W2144" s="101">
        <v>0.14086096036690099</v>
      </c>
    </row>
    <row r="2145" spans="2:23" x14ac:dyDescent="0.25">
      <c r="B2145" s="55" t="s">
        <v>117</v>
      </c>
      <c r="C2145" s="76" t="s">
        <v>140</v>
      </c>
      <c r="D2145" s="55" t="s">
        <v>76</v>
      </c>
      <c r="E2145" s="55" t="s">
        <v>177</v>
      </c>
      <c r="F2145" s="70">
        <v>77.44</v>
      </c>
      <c r="G2145" s="77">
        <v>53654</v>
      </c>
      <c r="H2145" s="77">
        <v>77.38</v>
      </c>
      <c r="I2145" s="77">
        <v>1</v>
      </c>
      <c r="J2145" s="77">
        <v>-21.451873814258601</v>
      </c>
      <c r="K2145" s="77">
        <v>2.2443119552267899E-2</v>
      </c>
      <c r="L2145" s="77">
        <v>-5.8674920882991097</v>
      </c>
      <c r="M2145" s="77">
        <v>1.67902739032294E-3</v>
      </c>
      <c r="N2145" s="77">
        <v>-15.584381725959499</v>
      </c>
      <c r="O2145" s="77">
        <v>2.0764092161945E-2</v>
      </c>
      <c r="P2145" s="77">
        <v>-6.0005972109760597</v>
      </c>
      <c r="Q2145" s="77">
        <v>-6.0005972109760597</v>
      </c>
      <c r="R2145" s="77">
        <v>0</v>
      </c>
      <c r="S2145" s="77">
        <v>1.7560695291459899E-3</v>
      </c>
      <c r="T2145" s="77" t="s">
        <v>157</v>
      </c>
      <c r="U2145" s="105">
        <v>0.67228547069855804</v>
      </c>
      <c r="V2145" s="105">
        <v>-0.39170421148275802</v>
      </c>
      <c r="W2145" s="101">
        <v>1.06399801444486</v>
      </c>
    </row>
    <row r="2146" spans="2:23" x14ac:dyDescent="0.25">
      <c r="B2146" s="55" t="s">
        <v>117</v>
      </c>
      <c r="C2146" s="76" t="s">
        <v>140</v>
      </c>
      <c r="D2146" s="55" t="s">
        <v>76</v>
      </c>
      <c r="E2146" s="55" t="s">
        <v>178</v>
      </c>
      <c r="F2146" s="70">
        <v>77.239999999999995</v>
      </c>
      <c r="G2146" s="77">
        <v>53150</v>
      </c>
      <c r="H2146" s="77">
        <v>77.06</v>
      </c>
      <c r="I2146" s="77">
        <v>1</v>
      </c>
      <c r="J2146" s="77">
        <v>-28.244668171573998</v>
      </c>
      <c r="K2146" s="77">
        <v>2.1826748624146901E-2</v>
      </c>
      <c r="L2146" s="77">
        <v>10.6164330480503</v>
      </c>
      <c r="M2146" s="77">
        <v>3.0837086821597498E-3</v>
      </c>
      <c r="N2146" s="77">
        <v>-38.861101219624302</v>
      </c>
      <c r="O2146" s="77">
        <v>1.8743039941987099E-2</v>
      </c>
      <c r="P2146" s="77">
        <v>-24.267413789716301</v>
      </c>
      <c r="Q2146" s="77">
        <v>-24.267413789716301</v>
      </c>
      <c r="R2146" s="77">
        <v>0</v>
      </c>
      <c r="S2146" s="77">
        <v>1.6112505699050299E-2</v>
      </c>
      <c r="T2146" s="77" t="s">
        <v>156</v>
      </c>
      <c r="U2146" s="105">
        <v>-5.5489726880077797</v>
      </c>
      <c r="V2146" s="105">
        <v>-3.2330848516433801</v>
      </c>
      <c r="W2146" s="101">
        <v>-2.31586970029772</v>
      </c>
    </row>
    <row r="2147" spans="2:23" x14ac:dyDescent="0.25">
      <c r="B2147" s="55" t="s">
        <v>117</v>
      </c>
      <c r="C2147" s="76" t="s">
        <v>140</v>
      </c>
      <c r="D2147" s="55" t="s">
        <v>76</v>
      </c>
      <c r="E2147" s="55" t="s">
        <v>178</v>
      </c>
      <c r="F2147" s="70">
        <v>77.239999999999995</v>
      </c>
      <c r="G2147" s="77">
        <v>53150</v>
      </c>
      <c r="H2147" s="77">
        <v>77.06</v>
      </c>
      <c r="I2147" s="77">
        <v>2</v>
      </c>
      <c r="J2147" s="77">
        <v>-28.1617382833081</v>
      </c>
      <c r="K2147" s="77">
        <v>2.17225571509372E-2</v>
      </c>
      <c r="L2147" s="77">
        <v>10.585261869082199</v>
      </c>
      <c r="M2147" s="77">
        <v>3.0689883884466901E-3</v>
      </c>
      <c r="N2147" s="77">
        <v>-38.747000152390299</v>
      </c>
      <c r="O2147" s="77">
        <v>1.86535687624905E-2</v>
      </c>
      <c r="P2147" s="77">
        <v>-24.1961616191521</v>
      </c>
      <c r="Q2147" s="77">
        <v>-24.196161619152001</v>
      </c>
      <c r="R2147" s="77">
        <v>0</v>
      </c>
      <c r="S2147" s="77">
        <v>1.6035591554172501E-2</v>
      </c>
      <c r="T2147" s="77" t="s">
        <v>156</v>
      </c>
      <c r="U2147" s="105">
        <v>-5.5353371974038197</v>
      </c>
      <c r="V2147" s="105">
        <v>-3.2251401922271201</v>
      </c>
      <c r="W2147" s="101">
        <v>-2.3101789136757902</v>
      </c>
    </row>
    <row r="2148" spans="2:23" x14ac:dyDescent="0.25">
      <c r="B2148" s="55" t="s">
        <v>117</v>
      </c>
      <c r="C2148" s="76" t="s">
        <v>140</v>
      </c>
      <c r="D2148" s="55" t="s">
        <v>76</v>
      </c>
      <c r="E2148" s="55" t="s">
        <v>178</v>
      </c>
      <c r="F2148" s="70">
        <v>77.239999999999995</v>
      </c>
      <c r="G2148" s="77">
        <v>53900</v>
      </c>
      <c r="H2148" s="77">
        <v>76.98</v>
      </c>
      <c r="I2148" s="77">
        <v>1</v>
      </c>
      <c r="J2148" s="77">
        <v>-30.7244501935945</v>
      </c>
      <c r="K2148" s="77">
        <v>4.4367616465837603E-2</v>
      </c>
      <c r="L2148" s="77">
        <v>-10.661746456582501</v>
      </c>
      <c r="M2148" s="77">
        <v>5.3426233627091096E-3</v>
      </c>
      <c r="N2148" s="77">
        <v>-20.0627037370121</v>
      </c>
      <c r="O2148" s="77">
        <v>3.90249931031285E-2</v>
      </c>
      <c r="P2148" s="77">
        <v>-17.101489395595401</v>
      </c>
      <c r="Q2148" s="77">
        <v>-17.101489395595401</v>
      </c>
      <c r="R2148" s="77">
        <v>0</v>
      </c>
      <c r="S2148" s="77">
        <v>1.3745664158740199E-2</v>
      </c>
      <c r="T2148" s="77" t="s">
        <v>156</v>
      </c>
      <c r="U2148" s="105">
        <v>-2.20708575344071</v>
      </c>
      <c r="V2148" s="105">
        <v>-1.2859489345024999</v>
      </c>
      <c r="W2148" s="101">
        <v>-0.92112960537695898</v>
      </c>
    </row>
    <row r="2149" spans="2:23" x14ac:dyDescent="0.25">
      <c r="B2149" s="55" t="s">
        <v>117</v>
      </c>
      <c r="C2149" s="76" t="s">
        <v>140</v>
      </c>
      <c r="D2149" s="55" t="s">
        <v>76</v>
      </c>
      <c r="E2149" s="55" t="s">
        <v>178</v>
      </c>
      <c r="F2149" s="70">
        <v>77.239999999999995</v>
      </c>
      <c r="G2149" s="77">
        <v>53900</v>
      </c>
      <c r="H2149" s="77">
        <v>76.98</v>
      </c>
      <c r="I2149" s="77">
        <v>2</v>
      </c>
      <c r="J2149" s="77">
        <v>-30.687247436216801</v>
      </c>
      <c r="K2149" s="77">
        <v>4.4128397293215299E-2</v>
      </c>
      <c r="L2149" s="77">
        <v>-10.6488366611537</v>
      </c>
      <c r="M2149" s="77">
        <v>5.3138172639757304E-3</v>
      </c>
      <c r="N2149" s="77">
        <v>-20.038410775063099</v>
      </c>
      <c r="O2149" s="77">
        <v>3.8814580029239501E-2</v>
      </c>
      <c r="P2149" s="77">
        <v>-17.0807820255122</v>
      </c>
      <c r="Q2149" s="77">
        <v>-17.0807820255121</v>
      </c>
      <c r="R2149" s="77">
        <v>0</v>
      </c>
      <c r="S2149" s="77">
        <v>1.3671550950299399E-2</v>
      </c>
      <c r="T2149" s="77" t="s">
        <v>156</v>
      </c>
      <c r="U2149" s="105">
        <v>-2.2169945354615499</v>
      </c>
      <c r="V2149" s="105">
        <v>-1.2917222433383999</v>
      </c>
      <c r="W2149" s="101">
        <v>-0.92526504617639105</v>
      </c>
    </row>
    <row r="2150" spans="2:23" x14ac:dyDescent="0.25">
      <c r="B2150" s="55" t="s">
        <v>117</v>
      </c>
      <c r="C2150" s="76" t="s">
        <v>140</v>
      </c>
      <c r="D2150" s="55" t="s">
        <v>76</v>
      </c>
      <c r="E2150" s="55" t="s">
        <v>179</v>
      </c>
      <c r="F2150" s="70">
        <v>77.06</v>
      </c>
      <c r="G2150" s="77">
        <v>53550</v>
      </c>
      <c r="H2150" s="77">
        <v>76.92</v>
      </c>
      <c r="I2150" s="77">
        <v>1</v>
      </c>
      <c r="J2150" s="77">
        <v>-23.632372834125601</v>
      </c>
      <c r="K2150" s="77">
        <v>1.3738830525969499E-2</v>
      </c>
      <c r="L2150" s="77">
        <v>3.0822172656118898</v>
      </c>
      <c r="M2150" s="77">
        <v>2.3370155650192701E-4</v>
      </c>
      <c r="N2150" s="77">
        <v>-26.714590099737499</v>
      </c>
      <c r="O2150" s="77">
        <v>1.35051289694676E-2</v>
      </c>
      <c r="P2150" s="77">
        <v>-22.9664633194385</v>
      </c>
      <c r="Q2150" s="77">
        <v>-22.9664633194385</v>
      </c>
      <c r="R2150" s="77">
        <v>0</v>
      </c>
      <c r="S2150" s="77">
        <v>1.29754775601166E-2</v>
      </c>
      <c r="T2150" s="77" t="s">
        <v>157</v>
      </c>
      <c r="U2150" s="105">
        <v>-2.7002827346039502</v>
      </c>
      <c r="V2150" s="105">
        <v>-1.57330801488168</v>
      </c>
      <c r="W2150" s="101">
        <v>-1.12696589421339</v>
      </c>
    </row>
    <row r="2151" spans="2:23" x14ac:dyDescent="0.25">
      <c r="B2151" s="55" t="s">
        <v>117</v>
      </c>
      <c r="C2151" s="76" t="s">
        <v>140</v>
      </c>
      <c r="D2151" s="55" t="s">
        <v>76</v>
      </c>
      <c r="E2151" s="55" t="s">
        <v>179</v>
      </c>
      <c r="F2151" s="70">
        <v>77.06</v>
      </c>
      <c r="G2151" s="77">
        <v>54200</v>
      </c>
      <c r="H2151" s="77">
        <v>77.040000000000006</v>
      </c>
      <c r="I2151" s="77">
        <v>1</v>
      </c>
      <c r="J2151" s="77">
        <v>-8.8259258634044606</v>
      </c>
      <c r="K2151" s="77">
        <v>5.1411998448565701E-4</v>
      </c>
      <c r="L2151" s="77">
        <v>18.317917185527602</v>
      </c>
      <c r="M2151" s="77">
        <v>2.2146041941045998E-3</v>
      </c>
      <c r="N2151" s="77">
        <v>-27.143843048932101</v>
      </c>
      <c r="O2151" s="77">
        <v>-1.70048420961894E-3</v>
      </c>
      <c r="P2151" s="77">
        <v>-23.3398038348593</v>
      </c>
      <c r="Q2151" s="77">
        <v>-23.3398038348592</v>
      </c>
      <c r="R2151" s="77">
        <v>0</v>
      </c>
      <c r="S2151" s="77">
        <v>3.5953265241280901E-3</v>
      </c>
      <c r="T2151" s="77" t="s">
        <v>157</v>
      </c>
      <c r="U2151" s="105">
        <v>-0.67389916932967298</v>
      </c>
      <c r="V2151" s="105">
        <v>-0.39264442598600402</v>
      </c>
      <c r="W2151" s="101">
        <v>-0.28125254079538697</v>
      </c>
    </row>
    <row r="2152" spans="2:23" x14ac:dyDescent="0.25">
      <c r="B2152" s="55" t="s">
        <v>117</v>
      </c>
      <c r="C2152" s="76" t="s">
        <v>140</v>
      </c>
      <c r="D2152" s="55" t="s">
        <v>76</v>
      </c>
      <c r="E2152" s="55" t="s">
        <v>180</v>
      </c>
      <c r="F2152" s="70">
        <v>77.06</v>
      </c>
      <c r="G2152" s="77">
        <v>53150</v>
      </c>
      <c r="H2152" s="77">
        <v>77.06</v>
      </c>
      <c r="I2152" s="77">
        <v>1</v>
      </c>
      <c r="J2152" s="77">
        <v>-31.194221959948301</v>
      </c>
      <c r="K2152" s="77">
        <v>0</v>
      </c>
      <c r="L2152" s="77">
        <v>-44.106204094834098</v>
      </c>
      <c r="M2152" s="77">
        <v>0</v>
      </c>
      <c r="N2152" s="77">
        <v>12.9119821348858</v>
      </c>
      <c r="O2152" s="77">
        <v>0</v>
      </c>
      <c r="P2152" s="77">
        <v>0.58593162877878802</v>
      </c>
      <c r="Q2152" s="77">
        <v>0.58593162877878702</v>
      </c>
      <c r="R2152" s="77">
        <v>0</v>
      </c>
      <c r="S2152" s="77">
        <v>0</v>
      </c>
      <c r="T2152" s="77" t="s">
        <v>157</v>
      </c>
      <c r="U2152" s="105">
        <v>0</v>
      </c>
      <c r="V2152" s="105">
        <v>0</v>
      </c>
      <c r="W2152" s="101">
        <v>0</v>
      </c>
    </row>
    <row r="2153" spans="2:23" x14ac:dyDescent="0.25">
      <c r="B2153" s="55" t="s">
        <v>117</v>
      </c>
      <c r="C2153" s="76" t="s">
        <v>140</v>
      </c>
      <c r="D2153" s="55" t="s">
        <v>76</v>
      </c>
      <c r="E2153" s="55" t="s">
        <v>180</v>
      </c>
      <c r="F2153" s="70">
        <v>77.06</v>
      </c>
      <c r="G2153" s="77">
        <v>53150</v>
      </c>
      <c r="H2153" s="77">
        <v>77.06</v>
      </c>
      <c r="I2153" s="77">
        <v>2</v>
      </c>
      <c r="J2153" s="77">
        <v>-26.190964602355201</v>
      </c>
      <c r="K2153" s="77">
        <v>0</v>
      </c>
      <c r="L2153" s="77">
        <v>-37.031987259539598</v>
      </c>
      <c r="M2153" s="77">
        <v>0</v>
      </c>
      <c r="N2153" s="77">
        <v>10.8410226571844</v>
      </c>
      <c r="O2153" s="77">
        <v>0</v>
      </c>
      <c r="P2153" s="77">
        <v>0.49195375247533502</v>
      </c>
      <c r="Q2153" s="77">
        <v>0.49195375247533502</v>
      </c>
      <c r="R2153" s="77">
        <v>0</v>
      </c>
      <c r="S2153" s="77">
        <v>0</v>
      </c>
      <c r="T2153" s="77" t="s">
        <v>157</v>
      </c>
      <c r="U2153" s="105">
        <v>0</v>
      </c>
      <c r="V2153" s="105">
        <v>0</v>
      </c>
      <c r="W2153" s="101">
        <v>0</v>
      </c>
    </row>
    <row r="2154" spans="2:23" x14ac:dyDescent="0.25">
      <c r="B2154" s="55" t="s">
        <v>117</v>
      </c>
      <c r="C2154" s="76" t="s">
        <v>140</v>
      </c>
      <c r="D2154" s="55" t="s">
        <v>76</v>
      </c>
      <c r="E2154" s="55" t="s">
        <v>180</v>
      </c>
      <c r="F2154" s="70">
        <v>77.06</v>
      </c>
      <c r="G2154" s="77">
        <v>53150</v>
      </c>
      <c r="H2154" s="77">
        <v>77.06</v>
      </c>
      <c r="I2154" s="77">
        <v>3</v>
      </c>
      <c r="J2154" s="77">
        <v>-32.045941330868501</v>
      </c>
      <c r="K2154" s="77">
        <v>0</v>
      </c>
      <c r="L2154" s="77">
        <v>-45.310469053054803</v>
      </c>
      <c r="M2154" s="77">
        <v>0</v>
      </c>
      <c r="N2154" s="77">
        <v>13.264527722186299</v>
      </c>
      <c r="O2154" s="77">
        <v>0</v>
      </c>
      <c r="P2154" s="77">
        <v>0.60192976198773396</v>
      </c>
      <c r="Q2154" s="77">
        <v>0.60192976198773296</v>
      </c>
      <c r="R2154" s="77">
        <v>0</v>
      </c>
      <c r="S2154" s="77">
        <v>0</v>
      </c>
      <c r="T2154" s="77" t="s">
        <v>157</v>
      </c>
      <c r="U2154" s="105">
        <v>0</v>
      </c>
      <c r="V2154" s="105">
        <v>0</v>
      </c>
      <c r="W2154" s="101">
        <v>0</v>
      </c>
    </row>
    <row r="2155" spans="2:23" x14ac:dyDescent="0.25">
      <c r="B2155" s="55" t="s">
        <v>117</v>
      </c>
      <c r="C2155" s="76" t="s">
        <v>140</v>
      </c>
      <c r="D2155" s="55" t="s">
        <v>76</v>
      </c>
      <c r="E2155" s="55" t="s">
        <v>180</v>
      </c>
      <c r="F2155" s="70">
        <v>77.06</v>
      </c>
      <c r="G2155" s="77">
        <v>53654</v>
      </c>
      <c r="H2155" s="77">
        <v>77.38</v>
      </c>
      <c r="I2155" s="77">
        <v>1</v>
      </c>
      <c r="J2155" s="77">
        <v>74.000898318504397</v>
      </c>
      <c r="K2155" s="77">
        <v>0.17195057469109301</v>
      </c>
      <c r="L2155" s="77">
        <v>61.192586080860799</v>
      </c>
      <c r="M2155" s="77">
        <v>0.117578323365676</v>
      </c>
      <c r="N2155" s="77">
        <v>12.8083122376436</v>
      </c>
      <c r="O2155" s="77">
        <v>5.4372251325417002E-2</v>
      </c>
      <c r="P2155" s="77">
        <v>4.9148537929691596</v>
      </c>
      <c r="Q2155" s="77">
        <v>4.9148537929691596</v>
      </c>
      <c r="R2155" s="77">
        <v>0</v>
      </c>
      <c r="S2155" s="77">
        <v>7.5849173711667003E-4</v>
      </c>
      <c r="T2155" s="77" t="s">
        <v>157</v>
      </c>
      <c r="U2155" s="105">
        <v>9.9965331302834901E-2</v>
      </c>
      <c r="V2155" s="105">
        <v>-5.8244366389329498E-2</v>
      </c>
      <c r="W2155" s="101">
        <v>0.15821093665614999</v>
      </c>
    </row>
    <row r="2156" spans="2:23" x14ac:dyDescent="0.25">
      <c r="B2156" s="55" t="s">
        <v>117</v>
      </c>
      <c r="C2156" s="76" t="s">
        <v>140</v>
      </c>
      <c r="D2156" s="55" t="s">
        <v>76</v>
      </c>
      <c r="E2156" s="55" t="s">
        <v>180</v>
      </c>
      <c r="F2156" s="70">
        <v>77.06</v>
      </c>
      <c r="G2156" s="77">
        <v>53654</v>
      </c>
      <c r="H2156" s="77">
        <v>77.38</v>
      </c>
      <c r="I2156" s="77">
        <v>2</v>
      </c>
      <c r="J2156" s="77">
        <v>74.000898318504397</v>
      </c>
      <c r="K2156" s="77">
        <v>0.17195057469109301</v>
      </c>
      <c r="L2156" s="77">
        <v>61.192586080860799</v>
      </c>
      <c r="M2156" s="77">
        <v>0.117578323365676</v>
      </c>
      <c r="N2156" s="77">
        <v>12.8083122376436</v>
      </c>
      <c r="O2156" s="77">
        <v>5.4372251325417002E-2</v>
      </c>
      <c r="P2156" s="77">
        <v>4.9148537929691596</v>
      </c>
      <c r="Q2156" s="77">
        <v>4.9148537929691596</v>
      </c>
      <c r="R2156" s="77">
        <v>0</v>
      </c>
      <c r="S2156" s="77">
        <v>7.5849173711667003E-4</v>
      </c>
      <c r="T2156" s="77" t="s">
        <v>157</v>
      </c>
      <c r="U2156" s="105">
        <v>9.9965331302834901E-2</v>
      </c>
      <c r="V2156" s="105">
        <v>-5.8244366389329498E-2</v>
      </c>
      <c r="W2156" s="101">
        <v>0.15821093665614999</v>
      </c>
    </row>
    <row r="2157" spans="2:23" x14ac:dyDescent="0.25">
      <c r="B2157" s="55" t="s">
        <v>117</v>
      </c>
      <c r="C2157" s="76" t="s">
        <v>140</v>
      </c>
      <c r="D2157" s="55" t="s">
        <v>76</v>
      </c>
      <c r="E2157" s="55" t="s">
        <v>180</v>
      </c>
      <c r="F2157" s="70">
        <v>77.06</v>
      </c>
      <c r="G2157" s="77">
        <v>53704</v>
      </c>
      <c r="H2157" s="77">
        <v>77.14</v>
      </c>
      <c r="I2157" s="77">
        <v>1</v>
      </c>
      <c r="J2157" s="77">
        <v>3.20006159085652</v>
      </c>
      <c r="K2157" s="77">
        <v>4.2804847694450098E-4</v>
      </c>
      <c r="L2157" s="77">
        <v>32.105767957924598</v>
      </c>
      <c r="M2157" s="77">
        <v>4.3086618051826502E-2</v>
      </c>
      <c r="N2157" s="77">
        <v>-28.905706367068099</v>
      </c>
      <c r="O2157" s="77">
        <v>-4.2658569574882003E-2</v>
      </c>
      <c r="P2157" s="77">
        <v>-5.3042496534601904</v>
      </c>
      <c r="Q2157" s="77">
        <v>-5.3042496534601797</v>
      </c>
      <c r="R2157" s="77">
        <v>0</v>
      </c>
      <c r="S2157" s="77">
        <v>1.17604569134452E-3</v>
      </c>
      <c r="T2157" s="77" t="s">
        <v>157</v>
      </c>
      <c r="U2157" s="105">
        <v>-0.97651920485800403</v>
      </c>
      <c r="V2157" s="105">
        <v>-0.56896467618022495</v>
      </c>
      <c r="W2157" s="101">
        <v>-0.40755133705684299</v>
      </c>
    </row>
    <row r="2158" spans="2:23" x14ac:dyDescent="0.25">
      <c r="B2158" s="55" t="s">
        <v>117</v>
      </c>
      <c r="C2158" s="76" t="s">
        <v>140</v>
      </c>
      <c r="D2158" s="55" t="s">
        <v>76</v>
      </c>
      <c r="E2158" s="55" t="s">
        <v>180</v>
      </c>
      <c r="F2158" s="70">
        <v>77.06</v>
      </c>
      <c r="G2158" s="77">
        <v>58004</v>
      </c>
      <c r="H2158" s="77">
        <v>75.400000000000006</v>
      </c>
      <c r="I2158" s="77">
        <v>1</v>
      </c>
      <c r="J2158" s="77">
        <v>-62.354644908062902</v>
      </c>
      <c r="K2158" s="77">
        <v>0.82349994887312905</v>
      </c>
      <c r="L2158" s="77">
        <v>-28.266011995879701</v>
      </c>
      <c r="M2158" s="77">
        <v>0.16922130255322701</v>
      </c>
      <c r="N2158" s="77">
        <v>-34.0886329121833</v>
      </c>
      <c r="O2158" s="77">
        <v>0.65427864631990196</v>
      </c>
      <c r="P2158" s="77">
        <v>-6.2052730757221601</v>
      </c>
      <c r="Q2158" s="77">
        <v>-6.2052730757221504</v>
      </c>
      <c r="R2158" s="77">
        <v>0</v>
      </c>
      <c r="S2158" s="77">
        <v>8.155446673399E-3</v>
      </c>
      <c r="T2158" s="77" t="s">
        <v>157</v>
      </c>
      <c r="U2158" s="105">
        <v>-6.7114694252579596</v>
      </c>
      <c r="V2158" s="105">
        <v>-3.9104085298462001</v>
      </c>
      <c r="W2158" s="101">
        <v>-2.80103895988174</v>
      </c>
    </row>
    <row r="2159" spans="2:23" x14ac:dyDescent="0.25">
      <c r="B2159" s="55" t="s">
        <v>117</v>
      </c>
      <c r="C2159" s="76" t="s">
        <v>140</v>
      </c>
      <c r="D2159" s="55" t="s">
        <v>76</v>
      </c>
      <c r="E2159" s="55" t="s">
        <v>181</v>
      </c>
      <c r="F2159" s="70">
        <v>76.930000000000007</v>
      </c>
      <c r="G2159" s="77">
        <v>53050</v>
      </c>
      <c r="H2159" s="77">
        <v>77.239999999999995</v>
      </c>
      <c r="I2159" s="77">
        <v>1</v>
      </c>
      <c r="J2159" s="77">
        <v>97.534294664820194</v>
      </c>
      <c r="K2159" s="77">
        <v>0.22926182112191201</v>
      </c>
      <c r="L2159" s="77">
        <v>171.62602593897199</v>
      </c>
      <c r="M2159" s="77">
        <v>0.709877375988474</v>
      </c>
      <c r="N2159" s="77">
        <v>-74.091731274151897</v>
      </c>
      <c r="O2159" s="77">
        <v>-0.48061555486656199</v>
      </c>
      <c r="P2159" s="77">
        <v>-43.089460784995502</v>
      </c>
      <c r="Q2159" s="77">
        <v>-43.089460784995502</v>
      </c>
      <c r="R2159" s="77">
        <v>0</v>
      </c>
      <c r="S2159" s="77">
        <v>4.4746509300874197E-2</v>
      </c>
      <c r="T2159" s="77" t="s">
        <v>156</v>
      </c>
      <c r="U2159" s="105">
        <v>-14.0798133519027</v>
      </c>
      <c r="V2159" s="105">
        <v>-8.2035421367961998</v>
      </c>
      <c r="W2159" s="101">
        <v>-5.8762251971410704</v>
      </c>
    </row>
    <row r="2160" spans="2:23" x14ac:dyDescent="0.25">
      <c r="B2160" s="55" t="s">
        <v>117</v>
      </c>
      <c r="C2160" s="76" t="s">
        <v>140</v>
      </c>
      <c r="D2160" s="55" t="s">
        <v>76</v>
      </c>
      <c r="E2160" s="55" t="s">
        <v>181</v>
      </c>
      <c r="F2160" s="70">
        <v>76.930000000000007</v>
      </c>
      <c r="G2160" s="77">
        <v>53204</v>
      </c>
      <c r="H2160" s="77">
        <v>77.58</v>
      </c>
      <c r="I2160" s="77">
        <v>1</v>
      </c>
      <c r="J2160" s="77">
        <v>32.745160138501603</v>
      </c>
      <c r="K2160" s="77">
        <v>0</v>
      </c>
      <c r="L2160" s="77">
        <v>41.644475802833298</v>
      </c>
      <c r="M2160" s="77">
        <v>0</v>
      </c>
      <c r="N2160" s="77">
        <v>-8.89931566433164</v>
      </c>
      <c r="O2160" s="77">
        <v>0</v>
      </c>
      <c r="P2160" s="77">
        <v>-3.95104188613288</v>
      </c>
      <c r="Q2160" s="77">
        <v>-3.95104188613288</v>
      </c>
      <c r="R2160" s="77">
        <v>0</v>
      </c>
      <c r="S2160" s="77">
        <v>0</v>
      </c>
      <c r="T2160" s="77" t="s">
        <v>157</v>
      </c>
      <c r="U2160" s="105">
        <v>5.7845551818154801</v>
      </c>
      <c r="V2160" s="105">
        <v>-3.3703459691270101</v>
      </c>
      <c r="W2160" s="101">
        <v>9.1549728443531198</v>
      </c>
    </row>
    <row r="2161" spans="2:23" x14ac:dyDescent="0.25">
      <c r="B2161" s="55" t="s">
        <v>117</v>
      </c>
      <c r="C2161" s="76" t="s">
        <v>140</v>
      </c>
      <c r="D2161" s="55" t="s">
        <v>76</v>
      </c>
      <c r="E2161" s="55" t="s">
        <v>181</v>
      </c>
      <c r="F2161" s="70">
        <v>76.930000000000007</v>
      </c>
      <c r="G2161" s="77">
        <v>53204</v>
      </c>
      <c r="H2161" s="77">
        <v>77.58</v>
      </c>
      <c r="I2161" s="77">
        <v>2</v>
      </c>
      <c r="J2161" s="77">
        <v>32.745160138501603</v>
      </c>
      <c r="K2161" s="77">
        <v>0</v>
      </c>
      <c r="L2161" s="77">
        <v>41.644475802833298</v>
      </c>
      <c r="M2161" s="77">
        <v>0</v>
      </c>
      <c r="N2161" s="77">
        <v>-8.89931566433164</v>
      </c>
      <c r="O2161" s="77">
        <v>0</v>
      </c>
      <c r="P2161" s="77">
        <v>-3.95104188613288</v>
      </c>
      <c r="Q2161" s="77">
        <v>-3.95104188613288</v>
      </c>
      <c r="R2161" s="77">
        <v>0</v>
      </c>
      <c r="S2161" s="77">
        <v>0</v>
      </c>
      <c r="T2161" s="77" t="s">
        <v>157</v>
      </c>
      <c r="U2161" s="105">
        <v>5.7845551818154801</v>
      </c>
      <c r="V2161" s="105">
        <v>-3.3703459691270101</v>
      </c>
      <c r="W2161" s="101">
        <v>9.1549728443531198</v>
      </c>
    </row>
    <row r="2162" spans="2:23" x14ac:dyDescent="0.25">
      <c r="B2162" s="55" t="s">
        <v>117</v>
      </c>
      <c r="C2162" s="76" t="s">
        <v>140</v>
      </c>
      <c r="D2162" s="55" t="s">
        <v>76</v>
      </c>
      <c r="E2162" s="55" t="s">
        <v>182</v>
      </c>
      <c r="F2162" s="70">
        <v>77.58</v>
      </c>
      <c r="G2162" s="77">
        <v>53254</v>
      </c>
      <c r="H2162" s="77">
        <v>77.989999999999995</v>
      </c>
      <c r="I2162" s="77">
        <v>1</v>
      </c>
      <c r="J2162" s="77">
        <v>25.2504316610618</v>
      </c>
      <c r="K2162" s="77">
        <v>6.7201385121973004E-2</v>
      </c>
      <c r="L2162" s="77">
        <v>25.250431492094599</v>
      </c>
      <c r="M2162" s="77">
        <v>6.7201384222595695E-2</v>
      </c>
      <c r="N2162" s="77">
        <v>1.6896725130200001E-7</v>
      </c>
      <c r="O2162" s="77">
        <v>8.9937736100000002E-10</v>
      </c>
      <c r="P2162" s="77">
        <v>1.268919E-12</v>
      </c>
      <c r="Q2162" s="77">
        <v>1.268919E-12</v>
      </c>
      <c r="R2162" s="77">
        <v>0</v>
      </c>
      <c r="S2162" s="77">
        <v>0</v>
      </c>
      <c r="T2162" s="77" t="s">
        <v>157</v>
      </c>
      <c r="U2162" s="105">
        <v>6.8149497500000003E-10</v>
      </c>
      <c r="V2162" s="105">
        <v>0</v>
      </c>
      <c r="W2162" s="101">
        <v>6.8150031188999997E-10</v>
      </c>
    </row>
    <row r="2163" spans="2:23" x14ac:dyDescent="0.25">
      <c r="B2163" s="55" t="s">
        <v>117</v>
      </c>
      <c r="C2163" s="76" t="s">
        <v>140</v>
      </c>
      <c r="D2163" s="55" t="s">
        <v>76</v>
      </c>
      <c r="E2163" s="55" t="s">
        <v>182</v>
      </c>
      <c r="F2163" s="70">
        <v>77.58</v>
      </c>
      <c r="G2163" s="77">
        <v>53304</v>
      </c>
      <c r="H2163" s="77">
        <v>77.959999999999994</v>
      </c>
      <c r="I2163" s="77">
        <v>1</v>
      </c>
      <c r="J2163" s="77">
        <v>13.761302993712</v>
      </c>
      <c r="K2163" s="77">
        <v>2.10962034534408E-2</v>
      </c>
      <c r="L2163" s="77">
        <v>20.698534976435401</v>
      </c>
      <c r="M2163" s="77">
        <v>4.7727029609018201E-2</v>
      </c>
      <c r="N2163" s="77">
        <v>-6.9372319827234099</v>
      </c>
      <c r="O2163" s="77">
        <v>-2.6630826155577401E-2</v>
      </c>
      <c r="P2163" s="77">
        <v>-3.0803672374538902</v>
      </c>
      <c r="Q2163" s="77">
        <v>-3.0803672374538902</v>
      </c>
      <c r="R2163" s="77">
        <v>0</v>
      </c>
      <c r="S2163" s="77">
        <v>1.0570369821783401E-3</v>
      </c>
      <c r="T2163" s="77" t="s">
        <v>156</v>
      </c>
      <c r="U2163" s="105">
        <v>0.56506880331560905</v>
      </c>
      <c r="V2163" s="105">
        <v>-0.32923488560039399</v>
      </c>
      <c r="W2163" s="101">
        <v>0.894310692342969</v>
      </c>
    </row>
    <row r="2164" spans="2:23" x14ac:dyDescent="0.25">
      <c r="B2164" s="55" t="s">
        <v>117</v>
      </c>
      <c r="C2164" s="76" t="s">
        <v>140</v>
      </c>
      <c r="D2164" s="55" t="s">
        <v>76</v>
      </c>
      <c r="E2164" s="55" t="s">
        <v>182</v>
      </c>
      <c r="F2164" s="70">
        <v>77.58</v>
      </c>
      <c r="G2164" s="77">
        <v>54104</v>
      </c>
      <c r="H2164" s="77">
        <v>77.94</v>
      </c>
      <c r="I2164" s="77">
        <v>1</v>
      </c>
      <c r="J2164" s="77">
        <v>23.402198434772998</v>
      </c>
      <c r="K2164" s="77">
        <v>5.4109093688152803E-2</v>
      </c>
      <c r="L2164" s="77">
        <v>23.4021982289363</v>
      </c>
      <c r="M2164" s="77">
        <v>5.4109092736307401E-2</v>
      </c>
      <c r="N2164" s="77">
        <v>2.0583670323800001E-7</v>
      </c>
      <c r="O2164" s="77">
        <v>9.5184539500000004E-10</v>
      </c>
      <c r="P2164" s="77">
        <v>3.0586999999999999E-13</v>
      </c>
      <c r="Q2164" s="77">
        <v>3.0587100000000001E-13</v>
      </c>
      <c r="R2164" s="77">
        <v>0</v>
      </c>
      <c r="S2164" s="77">
        <v>0</v>
      </c>
      <c r="T2164" s="77" t="s">
        <v>157</v>
      </c>
      <c r="U2164" s="105">
        <v>-8.5715247000000005E-11</v>
      </c>
      <c r="V2164" s="105">
        <v>0</v>
      </c>
      <c r="W2164" s="101">
        <v>-8.571457575E-11</v>
      </c>
    </row>
    <row r="2165" spans="2:23" x14ac:dyDescent="0.25">
      <c r="B2165" s="55" t="s">
        <v>117</v>
      </c>
      <c r="C2165" s="76" t="s">
        <v>140</v>
      </c>
      <c r="D2165" s="55" t="s">
        <v>76</v>
      </c>
      <c r="E2165" s="55" t="s">
        <v>183</v>
      </c>
      <c r="F2165" s="70">
        <v>77.989999999999995</v>
      </c>
      <c r="G2165" s="77">
        <v>54104</v>
      </c>
      <c r="H2165" s="77">
        <v>77.94</v>
      </c>
      <c r="I2165" s="77">
        <v>1</v>
      </c>
      <c r="J2165" s="77">
        <v>-4.3721064146944899</v>
      </c>
      <c r="K2165" s="77">
        <v>1.67450155032375E-3</v>
      </c>
      <c r="L2165" s="77">
        <v>-4.3721064437042303</v>
      </c>
      <c r="M2165" s="77">
        <v>1.67450157254501E-3</v>
      </c>
      <c r="N2165" s="77">
        <v>2.9009739749E-8</v>
      </c>
      <c r="O2165" s="77">
        <v>-2.2221258999999998E-11</v>
      </c>
      <c r="P2165" s="77">
        <v>-1.178582E-12</v>
      </c>
      <c r="Q2165" s="77">
        <v>-1.17858E-12</v>
      </c>
      <c r="R2165" s="77">
        <v>0</v>
      </c>
      <c r="S2165" s="77">
        <v>0</v>
      </c>
      <c r="T2165" s="77" t="s">
        <v>157</v>
      </c>
      <c r="U2165" s="105">
        <v>-2.8199345899999999E-10</v>
      </c>
      <c r="V2165" s="105">
        <v>0</v>
      </c>
      <c r="W2165" s="101">
        <v>-2.8199125067000002E-10</v>
      </c>
    </row>
    <row r="2166" spans="2:23" x14ac:dyDescent="0.25">
      <c r="B2166" s="55" t="s">
        <v>117</v>
      </c>
      <c r="C2166" s="76" t="s">
        <v>140</v>
      </c>
      <c r="D2166" s="55" t="s">
        <v>76</v>
      </c>
      <c r="E2166" s="55" t="s">
        <v>184</v>
      </c>
      <c r="F2166" s="70">
        <v>77.56</v>
      </c>
      <c r="G2166" s="77">
        <v>53404</v>
      </c>
      <c r="H2166" s="77">
        <v>77.63</v>
      </c>
      <c r="I2166" s="77">
        <v>1</v>
      </c>
      <c r="J2166" s="77">
        <v>-0.88172263006168505</v>
      </c>
      <c r="K2166" s="77">
        <v>7.5566662206472994E-5</v>
      </c>
      <c r="L2166" s="77">
        <v>20.408328239047901</v>
      </c>
      <c r="M2166" s="77">
        <v>4.0483786539036198E-2</v>
      </c>
      <c r="N2166" s="77">
        <v>-21.2900508691095</v>
      </c>
      <c r="O2166" s="77">
        <v>-4.0408219876829701E-2</v>
      </c>
      <c r="P2166" s="77">
        <v>-7.8646269902166299</v>
      </c>
      <c r="Q2166" s="77">
        <v>-7.8646269902166299</v>
      </c>
      <c r="R2166" s="77">
        <v>0</v>
      </c>
      <c r="S2166" s="77">
        <v>6.0120491679777101E-3</v>
      </c>
      <c r="T2166" s="77" t="s">
        <v>157</v>
      </c>
      <c r="U2166" s="105">
        <v>-1.64517226050507</v>
      </c>
      <c r="V2166" s="105">
        <v>-0.95855247679954303</v>
      </c>
      <c r="W2166" s="101">
        <v>-0.68661440668253004</v>
      </c>
    </row>
    <row r="2167" spans="2:23" x14ac:dyDescent="0.25">
      <c r="B2167" s="55" t="s">
        <v>117</v>
      </c>
      <c r="C2167" s="76" t="s">
        <v>140</v>
      </c>
      <c r="D2167" s="55" t="s">
        <v>76</v>
      </c>
      <c r="E2167" s="55" t="s">
        <v>185</v>
      </c>
      <c r="F2167" s="70">
        <v>77.63</v>
      </c>
      <c r="G2167" s="77">
        <v>53854</v>
      </c>
      <c r="H2167" s="77">
        <v>75.95</v>
      </c>
      <c r="I2167" s="77">
        <v>1</v>
      </c>
      <c r="J2167" s="77">
        <v>-61.082067956528299</v>
      </c>
      <c r="K2167" s="77">
        <v>0.73661508627276495</v>
      </c>
      <c r="L2167" s="77">
        <v>-39.598704439801203</v>
      </c>
      <c r="M2167" s="77">
        <v>0.309581571161337</v>
      </c>
      <c r="N2167" s="77">
        <v>-21.483363516727199</v>
      </c>
      <c r="O2167" s="77">
        <v>0.42703351511142801</v>
      </c>
      <c r="P2167" s="77">
        <v>-7.8646269902167001</v>
      </c>
      <c r="Q2167" s="77">
        <v>-7.8646269902167001</v>
      </c>
      <c r="R2167" s="77">
        <v>0</v>
      </c>
      <c r="S2167" s="77">
        <v>1.2211510979772199E-2</v>
      </c>
      <c r="T2167" s="77" t="s">
        <v>157</v>
      </c>
      <c r="U2167" s="105">
        <v>-3.30014708269493</v>
      </c>
      <c r="V2167" s="105">
        <v>-1.9228163736172199</v>
      </c>
      <c r="W2167" s="101">
        <v>-1.3773199229933599</v>
      </c>
    </row>
    <row r="2168" spans="2:23" x14ac:dyDescent="0.25">
      <c r="B2168" s="55" t="s">
        <v>117</v>
      </c>
      <c r="C2168" s="76" t="s">
        <v>140</v>
      </c>
      <c r="D2168" s="55" t="s">
        <v>76</v>
      </c>
      <c r="E2168" s="55" t="s">
        <v>186</v>
      </c>
      <c r="F2168" s="70">
        <v>77.680000000000007</v>
      </c>
      <c r="G2168" s="77">
        <v>53504</v>
      </c>
      <c r="H2168" s="77">
        <v>77.680000000000007</v>
      </c>
      <c r="I2168" s="77">
        <v>1</v>
      </c>
      <c r="J2168" s="77">
        <v>-1.2984449999999999E-12</v>
      </c>
      <c r="K2168" s="77">
        <v>0</v>
      </c>
      <c r="L2168" s="77">
        <v>1.7985850000000001E-12</v>
      </c>
      <c r="M2168" s="77">
        <v>0</v>
      </c>
      <c r="N2168" s="77">
        <v>-3.0970300000000002E-12</v>
      </c>
      <c r="O2168" s="77">
        <v>0</v>
      </c>
      <c r="P2168" s="77">
        <v>-4.0524779999999998E-12</v>
      </c>
      <c r="Q2168" s="77">
        <v>-4.0524800000000001E-12</v>
      </c>
      <c r="R2168" s="77">
        <v>0</v>
      </c>
      <c r="S2168" s="77">
        <v>0</v>
      </c>
      <c r="T2168" s="77" t="s">
        <v>157</v>
      </c>
      <c r="U2168" s="105">
        <v>0</v>
      </c>
      <c r="V2168" s="105">
        <v>0</v>
      </c>
      <c r="W2168" s="101">
        <v>0</v>
      </c>
    </row>
    <row r="2169" spans="2:23" x14ac:dyDescent="0.25">
      <c r="B2169" s="55" t="s">
        <v>117</v>
      </c>
      <c r="C2169" s="76" t="s">
        <v>140</v>
      </c>
      <c r="D2169" s="55" t="s">
        <v>76</v>
      </c>
      <c r="E2169" s="55" t="s">
        <v>186</v>
      </c>
      <c r="F2169" s="70">
        <v>77.680000000000007</v>
      </c>
      <c r="G2169" s="77">
        <v>53754</v>
      </c>
      <c r="H2169" s="77">
        <v>76.239999999999995</v>
      </c>
      <c r="I2169" s="77">
        <v>1</v>
      </c>
      <c r="J2169" s="77">
        <v>-55.733799652929797</v>
      </c>
      <c r="K2169" s="77">
        <v>0.50383479193272396</v>
      </c>
      <c r="L2169" s="77">
        <v>-29.9856540253232</v>
      </c>
      <c r="M2169" s="77">
        <v>0.14584041835633901</v>
      </c>
      <c r="N2169" s="77">
        <v>-25.7481456276067</v>
      </c>
      <c r="O2169" s="77">
        <v>0.35799437357638503</v>
      </c>
      <c r="P2169" s="77">
        <v>-7.63241623089701</v>
      </c>
      <c r="Q2169" s="77">
        <v>-7.6324162308970003</v>
      </c>
      <c r="R2169" s="77">
        <v>0</v>
      </c>
      <c r="S2169" s="77">
        <v>9.4487627140132698E-3</v>
      </c>
      <c r="T2169" s="77" t="s">
        <v>157</v>
      </c>
      <c r="U2169" s="105">
        <v>-9.5260827133153096</v>
      </c>
      <c r="V2169" s="105">
        <v>-5.5503307454517596</v>
      </c>
      <c r="W2169" s="101">
        <v>-3.9757208331507199</v>
      </c>
    </row>
    <row r="2170" spans="2:23" x14ac:dyDescent="0.25">
      <c r="B2170" s="55" t="s">
        <v>117</v>
      </c>
      <c r="C2170" s="76" t="s">
        <v>140</v>
      </c>
      <c r="D2170" s="55" t="s">
        <v>76</v>
      </c>
      <c r="E2170" s="55" t="s">
        <v>187</v>
      </c>
      <c r="F2170" s="70">
        <v>76.92</v>
      </c>
      <c r="G2170" s="77">
        <v>54050</v>
      </c>
      <c r="H2170" s="77">
        <v>76.63</v>
      </c>
      <c r="I2170" s="77">
        <v>1</v>
      </c>
      <c r="J2170" s="77">
        <v>-89.947458607311901</v>
      </c>
      <c r="K2170" s="77">
        <v>0.117312906993754</v>
      </c>
      <c r="L2170" s="77">
        <v>-17.778317177937399</v>
      </c>
      <c r="M2170" s="77">
        <v>4.5829941443505098E-3</v>
      </c>
      <c r="N2170" s="77">
        <v>-72.169141429374505</v>
      </c>
      <c r="O2170" s="77">
        <v>0.11272991284940399</v>
      </c>
      <c r="P2170" s="77">
        <v>-57.158269691970602</v>
      </c>
      <c r="Q2170" s="77">
        <v>-57.158269691970503</v>
      </c>
      <c r="R2170" s="77">
        <v>0</v>
      </c>
      <c r="S2170" s="77">
        <v>4.7372483015610603E-2</v>
      </c>
      <c r="T2170" s="77" t="s">
        <v>156</v>
      </c>
      <c r="U2170" s="105">
        <v>-12.274211955506001</v>
      </c>
      <c r="V2170" s="105">
        <v>-7.1515163203036396</v>
      </c>
      <c r="W2170" s="101">
        <v>-5.1226555186008698</v>
      </c>
    </row>
    <row r="2171" spans="2:23" x14ac:dyDescent="0.25">
      <c r="B2171" s="55" t="s">
        <v>117</v>
      </c>
      <c r="C2171" s="76" t="s">
        <v>140</v>
      </c>
      <c r="D2171" s="55" t="s">
        <v>76</v>
      </c>
      <c r="E2171" s="55" t="s">
        <v>187</v>
      </c>
      <c r="F2171" s="70">
        <v>76.92</v>
      </c>
      <c r="G2171" s="77">
        <v>54850</v>
      </c>
      <c r="H2171" s="77">
        <v>76.98</v>
      </c>
      <c r="I2171" s="77">
        <v>1</v>
      </c>
      <c r="J2171" s="77">
        <v>3.7958110871629702</v>
      </c>
      <c r="K2171" s="77">
        <v>3.7605354522610499E-4</v>
      </c>
      <c r="L2171" s="77">
        <v>-14.439697040993901</v>
      </c>
      <c r="M2171" s="77">
        <v>5.4419766015914696E-3</v>
      </c>
      <c r="N2171" s="77">
        <v>18.235508128156901</v>
      </c>
      <c r="O2171" s="77">
        <v>-5.0659230563653698E-3</v>
      </c>
      <c r="P2171" s="77">
        <v>10.852002537673</v>
      </c>
      <c r="Q2171" s="77">
        <v>10.852002537672901</v>
      </c>
      <c r="R2171" s="77">
        <v>0</v>
      </c>
      <c r="S2171" s="77">
        <v>3.0736915319269499E-3</v>
      </c>
      <c r="T2171" s="77" t="s">
        <v>157</v>
      </c>
      <c r="U2171" s="105">
        <v>-1.4839532668767701</v>
      </c>
      <c r="V2171" s="105">
        <v>-0.864618929924579</v>
      </c>
      <c r="W2171" s="101">
        <v>-0.61932948685166</v>
      </c>
    </row>
    <row r="2172" spans="2:23" x14ac:dyDescent="0.25">
      <c r="B2172" s="55" t="s">
        <v>117</v>
      </c>
      <c r="C2172" s="76" t="s">
        <v>140</v>
      </c>
      <c r="D2172" s="55" t="s">
        <v>76</v>
      </c>
      <c r="E2172" s="55" t="s">
        <v>188</v>
      </c>
      <c r="F2172" s="70">
        <v>77.66</v>
      </c>
      <c r="G2172" s="77">
        <v>53654</v>
      </c>
      <c r="H2172" s="77">
        <v>77.38</v>
      </c>
      <c r="I2172" s="77">
        <v>1</v>
      </c>
      <c r="J2172" s="77">
        <v>-55.219334401659097</v>
      </c>
      <c r="K2172" s="77">
        <v>0.119832573246257</v>
      </c>
      <c r="L2172" s="77">
        <v>-45.2714894090089</v>
      </c>
      <c r="M2172" s="77">
        <v>8.0545654705083E-2</v>
      </c>
      <c r="N2172" s="77">
        <v>-9.9478449926502908</v>
      </c>
      <c r="O2172" s="77">
        <v>3.92869185411737E-2</v>
      </c>
      <c r="P2172" s="77">
        <v>-3.8291103749609698</v>
      </c>
      <c r="Q2172" s="77">
        <v>-3.8291103749609698</v>
      </c>
      <c r="R2172" s="77">
        <v>0</v>
      </c>
      <c r="S2172" s="77">
        <v>5.7621999016080599E-4</v>
      </c>
      <c r="T2172" s="77" t="s">
        <v>157</v>
      </c>
      <c r="U2172" s="105">
        <v>0.26012532736968902</v>
      </c>
      <c r="V2172" s="105">
        <v>-0.15156089293163599</v>
      </c>
      <c r="W2172" s="101">
        <v>0.41168944427816101</v>
      </c>
    </row>
    <row r="2173" spans="2:23" x14ac:dyDescent="0.25">
      <c r="B2173" s="55" t="s">
        <v>117</v>
      </c>
      <c r="C2173" s="76" t="s">
        <v>140</v>
      </c>
      <c r="D2173" s="55" t="s">
        <v>76</v>
      </c>
      <c r="E2173" s="55" t="s">
        <v>189</v>
      </c>
      <c r="F2173" s="70">
        <v>77.14</v>
      </c>
      <c r="G2173" s="77">
        <v>58004</v>
      </c>
      <c r="H2173" s="77">
        <v>75.400000000000006</v>
      </c>
      <c r="I2173" s="77">
        <v>1</v>
      </c>
      <c r="J2173" s="77">
        <v>-64.765502909719501</v>
      </c>
      <c r="K2173" s="77">
        <v>0.86450095266938598</v>
      </c>
      <c r="L2173" s="77">
        <v>-35.579325148456398</v>
      </c>
      <c r="M2173" s="77">
        <v>0.26089959470983598</v>
      </c>
      <c r="N2173" s="77">
        <v>-29.186177761263099</v>
      </c>
      <c r="O2173" s="77">
        <v>0.60360135795954994</v>
      </c>
      <c r="P2173" s="77">
        <v>-5.3042496534625503</v>
      </c>
      <c r="Q2173" s="77">
        <v>-5.3042496534625396</v>
      </c>
      <c r="R2173" s="77">
        <v>0</v>
      </c>
      <c r="S2173" s="77">
        <v>5.7986367700076803E-3</v>
      </c>
      <c r="T2173" s="77" t="s">
        <v>157</v>
      </c>
      <c r="U2173" s="105">
        <v>-4.7472737330227996</v>
      </c>
      <c r="V2173" s="105">
        <v>-2.7659784352535701</v>
      </c>
      <c r="W2173" s="101">
        <v>-1.9812797819471499</v>
      </c>
    </row>
    <row r="2174" spans="2:23" x14ac:dyDescent="0.25">
      <c r="B2174" s="55" t="s">
        <v>117</v>
      </c>
      <c r="C2174" s="76" t="s">
        <v>140</v>
      </c>
      <c r="D2174" s="55" t="s">
        <v>76</v>
      </c>
      <c r="E2174" s="55" t="s">
        <v>190</v>
      </c>
      <c r="F2174" s="70">
        <v>76.239999999999995</v>
      </c>
      <c r="G2174" s="77">
        <v>53854</v>
      </c>
      <c r="H2174" s="77">
        <v>75.95</v>
      </c>
      <c r="I2174" s="77">
        <v>1</v>
      </c>
      <c r="J2174" s="77">
        <v>-42.898619498660501</v>
      </c>
      <c r="K2174" s="77">
        <v>9.1094431967097406E-2</v>
      </c>
      <c r="L2174" s="77">
        <v>-46.010749785142501</v>
      </c>
      <c r="M2174" s="77">
        <v>0.104790960241654</v>
      </c>
      <c r="N2174" s="77">
        <v>3.1121302864819702</v>
      </c>
      <c r="O2174" s="77">
        <v>-1.3696528274556599E-2</v>
      </c>
      <c r="P2174" s="77">
        <v>-8.6872211732750806</v>
      </c>
      <c r="Q2174" s="77">
        <v>-8.6872211732750806</v>
      </c>
      <c r="R2174" s="77">
        <v>0</v>
      </c>
      <c r="S2174" s="77">
        <v>3.7356566798132499E-3</v>
      </c>
      <c r="T2174" s="77" t="s">
        <v>156</v>
      </c>
      <c r="U2174" s="105">
        <v>-0.139719535972638</v>
      </c>
      <c r="V2174" s="105">
        <v>-8.1406981189154196E-2</v>
      </c>
      <c r="W2174" s="101">
        <v>-5.8312098129079303E-2</v>
      </c>
    </row>
    <row r="2175" spans="2:23" x14ac:dyDescent="0.25">
      <c r="B2175" s="55" t="s">
        <v>117</v>
      </c>
      <c r="C2175" s="76" t="s">
        <v>140</v>
      </c>
      <c r="D2175" s="55" t="s">
        <v>76</v>
      </c>
      <c r="E2175" s="55" t="s">
        <v>190</v>
      </c>
      <c r="F2175" s="70">
        <v>76.239999999999995</v>
      </c>
      <c r="G2175" s="77">
        <v>58104</v>
      </c>
      <c r="H2175" s="77">
        <v>75.040000000000006</v>
      </c>
      <c r="I2175" s="77">
        <v>1</v>
      </c>
      <c r="J2175" s="77">
        <v>-52.135045621537898</v>
      </c>
      <c r="K2175" s="77">
        <v>0.34899928688364401</v>
      </c>
      <c r="L2175" s="77">
        <v>-22.961969445545002</v>
      </c>
      <c r="M2175" s="77">
        <v>6.7699162041049601E-2</v>
      </c>
      <c r="N2175" s="77">
        <v>-29.1730761759929</v>
      </c>
      <c r="O2175" s="77">
        <v>0.28130012484259398</v>
      </c>
      <c r="P2175" s="77">
        <v>1.05480494237845</v>
      </c>
      <c r="Q2175" s="77">
        <v>1.05480494237845</v>
      </c>
      <c r="R2175" s="77">
        <v>0</v>
      </c>
      <c r="S2175" s="77">
        <v>1.4285956909423599E-4</v>
      </c>
      <c r="T2175" s="77" t="s">
        <v>157</v>
      </c>
      <c r="U2175" s="105">
        <v>-13.730149968097299</v>
      </c>
      <c r="V2175" s="105">
        <v>-7.9998122839175103</v>
      </c>
      <c r="W2175" s="101">
        <v>-5.7302928090418099</v>
      </c>
    </row>
    <row r="2176" spans="2:23" x14ac:dyDescent="0.25">
      <c r="B2176" s="55" t="s">
        <v>117</v>
      </c>
      <c r="C2176" s="76" t="s">
        <v>140</v>
      </c>
      <c r="D2176" s="55" t="s">
        <v>76</v>
      </c>
      <c r="E2176" s="55" t="s">
        <v>191</v>
      </c>
      <c r="F2176" s="70">
        <v>76.349999999999994</v>
      </c>
      <c r="G2176" s="77">
        <v>54050</v>
      </c>
      <c r="H2176" s="77">
        <v>76.63</v>
      </c>
      <c r="I2176" s="77">
        <v>1</v>
      </c>
      <c r="J2176" s="77">
        <v>83.653432034122304</v>
      </c>
      <c r="K2176" s="77">
        <v>0.123862771432249</v>
      </c>
      <c r="L2176" s="77">
        <v>-2.08816536643051</v>
      </c>
      <c r="M2176" s="77">
        <v>7.7179692376809004E-5</v>
      </c>
      <c r="N2176" s="77">
        <v>85.741597400552806</v>
      </c>
      <c r="O2176" s="77">
        <v>0.123785591739872</v>
      </c>
      <c r="P2176" s="77">
        <v>61.7622922579095</v>
      </c>
      <c r="Q2176" s="77">
        <v>61.7622922579095</v>
      </c>
      <c r="R2176" s="77">
        <v>0</v>
      </c>
      <c r="S2176" s="77">
        <v>6.7518079185640401E-2</v>
      </c>
      <c r="T2176" s="77" t="s">
        <v>156</v>
      </c>
      <c r="U2176" s="105">
        <v>-14.539287359972001</v>
      </c>
      <c r="V2176" s="105">
        <v>-8.4712526732749893</v>
      </c>
      <c r="W2176" s="101">
        <v>-6.0679871670029302</v>
      </c>
    </row>
    <row r="2177" spans="2:23" x14ac:dyDescent="0.25">
      <c r="B2177" s="55" t="s">
        <v>117</v>
      </c>
      <c r="C2177" s="76" t="s">
        <v>140</v>
      </c>
      <c r="D2177" s="55" t="s">
        <v>76</v>
      </c>
      <c r="E2177" s="55" t="s">
        <v>191</v>
      </c>
      <c r="F2177" s="70">
        <v>76.349999999999994</v>
      </c>
      <c r="G2177" s="77">
        <v>56000</v>
      </c>
      <c r="H2177" s="77">
        <v>75.63</v>
      </c>
      <c r="I2177" s="77">
        <v>1</v>
      </c>
      <c r="J2177" s="77">
        <v>-6.7472006951107604</v>
      </c>
      <c r="K2177" s="77">
        <v>4.3976876834619601E-2</v>
      </c>
      <c r="L2177" s="77">
        <v>41.217318355461501</v>
      </c>
      <c r="M2177" s="77">
        <v>1.6411058431133401</v>
      </c>
      <c r="N2177" s="77">
        <v>-47.964519050572299</v>
      </c>
      <c r="O2177" s="77">
        <v>-1.59712896627872</v>
      </c>
      <c r="P2177" s="77">
        <v>-47.2301779489352</v>
      </c>
      <c r="Q2177" s="77">
        <v>-47.230177948935101</v>
      </c>
      <c r="R2177" s="77">
        <v>0</v>
      </c>
      <c r="S2177" s="77">
        <v>2.1548462589790902</v>
      </c>
      <c r="T2177" s="77" t="s">
        <v>156</v>
      </c>
      <c r="U2177" s="105">
        <v>-155.90028386393101</v>
      </c>
      <c r="V2177" s="105">
        <v>-90.834623716330597</v>
      </c>
      <c r="W2177" s="101">
        <v>-65.065150608610793</v>
      </c>
    </row>
    <row r="2178" spans="2:23" x14ac:dyDescent="0.25">
      <c r="B2178" s="55" t="s">
        <v>117</v>
      </c>
      <c r="C2178" s="76" t="s">
        <v>140</v>
      </c>
      <c r="D2178" s="55" t="s">
        <v>76</v>
      </c>
      <c r="E2178" s="55" t="s">
        <v>191</v>
      </c>
      <c r="F2178" s="70">
        <v>76.349999999999994</v>
      </c>
      <c r="G2178" s="77">
        <v>58450</v>
      </c>
      <c r="H2178" s="77">
        <v>75.91</v>
      </c>
      <c r="I2178" s="77">
        <v>1</v>
      </c>
      <c r="J2178" s="77">
        <v>-107.98653443146399</v>
      </c>
      <c r="K2178" s="77">
        <v>0.29829072360168302</v>
      </c>
      <c r="L2178" s="77">
        <v>-78.841994169864407</v>
      </c>
      <c r="M2178" s="77">
        <v>0.159006815942938</v>
      </c>
      <c r="N2178" s="77">
        <v>-29.144540261599399</v>
      </c>
      <c r="O2178" s="77">
        <v>0.13928390765874499</v>
      </c>
      <c r="P2178" s="77">
        <v>-41.538680259272603</v>
      </c>
      <c r="Q2178" s="77">
        <v>-41.538680259272503</v>
      </c>
      <c r="R2178" s="77">
        <v>0</v>
      </c>
      <c r="S2178" s="77">
        <v>4.4137316877507701E-2</v>
      </c>
      <c r="T2178" s="77" t="s">
        <v>156</v>
      </c>
      <c r="U2178" s="105">
        <v>-2.2199138250434101</v>
      </c>
      <c r="V2178" s="105">
        <v>-1.2934231547422399</v>
      </c>
      <c r="W2178" s="101">
        <v>-0.92648341481310004</v>
      </c>
    </row>
    <row r="2179" spans="2:23" x14ac:dyDescent="0.25">
      <c r="B2179" s="55" t="s">
        <v>117</v>
      </c>
      <c r="C2179" s="76" t="s">
        <v>140</v>
      </c>
      <c r="D2179" s="55" t="s">
        <v>76</v>
      </c>
      <c r="E2179" s="55" t="s">
        <v>192</v>
      </c>
      <c r="F2179" s="70">
        <v>75.95</v>
      </c>
      <c r="G2179" s="77">
        <v>53850</v>
      </c>
      <c r="H2179" s="77">
        <v>76.349999999999994</v>
      </c>
      <c r="I2179" s="77">
        <v>1</v>
      </c>
      <c r="J2179" s="77">
        <v>-9.3110326399846599</v>
      </c>
      <c r="K2179" s="77">
        <v>0</v>
      </c>
      <c r="L2179" s="77">
        <v>-11.7153681111774</v>
      </c>
      <c r="M2179" s="77">
        <v>0</v>
      </c>
      <c r="N2179" s="77">
        <v>2.4043354711927898</v>
      </c>
      <c r="O2179" s="77">
        <v>0</v>
      </c>
      <c r="P2179" s="77">
        <v>-8.1517514734767396</v>
      </c>
      <c r="Q2179" s="77">
        <v>-8.1517514734767307</v>
      </c>
      <c r="R2179" s="77">
        <v>0</v>
      </c>
      <c r="S2179" s="77">
        <v>0</v>
      </c>
      <c r="T2179" s="77" t="s">
        <v>156</v>
      </c>
      <c r="U2179" s="105">
        <v>-0.96173418847709402</v>
      </c>
      <c r="V2179" s="105">
        <v>-0.56035025055947396</v>
      </c>
      <c r="W2179" s="101">
        <v>-0.40138079461950998</v>
      </c>
    </row>
    <row r="2180" spans="2:23" x14ac:dyDescent="0.25">
      <c r="B2180" s="55" t="s">
        <v>117</v>
      </c>
      <c r="C2180" s="76" t="s">
        <v>140</v>
      </c>
      <c r="D2180" s="55" t="s">
        <v>76</v>
      </c>
      <c r="E2180" s="55" t="s">
        <v>192</v>
      </c>
      <c r="F2180" s="70">
        <v>75.95</v>
      </c>
      <c r="G2180" s="77">
        <v>53850</v>
      </c>
      <c r="H2180" s="77">
        <v>76.349999999999994</v>
      </c>
      <c r="I2180" s="77">
        <v>2</v>
      </c>
      <c r="J2180" s="77">
        <v>-21.536205266529201</v>
      </c>
      <c r="K2180" s="77">
        <v>0</v>
      </c>
      <c r="L2180" s="77">
        <v>-27.097378150280498</v>
      </c>
      <c r="M2180" s="77">
        <v>0</v>
      </c>
      <c r="N2180" s="77">
        <v>5.5611728837512704</v>
      </c>
      <c r="O2180" s="77">
        <v>0</v>
      </c>
      <c r="P2180" s="77">
        <v>-18.854814476820199</v>
      </c>
      <c r="Q2180" s="77">
        <v>-18.854814476820199</v>
      </c>
      <c r="R2180" s="77">
        <v>0</v>
      </c>
      <c r="S2180" s="77">
        <v>0</v>
      </c>
      <c r="T2180" s="77" t="s">
        <v>156</v>
      </c>
      <c r="U2180" s="105">
        <v>-2.2244691535004502</v>
      </c>
      <c r="V2180" s="105">
        <v>-1.2960772970955801</v>
      </c>
      <c r="W2180" s="101">
        <v>-0.92838458602833496</v>
      </c>
    </row>
    <row r="2181" spans="2:23" x14ac:dyDescent="0.25">
      <c r="B2181" s="55" t="s">
        <v>117</v>
      </c>
      <c r="C2181" s="76" t="s">
        <v>140</v>
      </c>
      <c r="D2181" s="55" t="s">
        <v>76</v>
      </c>
      <c r="E2181" s="55" t="s">
        <v>192</v>
      </c>
      <c r="F2181" s="70">
        <v>75.95</v>
      </c>
      <c r="G2181" s="77">
        <v>58004</v>
      </c>
      <c r="H2181" s="77">
        <v>75.400000000000006</v>
      </c>
      <c r="I2181" s="77">
        <v>1</v>
      </c>
      <c r="J2181" s="77">
        <v>-80.865972501444304</v>
      </c>
      <c r="K2181" s="77">
        <v>0.22233638729254801</v>
      </c>
      <c r="L2181" s="77">
        <v>-54.261447408666498</v>
      </c>
      <c r="M2181" s="77">
        <v>0.100106358946038</v>
      </c>
      <c r="N2181" s="77">
        <v>-26.604525092777799</v>
      </c>
      <c r="O2181" s="77">
        <v>0.12223002834650901</v>
      </c>
      <c r="P2181" s="77">
        <v>10.4547177868067</v>
      </c>
      <c r="Q2181" s="77">
        <v>10.454717786806601</v>
      </c>
      <c r="R2181" s="77">
        <v>0</v>
      </c>
      <c r="S2181" s="77">
        <v>3.7162382160602402E-3</v>
      </c>
      <c r="T2181" s="77" t="s">
        <v>156</v>
      </c>
      <c r="U2181" s="105">
        <v>-5.3827314059056004</v>
      </c>
      <c r="V2181" s="105">
        <v>-3.1362250901881001</v>
      </c>
      <c r="W2181" s="101">
        <v>-2.24648872298798</v>
      </c>
    </row>
    <row r="2182" spans="2:23" x14ac:dyDescent="0.25">
      <c r="B2182" s="55" t="s">
        <v>117</v>
      </c>
      <c r="C2182" s="76" t="s">
        <v>140</v>
      </c>
      <c r="D2182" s="55" t="s">
        <v>76</v>
      </c>
      <c r="E2182" s="55" t="s">
        <v>193</v>
      </c>
      <c r="F2182" s="70">
        <v>76.98</v>
      </c>
      <c r="G2182" s="77">
        <v>54000</v>
      </c>
      <c r="H2182" s="77">
        <v>76.2</v>
      </c>
      <c r="I2182" s="77">
        <v>1</v>
      </c>
      <c r="J2182" s="77">
        <v>-79.078001727345196</v>
      </c>
      <c r="K2182" s="77">
        <v>0.378951819645715</v>
      </c>
      <c r="L2182" s="77">
        <v>-57.0906383350165</v>
      </c>
      <c r="M2182" s="77">
        <v>0.197516063721279</v>
      </c>
      <c r="N2182" s="77">
        <v>-21.987363392328799</v>
      </c>
      <c r="O2182" s="77">
        <v>0.181435755924436</v>
      </c>
      <c r="P2182" s="77">
        <v>-23.330268883434801</v>
      </c>
      <c r="Q2182" s="77">
        <v>-23.330268883434801</v>
      </c>
      <c r="R2182" s="77">
        <v>0</v>
      </c>
      <c r="S2182" s="77">
        <v>3.2984667638106001E-2</v>
      </c>
      <c r="T2182" s="77" t="s">
        <v>156</v>
      </c>
      <c r="U2182" s="105">
        <v>-3.2539788997638999</v>
      </c>
      <c r="V2182" s="105">
        <v>-1.89591668222302</v>
      </c>
      <c r="W2182" s="101">
        <v>-1.35805158235098</v>
      </c>
    </row>
    <row r="2183" spans="2:23" x14ac:dyDescent="0.25">
      <c r="B2183" s="55" t="s">
        <v>117</v>
      </c>
      <c r="C2183" s="76" t="s">
        <v>140</v>
      </c>
      <c r="D2183" s="55" t="s">
        <v>76</v>
      </c>
      <c r="E2183" s="55" t="s">
        <v>193</v>
      </c>
      <c r="F2183" s="70">
        <v>76.98</v>
      </c>
      <c r="G2183" s="77">
        <v>54850</v>
      </c>
      <c r="H2183" s="77">
        <v>76.98</v>
      </c>
      <c r="I2183" s="77">
        <v>1</v>
      </c>
      <c r="J2183" s="77">
        <v>9.4349285602224509</v>
      </c>
      <c r="K2183" s="77">
        <v>7.0324122779835999E-4</v>
      </c>
      <c r="L2183" s="77">
        <v>27.675643497203101</v>
      </c>
      <c r="M2183" s="77">
        <v>6.0509358195757904E-3</v>
      </c>
      <c r="N2183" s="77">
        <v>-18.240714936980599</v>
      </c>
      <c r="O2183" s="77">
        <v>-5.3476945917774301E-3</v>
      </c>
      <c r="P2183" s="77">
        <v>-10.8520025376727</v>
      </c>
      <c r="Q2183" s="77">
        <v>-10.8520025376727</v>
      </c>
      <c r="R2183" s="77">
        <v>0</v>
      </c>
      <c r="S2183" s="77">
        <v>9.3035107671347698E-4</v>
      </c>
      <c r="T2183" s="77" t="s">
        <v>157</v>
      </c>
      <c r="U2183" s="105">
        <v>-0.41166552967502601</v>
      </c>
      <c r="V2183" s="105">
        <v>-0.23985513405255601</v>
      </c>
      <c r="W2183" s="101">
        <v>-0.17180905014936901</v>
      </c>
    </row>
    <row r="2184" spans="2:23" x14ac:dyDescent="0.25">
      <c r="B2184" s="55" t="s">
        <v>117</v>
      </c>
      <c r="C2184" s="76" t="s">
        <v>140</v>
      </c>
      <c r="D2184" s="55" t="s">
        <v>76</v>
      </c>
      <c r="E2184" s="55" t="s">
        <v>138</v>
      </c>
      <c r="F2184" s="70">
        <v>76.2</v>
      </c>
      <c r="G2184" s="77">
        <v>54250</v>
      </c>
      <c r="H2184" s="77">
        <v>76.040000000000006</v>
      </c>
      <c r="I2184" s="77">
        <v>1</v>
      </c>
      <c r="J2184" s="77">
        <v>-83.982163631763498</v>
      </c>
      <c r="K2184" s="77">
        <v>9.5920851792503203E-2</v>
      </c>
      <c r="L2184" s="77">
        <v>-70.446660050713007</v>
      </c>
      <c r="M2184" s="77">
        <v>6.7493154007289793E-2</v>
      </c>
      <c r="N2184" s="77">
        <v>-13.5355035810505</v>
      </c>
      <c r="O2184" s="77">
        <v>2.84276977852134E-2</v>
      </c>
      <c r="P2184" s="77">
        <v>-4.6040225659373704</v>
      </c>
      <c r="Q2184" s="77">
        <v>-4.6040225659373704</v>
      </c>
      <c r="R2184" s="77">
        <v>0</v>
      </c>
      <c r="S2184" s="77">
        <v>2.8827952351218299E-4</v>
      </c>
      <c r="T2184" s="77" t="s">
        <v>156</v>
      </c>
      <c r="U2184" s="105">
        <v>-1.7642175575871501E-3</v>
      </c>
      <c r="V2184" s="105">
        <v>-1.02791370243456E-3</v>
      </c>
      <c r="W2184" s="101">
        <v>-7.3629808904613996E-4</v>
      </c>
    </row>
    <row r="2185" spans="2:23" x14ac:dyDescent="0.25">
      <c r="B2185" s="55" t="s">
        <v>117</v>
      </c>
      <c r="C2185" s="76" t="s">
        <v>140</v>
      </c>
      <c r="D2185" s="55" t="s">
        <v>76</v>
      </c>
      <c r="E2185" s="55" t="s">
        <v>194</v>
      </c>
      <c r="F2185" s="70">
        <v>76.63</v>
      </c>
      <c r="G2185" s="77">
        <v>54250</v>
      </c>
      <c r="H2185" s="77">
        <v>76.040000000000006</v>
      </c>
      <c r="I2185" s="77">
        <v>1</v>
      </c>
      <c r="J2185" s="77">
        <v>-52.011741572376501</v>
      </c>
      <c r="K2185" s="77">
        <v>0.16285431993577901</v>
      </c>
      <c r="L2185" s="77">
        <v>-65.5137031950091</v>
      </c>
      <c r="M2185" s="77">
        <v>0.25838112744068897</v>
      </c>
      <c r="N2185" s="77">
        <v>13.501961622632599</v>
      </c>
      <c r="O2185" s="77">
        <v>-9.5526807504910299E-2</v>
      </c>
      <c r="P2185" s="77">
        <v>4.6040225659365603</v>
      </c>
      <c r="Q2185" s="77">
        <v>4.6040225659365497</v>
      </c>
      <c r="R2185" s="77">
        <v>0</v>
      </c>
      <c r="S2185" s="77">
        <v>1.27606083201671E-3</v>
      </c>
      <c r="T2185" s="77" t="s">
        <v>156</v>
      </c>
      <c r="U2185" s="105">
        <v>0.674118506465748</v>
      </c>
      <c r="V2185" s="105">
        <v>-0.39277222181631599</v>
      </c>
      <c r="W2185" s="101">
        <v>1.0668990832641401</v>
      </c>
    </row>
    <row r="2186" spans="2:23" x14ac:dyDescent="0.25">
      <c r="B2186" s="55" t="s">
        <v>117</v>
      </c>
      <c r="C2186" s="76" t="s">
        <v>140</v>
      </c>
      <c r="D2186" s="55" t="s">
        <v>76</v>
      </c>
      <c r="E2186" s="55" t="s">
        <v>195</v>
      </c>
      <c r="F2186" s="70">
        <v>77.040000000000006</v>
      </c>
      <c r="G2186" s="77">
        <v>53550</v>
      </c>
      <c r="H2186" s="77">
        <v>76.92</v>
      </c>
      <c r="I2186" s="77">
        <v>1</v>
      </c>
      <c r="J2186" s="77">
        <v>-29.666571856948501</v>
      </c>
      <c r="K2186" s="77">
        <v>1.5577867097659801E-2</v>
      </c>
      <c r="L2186" s="77">
        <v>-2.5158461324923702</v>
      </c>
      <c r="M2186" s="77">
        <v>1.1203182719406999E-4</v>
      </c>
      <c r="N2186" s="77">
        <v>-27.150725724456201</v>
      </c>
      <c r="O2186" s="77">
        <v>1.5465835270465699E-2</v>
      </c>
      <c r="P2186" s="77">
        <v>-23.339803834855701</v>
      </c>
      <c r="Q2186" s="77">
        <v>-23.339803834855701</v>
      </c>
      <c r="R2186" s="77">
        <v>0</v>
      </c>
      <c r="S2186" s="77">
        <v>9.6420120419769498E-3</v>
      </c>
      <c r="T2186" s="77" t="s">
        <v>157</v>
      </c>
      <c r="U2186" s="105">
        <v>-2.0675270878144101</v>
      </c>
      <c r="V2186" s="105">
        <v>-1.2046356837223899</v>
      </c>
      <c r="W2186" s="101">
        <v>-0.86288464665938802</v>
      </c>
    </row>
    <row r="2187" spans="2:23" x14ac:dyDescent="0.25">
      <c r="B2187" s="55" t="s">
        <v>117</v>
      </c>
      <c r="C2187" s="76" t="s">
        <v>140</v>
      </c>
      <c r="D2187" s="55" t="s">
        <v>76</v>
      </c>
      <c r="E2187" s="55" t="s">
        <v>196</v>
      </c>
      <c r="F2187" s="70">
        <v>75.69</v>
      </c>
      <c r="G2187" s="77">
        <v>58200</v>
      </c>
      <c r="H2187" s="77">
        <v>75.95</v>
      </c>
      <c r="I2187" s="77">
        <v>1</v>
      </c>
      <c r="J2187" s="77">
        <v>10.6442130111359</v>
      </c>
      <c r="K2187" s="77">
        <v>1.9940671630252298E-2</v>
      </c>
      <c r="L2187" s="77">
        <v>54.5076082795605</v>
      </c>
      <c r="M2187" s="77">
        <v>0.52290996742300999</v>
      </c>
      <c r="N2187" s="77">
        <v>-43.863395268424597</v>
      </c>
      <c r="O2187" s="77">
        <v>-0.50296929579275695</v>
      </c>
      <c r="P2187" s="77">
        <v>-38.303440229221998</v>
      </c>
      <c r="Q2187" s="77">
        <v>-38.303440229221899</v>
      </c>
      <c r="R2187" s="77">
        <v>0</v>
      </c>
      <c r="S2187" s="77">
        <v>0.25821902187727003</v>
      </c>
      <c r="T2187" s="77" t="s">
        <v>157</v>
      </c>
      <c r="U2187" s="105">
        <v>-26.730649237216198</v>
      </c>
      <c r="V2187" s="105">
        <v>-15.574496755085701</v>
      </c>
      <c r="W2187" s="101">
        <v>-11.156065116619001</v>
      </c>
    </row>
    <row r="2188" spans="2:23" x14ac:dyDescent="0.25">
      <c r="B2188" s="55" t="s">
        <v>117</v>
      </c>
      <c r="C2188" s="76" t="s">
        <v>140</v>
      </c>
      <c r="D2188" s="55" t="s">
        <v>76</v>
      </c>
      <c r="E2188" s="55" t="s">
        <v>197</v>
      </c>
      <c r="F2188" s="70">
        <v>77.38</v>
      </c>
      <c r="G2188" s="77">
        <v>53000</v>
      </c>
      <c r="H2188" s="77">
        <v>77.430000000000007</v>
      </c>
      <c r="I2188" s="77">
        <v>1</v>
      </c>
      <c r="J2188" s="77">
        <v>18.192618416759998</v>
      </c>
      <c r="K2188" s="77">
        <v>8.1816121392856399E-3</v>
      </c>
      <c r="L2188" s="77">
        <v>67.124731324825703</v>
      </c>
      <c r="M2188" s="77">
        <v>0.11138163461023</v>
      </c>
      <c r="N2188" s="77">
        <v>-48.932112908065697</v>
      </c>
      <c r="O2188" s="77">
        <v>-0.10320002247094499</v>
      </c>
      <c r="P2188" s="77">
        <v>-27.989763128157399</v>
      </c>
      <c r="Q2188" s="77">
        <v>-27.9897631281573</v>
      </c>
      <c r="R2188" s="77">
        <v>0</v>
      </c>
      <c r="S2188" s="77">
        <v>1.93663114840672E-2</v>
      </c>
      <c r="T2188" s="77" t="s">
        <v>157</v>
      </c>
      <c r="U2188" s="105">
        <v>-5.5415920939596397</v>
      </c>
      <c r="V2188" s="105">
        <v>-3.2287845805563098</v>
      </c>
      <c r="W2188" s="101">
        <v>-2.3127894014591202</v>
      </c>
    </row>
    <row r="2189" spans="2:23" x14ac:dyDescent="0.25">
      <c r="B2189" s="55" t="s">
        <v>117</v>
      </c>
      <c r="C2189" s="76" t="s">
        <v>140</v>
      </c>
      <c r="D2189" s="55" t="s">
        <v>76</v>
      </c>
      <c r="E2189" s="55" t="s">
        <v>198</v>
      </c>
      <c r="F2189" s="70">
        <v>75.63</v>
      </c>
      <c r="G2189" s="77">
        <v>56100</v>
      </c>
      <c r="H2189" s="77">
        <v>75.37</v>
      </c>
      <c r="I2189" s="77">
        <v>1</v>
      </c>
      <c r="J2189" s="77">
        <v>-45.7500536151707</v>
      </c>
      <c r="K2189" s="77">
        <v>0.16032896328359</v>
      </c>
      <c r="L2189" s="77">
        <v>1.49597972022009</v>
      </c>
      <c r="M2189" s="77">
        <v>1.7142737776552799E-4</v>
      </c>
      <c r="N2189" s="77">
        <v>-47.246033335390798</v>
      </c>
      <c r="O2189" s="77">
        <v>0.16015753590582499</v>
      </c>
      <c r="P2189" s="77">
        <v>-47.230177948936699</v>
      </c>
      <c r="Q2189" s="77">
        <v>-47.230177948936699</v>
      </c>
      <c r="R2189" s="77">
        <v>0</v>
      </c>
      <c r="S2189" s="77">
        <v>0.17087083171615799</v>
      </c>
      <c r="T2189" s="77" t="s">
        <v>156</v>
      </c>
      <c r="U2189" s="105">
        <v>-0.19207470631141499</v>
      </c>
      <c r="V2189" s="105">
        <v>-0.111911493942177</v>
      </c>
      <c r="W2189" s="101">
        <v>-8.0162584599040895E-2</v>
      </c>
    </row>
    <row r="2190" spans="2:23" x14ac:dyDescent="0.25">
      <c r="B2190" s="55" t="s">
        <v>117</v>
      </c>
      <c r="C2190" s="76" t="s">
        <v>140</v>
      </c>
      <c r="D2190" s="55" t="s">
        <v>76</v>
      </c>
      <c r="E2190" s="55" t="s">
        <v>139</v>
      </c>
      <c r="F2190" s="70">
        <v>75</v>
      </c>
      <c r="G2190" s="77">
        <v>56100</v>
      </c>
      <c r="H2190" s="77">
        <v>75.37</v>
      </c>
      <c r="I2190" s="77">
        <v>1</v>
      </c>
      <c r="J2190" s="77">
        <v>36.925811712136898</v>
      </c>
      <c r="K2190" s="77">
        <v>0.112762737688636</v>
      </c>
      <c r="L2190" s="77">
        <v>-16.751107200375198</v>
      </c>
      <c r="M2190" s="77">
        <v>2.32055862946608E-2</v>
      </c>
      <c r="N2190" s="77">
        <v>53.6769189125121</v>
      </c>
      <c r="O2190" s="77">
        <v>8.9557151393974702E-2</v>
      </c>
      <c r="P2190" s="77">
        <v>49.853945381500303</v>
      </c>
      <c r="Q2190" s="77">
        <v>49.853945381500203</v>
      </c>
      <c r="R2190" s="77">
        <v>0</v>
      </c>
      <c r="S2190" s="77">
        <v>0.20554389245740401</v>
      </c>
      <c r="T2190" s="77" t="s">
        <v>156</v>
      </c>
      <c r="U2190" s="105">
        <v>-13.1271055700737</v>
      </c>
      <c r="V2190" s="105">
        <v>-7.6484510828915901</v>
      </c>
      <c r="W2190" s="101">
        <v>-5.4786115830131896</v>
      </c>
    </row>
    <row r="2191" spans="2:23" x14ac:dyDescent="0.25">
      <c r="B2191" s="55" t="s">
        <v>117</v>
      </c>
      <c r="C2191" s="76" t="s">
        <v>140</v>
      </c>
      <c r="D2191" s="55" t="s">
        <v>76</v>
      </c>
      <c r="E2191" s="55" t="s">
        <v>199</v>
      </c>
      <c r="F2191" s="70">
        <v>75.400000000000006</v>
      </c>
      <c r="G2191" s="77">
        <v>58054</v>
      </c>
      <c r="H2191" s="77">
        <v>75.2</v>
      </c>
      <c r="I2191" s="77">
        <v>1</v>
      </c>
      <c r="J2191" s="77">
        <v>-27.227957329514599</v>
      </c>
      <c r="K2191" s="77">
        <v>4.1664525310988201E-2</v>
      </c>
      <c r="L2191" s="77">
        <v>18.095682998014102</v>
      </c>
      <c r="M2191" s="77">
        <v>1.8402900365851401E-2</v>
      </c>
      <c r="N2191" s="77">
        <v>-45.3236403275287</v>
      </c>
      <c r="O2191" s="77">
        <v>2.32616249451368E-2</v>
      </c>
      <c r="P2191" s="77">
        <v>-0.52768188971683705</v>
      </c>
      <c r="Q2191" s="77">
        <v>-0.52768188971683605</v>
      </c>
      <c r="R2191" s="77">
        <v>0</v>
      </c>
      <c r="S2191" s="77">
        <v>1.5648787532514001E-5</v>
      </c>
      <c r="T2191" s="77" t="s">
        <v>156</v>
      </c>
      <c r="U2191" s="105">
        <v>-7.3131277071370704</v>
      </c>
      <c r="V2191" s="105">
        <v>-4.26096211631691</v>
      </c>
      <c r="W2191" s="101">
        <v>-3.0521416888514201</v>
      </c>
    </row>
    <row r="2192" spans="2:23" x14ac:dyDescent="0.25">
      <c r="B2192" s="55" t="s">
        <v>117</v>
      </c>
      <c r="C2192" s="76" t="s">
        <v>140</v>
      </c>
      <c r="D2192" s="55" t="s">
        <v>76</v>
      </c>
      <c r="E2192" s="55" t="s">
        <v>199</v>
      </c>
      <c r="F2192" s="70">
        <v>75.400000000000006</v>
      </c>
      <c r="G2192" s="77">
        <v>58104</v>
      </c>
      <c r="H2192" s="77">
        <v>75.040000000000006</v>
      </c>
      <c r="I2192" s="77">
        <v>1</v>
      </c>
      <c r="J2192" s="77">
        <v>-29.842180030081799</v>
      </c>
      <c r="K2192" s="77">
        <v>7.9615680379934606E-2</v>
      </c>
      <c r="L2192" s="77">
        <v>15.4443556082248</v>
      </c>
      <c r="M2192" s="77">
        <v>2.1324413941705402E-2</v>
      </c>
      <c r="N2192" s="77">
        <v>-45.286535638306603</v>
      </c>
      <c r="O2192" s="77">
        <v>5.8291266438229197E-2</v>
      </c>
      <c r="P2192" s="77">
        <v>-0.52712305266099402</v>
      </c>
      <c r="Q2192" s="77">
        <v>-0.52712305266099402</v>
      </c>
      <c r="R2192" s="77">
        <v>0</v>
      </c>
      <c r="S2192" s="77">
        <v>2.484056891061E-5</v>
      </c>
      <c r="T2192" s="77" t="s">
        <v>156</v>
      </c>
      <c r="U2192" s="105">
        <v>-11.9184837683067</v>
      </c>
      <c r="V2192" s="105">
        <v>-6.9442528360514597</v>
      </c>
      <c r="W2192" s="101">
        <v>-4.9741919783031996</v>
      </c>
    </row>
    <row r="2193" spans="2:23" x14ac:dyDescent="0.25">
      <c r="B2193" s="55" t="s">
        <v>117</v>
      </c>
      <c r="C2193" s="76" t="s">
        <v>140</v>
      </c>
      <c r="D2193" s="55" t="s">
        <v>76</v>
      </c>
      <c r="E2193" s="55" t="s">
        <v>200</v>
      </c>
      <c r="F2193" s="70">
        <v>75.2</v>
      </c>
      <c r="G2193" s="77">
        <v>58104</v>
      </c>
      <c r="H2193" s="77">
        <v>75.040000000000006</v>
      </c>
      <c r="I2193" s="77">
        <v>1</v>
      </c>
      <c r="J2193" s="77">
        <v>-34.333175101302103</v>
      </c>
      <c r="K2193" s="77">
        <v>3.9370814878724701E-2</v>
      </c>
      <c r="L2193" s="77">
        <v>11.019753589300301</v>
      </c>
      <c r="M2193" s="77">
        <v>4.0559279702411704E-3</v>
      </c>
      <c r="N2193" s="77">
        <v>-45.352928690602397</v>
      </c>
      <c r="O2193" s="77">
        <v>3.5314886908483598E-2</v>
      </c>
      <c r="P2193" s="77">
        <v>-0.52768188971631402</v>
      </c>
      <c r="Q2193" s="77">
        <v>-0.52768188971631402</v>
      </c>
      <c r="R2193" s="77">
        <v>0</v>
      </c>
      <c r="S2193" s="77">
        <v>9.3001691029349993E-6</v>
      </c>
      <c r="T2193" s="77" t="s">
        <v>156</v>
      </c>
      <c r="U2193" s="105">
        <v>-4.6036142859309397</v>
      </c>
      <c r="V2193" s="105">
        <v>-2.6822758819517798</v>
      </c>
      <c r="W2193" s="101">
        <v>-1.92132335768855</v>
      </c>
    </row>
    <row r="2194" spans="2:23" x14ac:dyDescent="0.25">
      <c r="B2194" s="55" t="s">
        <v>117</v>
      </c>
      <c r="C2194" s="76" t="s">
        <v>140</v>
      </c>
      <c r="D2194" s="55" t="s">
        <v>76</v>
      </c>
      <c r="E2194" s="55" t="s">
        <v>201</v>
      </c>
      <c r="F2194" s="70">
        <v>75.7</v>
      </c>
      <c r="G2194" s="77">
        <v>58200</v>
      </c>
      <c r="H2194" s="77">
        <v>75.95</v>
      </c>
      <c r="I2194" s="77">
        <v>1</v>
      </c>
      <c r="J2194" s="77">
        <v>33.0278649999509</v>
      </c>
      <c r="K2194" s="77">
        <v>4.4615350538008698E-2</v>
      </c>
      <c r="L2194" s="77">
        <v>-10.6040537760432</v>
      </c>
      <c r="M2194" s="77">
        <v>4.5990396202453196E-3</v>
      </c>
      <c r="N2194" s="77">
        <v>43.631918775994102</v>
      </c>
      <c r="O2194" s="77">
        <v>4.0016310917763399E-2</v>
      </c>
      <c r="P2194" s="77">
        <v>38.303440229225899</v>
      </c>
      <c r="Q2194" s="77">
        <v>38.303440229225899</v>
      </c>
      <c r="R2194" s="77">
        <v>0</v>
      </c>
      <c r="S2194" s="77">
        <v>6.0006579515809802E-2</v>
      </c>
      <c r="T2194" s="77" t="s">
        <v>156</v>
      </c>
      <c r="U2194" s="105">
        <v>-7.8737429186590999</v>
      </c>
      <c r="V2194" s="105">
        <v>-4.5876021359893597</v>
      </c>
      <c r="W2194" s="101">
        <v>-3.2861150484060202</v>
      </c>
    </row>
    <row r="2195" spans="2:23" x14ac:dyDescent="0.25">
      <c r="B2195" s="55" t="s">
        <v>117</v>
      </c>
      <c r="C2195" s="76" t="s">
        <v>140</v>
      </c>
      <c r="D2195" s="55" t="s">
        <v>76</v>
      </c>
      <c r="E2195" s="55" t="s">
        <v>201</v>
      </c>
      <c r="F2195" s="70">
        <v>75.7</v>
      </c>
      <c r="G2195" s="77">
        <v>58300</v>
      </c>
      <c r="H2195" s="77">
        <v>75.52</v>
      </c>
      <c r="I2195" s="77">
        <v>1</v>
      </c>
      <c r="J2195" s="77">
        <v>-22.111966274586202</v>
      </c>
      <c r="K2195" s="77">
        <v>1.8530790090827799E-2</v>
      </c>
      <c r="L2195" s="77">
        <v>19.484519295798801</v>
      </c>
      <c r="M2195" s="77">
        <v>1.4388602053938699E-2</v>
      </c>
      <c r="N2195" s="77">
        <v>-41.596485570384999</v>
      </c>
      <c r="O2195" s="77">
        <v>4.1421880368890801E-3</v>
      </c>
      <c r="P2195" s="77">
        <v>-45.0046758124085</v>
      </c>
      <c r="Q2195" s="77">
        <v>-45.0046758124085</v>
      </c>
      <c r="R2195" s="77">
        <v>0</v>
      </c>
      <c r="S2195" s="77">
        <v>7.6763450024741595E-2</v>
      </c>
      <c r="T2195" s="77" t="s">
        <v>156</v>
      </c>
      <c r="U2195" s="105">
        <v>-7.1741765652004004</v>
      </c>
      <c r="V2195" s="105">
        <v>-4.18000283657764</v>
      </c>
      <c r="W2195" s="101">
        <v>-2.9941502807970402</v>
      </c>
    </row>
    <row r="2196" spans="2:23" x14ac:dyDescent="0.25">
      <c r="B2196" s="55" t="s">
        <v>117</v>
      </c>
      <c r="C2196" s="76" t="s">
        <v>140</v>
      </c>
      <c r="D2196" s="55" t="s">
        <v>76</v>
      </c>
      <c r="E2196" s="55" t="s">
        <v>201</v>
      </c>
      <c r="F2196" s="70">
        <v>75.7</v>
      </c>
      <c r="G2196" s="77">
        <v>58500</v>
      </c>
      <c r="H2196" s="77">
        <v>75.67</v>
      </c>
      <c r="I2196" s="77">
        <v>1</v>
      </c>
      <c r="J2196" s="77">
        <v>-36.9177153817175</v>
      </c>
      <c r="K2196" s="77">
        <v>7.0871720868286199E-3</v>
      </c>
      <c r="L2196" s="77">
        <v>-34.859818878720397</v>
      </c>
      <c r="M2196" s="77">
        <v>6.3190762557373999E-3</v>
      </c>
      <c r="N2196" s="77">
        <v>-2.0578965029971199</v>
      </c>
      <c r="O2196" s="77">
        <v>7.68095831091217E-4</v>
      </c>
      <c r="P2196" s="77">
        <v>6.70123558318382</v>
      </c>
      <c r="Q2196" s="77">
        <v>6.7012355831838102</v>
      </c>
      <c r="R2196" s="77">
        <v>0</v>
      </c>
      <c r="S2196" s="77">
        <v>2.3351410337491099E-4</v>
      </c>
      <c r="T2196" s="77" t="s">
        <v>156</v>
      </c>
      <c r="U2196" s="105">
        <v>-3.6035621137771399E-3</v>
      </c>
      <c r="V2196" s="105">
        <v>-2.0995998245202699E-3</v>
      </c>
      <c r="W2196" s="101">
        <v>-1.50395051150152E-3</v>
      </c>
    </row>
    <row r="2197" spans="2:23" x14ac:dyDescent="0.25">
      <c r="B2197" s="55" t="s">
        <v>117</v>
      </c>
      <c r="C2197" s="76" t="s">
        <v>140</v>
      </c>
      <c r="D2197" s="55" t="s">
        <v>76</v>
      </c>
      <c r="E2197" s="55" t="s">
        <v>202</v>
      </c>
      <c r="F2197" s="70">
        <v>75.52</v>
      </c>
      <c r="G2197" s="77">
        <v>58304</v>
      </c>
      <c r="H2197" s="77">
        <v>75.52</v>
      </c>
      <c r="I2197" s="77">
        <v>1</v>
      </c>
      <c r="J2197" s="77">
        <v>17.898248488512099</v>
      </c>
      <c r="K2197" s="77">
        <v>0</v>
      </c>
      <c r="L2197" s="77">
        <v>17.898248488513701</v>
      </c>
      <c r="M2197" s="77">
        <v>0</v>
      </c>
      <c r="N2197" s="77">
        <v>-1.6431300000000001E-12</v>
      </c>
      <c r="O2197" s="77">
        <v>0</v>
      </c>
      <c r="P2197" s="77">
        <v>-8.7136299999999995E-13</v>
      </c>
      <c r="Q2197" s="77">
        <v>-8.7136100000000001E-13</v>
      </c>
      <c r="R2197" s="77">
        <v>0</v>
      </c>
      <c r="S2197" s="77">
        <v>0</v>
      </c>
      <c r="T2197" s="77" t="s">
        <v>156</v>
      </c>
      <c r="U2197" s="105">
        <v>0</v>
      </c>
      <c r="V2197" s="105">
        <v>0</v>
      </c>
      <c r="W2197" s="101">
        <v>0</v>
      </c>
    </row>
    <row r="2198" spans="2:23" x14ac:dyDescent="0.25">
      <c r="B2198" s="55" t="s">
        <v>117</v>
      </c>
      <c r="C2198" s="76" t="s">
        <v>140</v>
      </c>
      <c r="D2198" s="55" t="s">
        <v>76</v>
      </c>
      <c r="E2198" s="55" t="s">
        <v>202</v>
      </c>
      <c r="F2198" s="70">
        <v>75.52</v>
      </c>
      <c r="G2198" s="77">
        <v>58350</v>
      </c>
      <c r="H2198" s="77">
        <v>74.72</v>
      </c>
      <c r="I2198" s="77">
        <v>1</v>
      </c>
      <c r="J2198" s="77">
        <v>-70.761221798000193</v>
      </c>
      <c r="K2198" s="77">
        <v>0.331974078835925</v>
      </c>
      <c r="L2198" s="77">
        <v>2.3444639539963701</v>
      </c>
      <c r="M2198" s="77">
        <v>3.6441869465430303E-4</v>
      </c>
      <c r="N2198" s="77">
        <v>-73.105685751996603</v>
      </c>
      <c r="O2198" s="77">
        <v>0.33160966014127102</v>
      </c>
      <c r="P2198" s="77">
        <v>-79.842120488493705</v>
      </c>
      <c r="Q2198" s="77">
        <v>-79.842120488493705</v>
      </c>
      <c r="R2198" s="77">
        <v>0</v>
      </c>
      <c r="S2198" s="77">
        <v>0.42264686673177398</v>
      </c>
      <c r="T2198" s="77" t="s">
        <v>156</v>
      </c>
      <c r="U2198" s="105">
        <v>-33.574030931784698</v>
      </c>
      <c r="V2198" s="105">
        <v>-19.5617633960875</v>
      </c>
      <c r="W2198" s="101">
        <v>-14.0121578035184</v>
      </c>
    </row>
    <row r="2199" spans="2:23" x14ac:dyDescent="0.25">
      <c r="B2199" s="55" t="s">
        <v>117</v>
      </c>
      <c r="C2199" s="76" t="s">
        <v>140</v>
      </c>
      <c r="D2199" s="55" t="s">
        <v>76</v>
      </c>
      <c r="E2199" s="55" t="s">
        <v>202</v>
      </c>
      <c r="F2199" s="70">
        <v>75.52</v>
      </c>
      <c r="G2199" s="77">
        <v>58600</v>
      </c>
      <c r="H2199" s="77">
        <v>75.540000000000006</v>
      </c>
      <c r="I2199" s="77">
        <v>1</v>
      </c>
      <c r="J2199" s="77">
        <v>19.5445696677405</v>
      </c>
      <c r="K2199" s="77">
        <v>1.4668423814291E-3</v>
      </c>
      <c r="L2199" s="77">
        <v>-11.7962883412187</v>
      </c>
      <c r="M2199" s="77">
        <v>5.3434528753601896E-4</v>
      </c>
      <c r="N2199" s="77">
        <v>31.340858008959099</v>
      </c>
      <c r="O2199" s="77">
        <v>9.32497093893078E-4</v>
      </c>
      <c r="P2199" s="77">
        <v>34.837444676078597</v>
      </c>
      <c r="Q2199" s="77">
        <v>34.837444676078597</v>
      </c>
      <c r="R2199" s="77">
        <v>0</v>
      </c>
      <c r="S2199" s="77">
        <v>4.66040659798594E-3</v>
      </c>
      <c r="T2199" s="77" t="s">
        <v>157</v>
      </c>
      <c r="U2199" s="105">
        <v>-0.55638565467775902</v>
      </c>
      <c r="V2199" s="105">
        <v>-0.32417568673530101</v>
      </c>
      <c r="W2199" s="101">
        <v>-0.232208149471203</v>
      </c>
    </row>
    <row r="2200" spans="2:23" x14ac:dyDescent="0.25">
      <c r="B2200" s="55" t="s">
        <v>117</v>
      </c>
      <c r="C2200" s="76" t="s">
        <v>140</v>
      </c>
      <c r="D2200" s="55" t="s">
        <v>76</v>
      </c>
      <c r="E2200" s="55" t="s">
        <v>203</v>
      </c>
      <c r="F2200" s="70">
        <v>75.52</v>
      </c>
      <c r="G2200" s="77">
        <v>58300</v>
      </c>
      <c r="H2200" s="77">
        <v>75.52</v>
      </c>
      <c r="I2200" s="77">
        <v>2</v>
      </c>
      <c r="J2200" s="77">
        <v>-11.0304515114866</v>
      </c>
      <c r="K2200" s="77">
        <v>0</v>
      </c>
      <c r="L2200" s="77">
        <v>-11.0304515114877</v>
      </c>
      <c r="M2200" s="77">
        <v>0</v>
      </c>
      <c r="N2200" s="77">
        <v>1.0186300000000001E-12</v>
      </c>
      <c r="O2200" s="77">
        <v>0</v>
      </c>
      <c r="P2200" s="77">
        <v>5.3574900000000004E-13</v>
      </c>
      <c r="Q2200" s="77">
        <v>5.3575199999999996E-13</v>
      </c>
      <c r="R2200" s="77">
        <v>0</v>
      </c>
      <c r="S2200" s="77">
        <v>0</v>
      </c>
      <c r="T2200" s="77" t="s">
        <v>156</v>
      </c>
      <c r="U2200" s="105">
        <v>0</v>
      </c>
      <c r="V2200" s="105">
        <v>0</v>
      </c>
      <c r="W2200" s="101">
        <v>0</v>
      </c>
    </row>
    <row r="2201" spans="2:23" x14ac:dyDescent="0.25">
      <c r="B2201" s="55" t="s">
        <v>117</v>
      </c>
      <c r="C2201" s="76" t="s">
        <v>140</v>
      </c>
      <c r="D2201" s="55" t="s">
        <v>76</v>
      </c>
      <c r="E2201" s="55" t="s">
        <v>204</v>
      </c>
      <c r="F2201" s="70">
        <v>75.91</v>
      </c>
      <c r="G2201" s="77">
        <v>58500</v>
      </c>
      <c r="H2201" s="77">
        <v>75.67</v>
      </c>
      <c r="I2201" s="77">
        <v>1</v>
      </c>
      <c r="J2201" s="77">
        <v>-108.21824367051801</v>
      </c>
      <c r="K2201" s="77">
        <v>0.16512775451015699</v>
      </c>
      <c r="L2201" s="77">
        <v>-78.965458160086797</v>
      </c>
      <c r="M2201" s="77">
        <v>8.7921164512297201E-2</v>
      </c>
      <c r="N2201" s="77">
        <v>-29.252785510431501</v>
      </c>
      <c r="O2201" s="77">
        <v>7.7206589997859607E-2</v>
      </c>
      <c r="P2201" s="77">
        <v>-41.538680259273498</v>
      </c>
      <c r="Q2201" s="77">
        <v>-41.538680259273399</v>
      </c>
      <c r="R2201" s="77">
        <v>0</v>
      </c>
      <c r="S2201" s="77">
        <v>2.4329013603318399E-2</v>
      </c>
      <c r="T2201" s="77" t="s">
        <v>156</v>
      </c>
      <c r="U2201" s="105">
        <v>-1.1691810665656299</v>
      </c>
      <c r="V2201" s="105">
        <v>-0.68121827366549204</v>
      </c>
      <c r="W2201" s="101">
        <v>-0.48795897158997598</v>
      </c>
    </row>
    <row r="2202" spans="2:23" x14ac:dyDescent="0.25">
      <c r="B2202" s="55" t="s">
        <v>117</v>
      </c>
      <c r="C2202" s="76" t="s">
        <v>140</v>
      </c>
      <c r="D2202" s="55" t="s">
        <v>76</v>
      </c>
      <c r="E2202" s="55" t="s">
        <v>205</v>
      </c>
      <c r="F2202" s="70">
        <v>75.67</v>
      </c>
      <c r="G2202" s="77">
        <v>58600</v>
      </c>
      <c r="H2202" s="77">
        <v>75.540000000000006</v>
      </c>
      <c r="I2202" s="77">
        <v>1</v>
      </c>
      <c r="J2202" s="77">
        <v>-12.431604897879399</v>
      </c>
      <c r="K2202" s="77">
        <v>7.0626973753999504E-3</v>
      </c>
      <c r="L2202" s="77">
        <v>18.913429365824701</v>
      </c>
      <c r="M2202" s="77">
        <v>1.6347703934184998E-2</v>
      </c>
      <c r="N2202" s="77">
        <v>-31.3450342637041</v>
      </c>
      <c r="O2202" s="77">
        <v>-9.2850065587850097E-3</v>
      </c>
      <c r="P2202" s="77">
        <v>-34.837444676083699</v>
      </c>
      <c r="Q2202" s="77">
        <v>-34.837444676083699</v>
      </c>
      <c r="R2202" s="77">
        <v>0</v>
      </c>
      <c r="S2202" s="77">
        <v>5.54636931062552E-2</v>
      </c>
      <c r="T2202" s="77" t="s">
        <v>157</v>
      </c>
      <c r="U2202" s="105">
        <v>-4.7768473751583196</v>
      </c>
      <c r="V2202" s="105">
        <v>-2.7832093894809899</v>
      </c>
      <c r="W2202" s="101">
        <v>-1.9936223731978</v>
      </c>
    </row>
    <row r="2203" spans="2:23" x14ac:dyDescent="0.25">
      <c r="B2203" s="55" t="s">
        <v>117</v>
      </c>
      <c r="C2203" s="76" t="s">
        <v>118</v>
      </c>
      <c r="D2203" s="55" t="s">
        <v>77</v>
      </c>
      <c r="E2203" s="55" t="s">
        <v>119</v>
      </c>
      <c r="F2203" s="70">
        <v>78.680000000000007</v>
      </c>
      <c r="G2203" s="77">
        <v>50050</v>
      </c>
      <c r="H2203" s="77">
        <v>75.39</v>
      </c>
      <c r="I2203" s="77">
        <v>1</v>
      </c>
      <c r="J2203" s="77">
        <v>-114.828507795542</v>
      </c>
      <c r="K2203" s="77">
        <v>2.41296227506683</v>
      </c>
      <c r="L2203" s="77">
        <v>14.0852951461498</v>
      </c>
      <c r="M2203" s="77">
        <v>3.6306383701809899E-2</v>
      </c>
      <c r="N2203" s="77">
        <v>-128.91380294169201</v>
      </c>
      <c r="O2203" s="77">
        <v>2.37665589136502</v>
      </c>
      <c r="P2203" s="77">
        <v>-84.130698568981899</v>
      </c>
      <c r="Q2203" s="77">
        <v>-84.130698568981899</v>
      </c>
      <c r="R2203" s="77">
        <v>0</v>
      </c>
      <c r="S2203" s="77">
        <v>1.295269322832</v>
      </c>
      <c r="T2203" s="77" t="s">
        <v>134</v>
      </c>
      <c r="U2203" s="105">
        <v>-3471.5123924831801</v>
      </c>
      <c r="V2203" s="105">
        <v>-2253.5356562615598</v>
      </c>
      <c r="W2203" s="101">
        <v>-1218.01048634124</v>
      </c>
    </row>
    <row r="2204" spans="2:23" x14ac:dyDescent="0.25">
      <c r="B2204" s="55" t="s">
        <v>117</v>
      </c>
      <c r="C2204" s="76" t="s">
        <v>118</v>
      </c>
      <c r="D2204" s="55" t="s">
        <v>77</v>
      </c>
      <c r="E2204" s="55" t="s">
        <v>135</v>
      </c>
      <c r="F2204" s="70">
        <v>74.83</v>
      </c>
      <c r="G2204" s="77">
        <v>56050</v>
      </c>
      <c r="H2204" s="77">
        <v>74.819999999999993</v>
      </c>
      <c r="I2204" s="77">
        <v>1</v>
      </c>
      <c r="J2204" s="77">
        <v>4.5647608294640802</v>
      </c>
      <c r="K2204" s="77">
        <v>6.6678532576670705E-4</v>
      </c>
      <c r="L2204" s="77">
        <v>-45.532140533475399</v>
      </c>
      <c r="M2204" s="77">
        <v>6.6341626289924793E-2</v>
      </c>
      <c r="N2204" s="77">
        <v>50.096901362939398</v>
      </c>
      <c r="O2204" s="77">
        <v>-6.5674840964158099E-2</v>
      </c>
      <c r="P2204" s="77">
        <v>40.445836255892502</v>
      </c>
      <c r="Q2204" s="77">
        <v>40.445836255892402</v>
      </c>
      <c r="R2204" s="77">
        <v>0</v>
      </c>
      <c r="S2204" s="77">
        <v>5.23477014540309E-2</v>
      </c>
      <c r="T2204" s="77" t="s">
        <v>134</v>
      </c>
      <c r="U2204" s="105">
        <v>-3.9748055474972701</v>
      </c>
      <c r="V2204" s="105">
        <v>-2.5802488988334402</v>
      </c>
      <c r="W2204" s="101">
        <v>-1.39459529181054</v>
      </c>
    </row>
    <row r="2205" spans="2:23" x14ac:dyDescent="0.25">
      <c r="B2205" s="55" t="s">
        <v>117</v>
      </c>
      <c r="C2205" s="76" t="s">
        <v>118</v>
      </c>
      <c r="D2205" s="55" t="s">
        <v>77</v>
      </c>
      <c r="E2205" s="55" t="s">
        <v>121</v>
      </c>
      <c r="F2205" s="70">
        <v>75.39</v>
      </c>
      <c r="G2205" s="77">
        <v>51450</v>
      </c>
      <c r="H2205" s="77">
        <v>75.97</v>
      </c>
      <c r="I2205" s="77">
        <v>10</v>
      </c>
      <c r="J2205" s="77">
        <v>17.9603691137402</v>
      </c>
      <c r="K2205" s="77">
        <v>5.6257055357592602E-2</v>
      </c>
      <c r="L2205" s="77">
        <v>68.404711463501499</v>
      </c>
      <c r="M2205" s="77">
        <v>0.81605327359061297</v>
      </c>
      <c r="N2205" s="77">
        <v>-50.4443423497613</v>
      </c>
      <c r="O2205" s="77">
        <v>-0.75979621823302101</v>
      </c>
      <c r="P2205" s="77">
        <v>-35.9594917968084</v>
      </c>
      <c r="Q2205" s="77">
        <v>-35.9594917968084</v>
      </c>
      <c r="R2205" s="77">
        <v>0</v>
      </c>
      <c r="S2205" s="77">
        <v>0.22551403276965801</v>
      </c>
      <c r="T2205" s="77" t="s">
        <v>136</v>
      </c>
      <c r="U2205" s="105">
        <v>-28.243659233013499</v>
      </c>
      <c r="V2205" s="105">
        <v>-18.334398944596401</v>
      </c>
      <c r="W2205" s="101">
        <v>-9.9095348738916407</v>
      </c>
    </row>
    <row r="2206" spans="2:23" x14ac:dyDescent="0.25">
      <c r="B2206" s="55" t="s">
        <v>117</v>
      </c>
      <c r="C2206" s="76" t="s">
        <v>118</v>
      </c>
      <c r="D2206" s="55" t="s">
        <v>77</v>
      </c>
      <c r="E2206" s="55" t="s">
        <v>137</v>
      </c>
      <c r="F2206" s="70">
        <v>75.97</v>
      </c>
      <c r="G2206" s="77">
        <v>54000</v>
      </c>
      <c r="H2206" s="77">
        <v>75.98</v>
      </c>
      <c r="I2206" s="77">
        <v>10</v>
      </c>
      <c r="J2206" s="77">
        <v>-2.0090559623726998</v>
      </c>
      <c r="K2206" s="77">
        <v>1.93096872339782E-4</v>
      </c>
      <c r="L2206" s="77">
        <v>48.000372291799799</v>
      </c>
      <c r="M2206" s="77">
        <v>0.110225069808842</v>
      </c>
      <c r="N2206" s="77">
        <v>-50.009428254172498</v>
      </c>
      <c r="O2206" s="77">
        <v>-0.11003197293650201</v>
      </c>
      <c r="P2206" s="77">
        <v>-35.9594917968057</v>
      </c>
      <c r="Q2206" s="77">
        <v>-35.959491796805601</v>
      </c>
      <c r="R2206" s="77">
        <v>0</v>
      </c>
      <c r="S2206" s="77">
        <v>6.1861188805612199E-2</v>
      </c>
      <c r="T2206" s="77" t="s">
        <v>136</v>
      </c>
      <c r="U2206" s="105">
        <v>-7.85958486130877</v>
      </c>
      <c r="V2206" s="105">
        <v>-5.1020571802434302</v>
      </c>
      <c r="W2206" s="101">
        <v>-2.75760409212173</v>
      </c>
    </row>
    <row r="2207" spans="2:23" x14ac:dyDescent="0.25">
      <c r="B2207" s="55" t="s">
        <v>117</v>
      </c>
      <c r="C2207" s="76" t="s">
        <v>118</v>
      </c>
      <c r="D2207" s="55" t="s">
        <v>77</v>
      </c>
      <c r="E2207" s="55" t="s">
        <v>138</v>
      </c>
      <c r="F2207" s="70">
        <v>75.98</v>
      </c>
      <c r="G2207" s="77">
        <v>56100</v>
      </c>
      <c r="H2207" s="77">
        <v>75.17</v>
      </c>
      <c r="I2207" s="77">
        <v>10</v>
      </c>
      <c r="J2207" s="77">
        <v>-15.701434851853399</v>
      </c>
      <c r="K2207" s="77">
        <v>4.50666083111987E-2</v>
      </c>
      <c r="L2207" s="77">
        <v>42.604856518551102</v>
      </c>
      <c r="M2207" s="77">
        <v>0.33181377045104399</v>
      </c>
      <c r="N2207" s="77">
        <v>-58.306291370404402</v>
      </c>
      <c r="O2207" s="77">
        <v>-0.28674716213984502</v>
      </c>
      <c r="P2207" s="77">
        <v>-57.031223729372499</v>
      </c>
      <c r="Q2207" s="77">
        <v>-57.0312237293724</v>
      </c>
      <c r="R2207" s="77">
        <v>0</v>
      </c>
      <c r="S2207" s="77">
        <v>0.59456805575674798</v>
      </c>
      <c r="T2207" s="77" t="s">
        <v>136</v>
      </c>
      <c r="U2207" s="105">
        <v>-68.899012788746404</v>
      </c>
      <c r="V2207" s="105">
        <v>-44.725861367183199</v>
      </c>
      <c r="W2207" s="101">
        <v>-24.1738212592767</v>
      </c>
    </row>
    <row r="2208" spans="2:23" x14ac:dyDescent="0.25">
      <c r="B2208" s="55" t="s">
        <v>117</v>
      </c>
      <c r="C2208" s="76" t="s">
        <v>118</v>
      </c>
      <c r="D2208" s="55" t="s">
        <v>77</v>
      </c>
      <c r="E2208" s="55" t="s">
        <v>139</v>
      </c>
      <c r="F2208" s="70">
        <v>74.819999999999993</v>
      </c>
      <c r="G2208" s="77">
        <v>56100</v>
      </c>
      <c r="H2208" s="77">
        <v>75.17</v>
      </c>
      <c r="I2208" s="77">
        <v>10</v>
      </c>
      <c r="J2208" s="77">
        <v>35.116386224897603</v>
      </c>
      <c r="K2208" s="77">
        <v>8.8417613693276095E-2</v>
      </c>
      <c r="L2208" s="77">
        <v>-16.808140107362899</v>
      </c>
      <c r="M2208" s="77">
        <v>2.0256223246388799E-2</v>
      </c>
      <c r="N2208" s="77">
        <v>51.924526332260498</v>
      </c>
      <c r="O2208" s="77">
        <v>6.8161390446887293E-2</v>
      </c>
      <c r="P2208" s="77">
        <v>54.153110415277403</v>
      </c>
      <c r="Q2208" s="77">
        <v>54.153110415277403</v>
      </c>
      <c r="R2208" s="77">
        <v>0</v>
      </c>
      <c r="S2208" s="77">
        <v>0.21026450666044999</v>
      </c>
      <c r="T2208" s="77" t="s">
        <v>136</v>
      </c>
      <c r="U2208" s="105">
        <v>-13.061820739727301</v>
      </c>
      <c r="V2208" s="105">
        <v>-8.4790936758307591</v>
      </c>
      <c r="W2208" s="101">
        <v>-4.5828540512042597</v>
      </c>
    </row>
    <row r="2209" spans="2:23" x14ac:dyDescent="0.25">
      <c r="B2209" s="55" t="s">
        <v>117</v>
      </c>
      <c r="C2209" s="76" t="s">
        <v>140</v>
      </c>
      <c r="D2209" s="55" t="s">
        <v>77</v>
      </c>
      <c r="E2209" s="55" t="s">
        <v>141</v>
      </c>
      <c r="F2209" s="70">
        <v>78.260000000000005</v>
      </c>
      <c r="G2209" s="77">
        <v>50000</v>
      </c>
      <c r="H2209" s="77">
        <v>75.52</v>
      </c>
      <c r="I2209" s="77">
        <v>1</v>
      </c>
      <c r="J2209" s="77">
        <v>-188.85807304356001</v>
      </c>
      <c r="K2209" s="77">
        <v>3.3991005281301501</v>
      </c>
      <c r="L2209" s="77">
        <v>-14.120217364501</v>
      </c>
      <c r="M2209" s="77">
        <v>1.90009653114981E-2</v>
      </c>
      <c r="N2209" s="77">
        <v>-174.73785567905901</v>
      </c>
      <c r="O2209" s="77">
        <v>3.3800995628186499</v>
      </c>
      <c r="P2209" s="77">
        <v>-114.212301430963</v>
      </c>
      <c r="Q2209" s="77">
        <v>-114.212301430963</v>
      </c>
      <c r="R2209" s="77">
        <v>0</v>
      </c>
      <c r="S2209" s="77">
        <v>1.24313606576438</v>
      </c>
      <c r="T2209" s="77" t="s">
        <v>142</v>
      </c>
      <c r="U2209" s="105">
        <v>-4405.2799789869296</v>
      </c>
      <c r="V2209" s="105">
        <v>-2859.6917959901298</v>
      </c>
      <c r="W2209" s="101">
        <v>-1545.63101122537</v>
      </c>
    </row>
    <row r="2210" spans="2:23" x14ac:dyDescent="0.25">
      <c r="B2210" s="55" t="s">
        <v>117</v>
      </c>
      <c r="C2210" s="76" t="s">
        <v>140</v>
      </c>
      <c r="D2210" s="55" t="s">
        <v>77</v>
      </c>
      <c r="E2210" s="55" t="s">
        <v>143</v>
      </c>
      <c r="F2210" s="70">
        <v>74.16</v>
      </c>
      <c r="G2210" s="77">
        <v>56050</v>
      </c>
      <c r="H2210" s="77">
        <v>74.819999999999993</v>
      </c>
      <c r="I2210" s="77">
        <v>1</v>
      </c>
      <c r="J2210" s="77">
        <v>92.242135762110195</v>
      </c>
      <c r="K2210" s="77">
        <v>0.42543058049777799</v>
      </c>
      <c r="L2210" s="77">
        <v>36.657057091324702</v>
      </c>
      <c r="M2210" s="77">
        <v>6.7186991729831905E-2</v>
      </c>
      <c r="N2210" s="77">
        <v>55.585078670785499</v>
      </c>
      <c r="O2210" s="77">
        <v>0.35824358876794699</v>
      </c>
      <c r="P2210" s="77">
        <v>69.540294935427198</v>
      </c>
      <c r="Q2210" s="77">
        <v>69.540294935427099</v>
      </c>
      <c r="R2210" s="77">
        <v>0</v>
      </c>
      <c r="S2210" s="77">
        <v>0.24179263098531001</v>
      </c>
      <c r="T2210" s="77" t="s">
        <v>142</v>
      </c>
      <c r="U2210" s="105">
        <v>-9.9653792805150996</v>
      </c>
      <c r="V2210" s="105">
        <v>-6.4690356818075898</v>
      </c>
      <c r="W2210" s="101">
        <v>-3.4964404823434299</v>
      </c>
    </row>
    <row r="2211" spans="2:23" x14ac:dyDescent="0.25">
      <c r="B2211" s="55" t="s">
        <v>117</v>
      </c>
      <c r="C2211" s="76" t="s">
        <v>140</v>
      </c>
      <c r="D2211" s="55" t="s">
        <v>77</v>
      </c>
      <c r="E2211" s="55" t="s">
        <v>154</v>
      </c>
      <c r="F2211" s="70">
        <v>73.81</v>
      </c>
      <c r="G2211" s="77">
        <v>58350</v>
      </c>
      <c r="H2211" s="77">
        <v>74.790000000000006</v>
      </c>
      <c r="I2211" s="77">
        <v>1</v>
      </c>
      <c r="J2211" s="77">
        <v>81.932911481092603</v>
      </c>
      <c r="K2211" s="77">
        <v>0.47796574124432201</v>
      </c>
      <c r="L2211" s="77">
        <v>8.8750803477974003</v>
      </c>
      <c r="M2211" s="77">
        <v>5.60821404400601E-3</v>
      </c>
      <c r="N2211" s="77">
        <v>73.057831133295295</v>
      </c>
      <c r="O2211" s="77">
        <v>0.47235752720031599</v>
      </c>
      <c r="P2211" s="77">
        <v>88.356868808630097</v>
      </c>
      <c r="Q2211" s="77">
        <v>88.356868808629997</v>
      </c>
      <c r="R2211" s="77">
        <v>0</v>
      </c>
      <c r="S2211" s="77">
        <v>0.55585386211538201</v>
      </c>
      <c r="T2211" s="77" t="s">
        <v>142</v>
      </c>
      <c r="U2211" s="105">
        <v>-37.176073815597299</v>
      </c>
      <c r="V2211" s="105">
        <v>-24.132884585019099</v>
      </c>
      <c r="W2211" s="101">
        <v>-13.043550657183101</v>
      </c>
    </row>
    <row r="2212" spans="2:23" x14ac:dyDescent="0.25">
      <c r="B2212" s="55" t="s">
        <v>117</v>
      </c>
      <c r="C2212" s="76" t="s">
        <v>140</v>
      </c>
      <c r="D2212" s="55" t="s">
        <v>77</v>
      </c>
      <c r="E2212" s="55" t="s">
        <v>155</v>
      </c>
      <c r="F2212" s="70">
        <v>75.52</v>
      </c>
      <c r="G2212" s="77">
        <v>50050</v>
      </c>
      <c r="H2212" s="77">
        <v>75.39</v>
      </c>
      <c r="I2212" s="77">
        <v>1</v>
      </c>
      <c r="J2212" s="77">
        <v>-6.2373000488285903</v>
      </c>
      <c r="K2212" s="77">
        <v>2.2525364989588802E-3</v>
      </c>
      <c r="L2212" s="77">
        <v>99.524292986329996</v>
      </c>
      <c r="M2212" s="77">
        <v>0.57350441538743002</v>
      </c>
      <c r="N2212" s="77">
        <v>-105.761593035159</v>
      </c>
      <c r="O2212" s="77">
        <v>-0.57125187888847195</v>
      </c>
      <c r="P2212" s="77">
        <v>-68.362040359433493</v>
      </c>
      <c r="Q2212" s="77">
        <v>-68.362040359433493</v>
      </c>
      <c r="R2212" s="77">
        <v>0</v>
      </c>
      <c r="S2212" s="77">
        <v>0.27058803974586898</v>
      </c>
      <c r="T2212" s="77" t="s">
        <v>156</v>
      </c>
      <c r="U2212" s="105">
        <v>-56.852817616099699</v>
      </c>
      <c r="V2212" s="105">
        <v>-36.906062019030102</v>
      </c>
      <c r="W2212" s="101">
        <v>-19.947308321409299</v>
      </c>
    </row>
    <row r="2213" spans="2:23" x14ac:dyDescent="0.25">
      <c r="B2213" s="55" t="s">
        <v>117</v>
      </c>
      <c r="C2213" s="76" t="s">
        <v>140</v>
      </c>
      <c r="D2213" s="55" t="s">
        <v>77</v>
      </c>
      <c r="E2213" s="55" t="s">
        <v>155</v>
      </c>
      <c r="F2213" s="70">
        <v>75.52</v>
      </c>
      <c r="G2213" s="77">
        <v>51150</v>
      </c>
      <c r="H2213" s="77">
        <v>74.25</v>
      </c>
      <c r="I2213" s="77">
        <v>1</v>
      </c>
      <c r="J2213" s="77">
        <v>-253.56269523431001</v>
      </c>
      <c r="K2213" s="77">
        <v>2.2502914145070698</v>
      </c>
      <c r="L2213" s="77">
        <v>-182.64062097873699</v>
      </c>
      <c r="M2213" s="77">
        <v>1.1675158751024599</v>
      </c>
      <c r="N2213" s="77">
        <v>-70.922074255572895</v>
      </c>
      <c r="O2213" s="77">
        <v>1.0827755394046099</v>
      </c>
      <c r="P2213" s="77">
        <v>-45.850261071529196</v>
      </c>
      <c r="Q2213" s="77">
        <v>-45.850261071529196</v>
      </c>
      <c r="R2213" s="77">
        <v>0</v>
      </c>
      <c r="S2213" s="77">
        <v>7.3578625411458598E-2</v>
      </c>
      <c r="T2213" s="77" t="s">
        <v>156</v>
      </c>
      <c r="U2213" s="105">
        <v>-8.9873880362630398</v>
      </c>
      <c r="V2213" s="105">
        <v>-5.8341717115087199</v>
      </c>
      <c r="W2213" s="101">
        <v>-3.1533037003379301</v>
      </c>
    </row>
    <row r="2214" spans="2:23" x14ac:dyDescent="0.25">
      <c r="B2214" s="55" t="s">
        <v>117</v>
      </c>
      <c r="C2214" s="76" t="s">
        <v>140</v>
      </c>
      <c r="D2214" s="55" t="s">
        <v>77</v>
      </c>
      <c r="E2214" s="55" t="s">
        <v>155</v>
      </c>
      <c r="F2214" s="70">
        <v>75.52</v>
      </c>
      <c r="G2214" s="77">
        <v>51200</v>
      </c>
      <c r="H2214" s="77">
        <v>75.52</v>
      </c>
      <c r="I2214" s="77">
        <v>1</v>
      </c>
      <c r="J2214" s="77">
        <v>3.5125699999999998E-12</v>
      </c>
      <c r="K2214" s="77">
        <v>0</v>
      </c>
      <c r="L2214" s="77">
        <v>1.721192E-12</v>
      </c>
      <c r="M2214" s="77">
        <v>0</v>
      </c>
      <c r="N2214" s="77">
        <v>1.791378E-12</v>
      </c>
      <c r="O2214" s="77">
        <v>0</v>
      </c>
      <c r="P2214" s="77">
        <v>1.026687E-12</v>
      </c>
      <c r="Q2214" s="77">
        <v>1.026688E-12</v>
      </c>
      <c r="R2214" s="77">
        <v>0</v>
      </c>
      <c r="S2214" s="77">
        <v>0</v>
      </c>
      <c r="T2214" s="77" t="s">
        <v>157</v>
      </c>
      <c r="U2214" s="105">
        <v>0</v>
      </c>
      <c r="V2214" s="105">
        <v>0</v>
      </c>
      <c r="W2214" s="101">
        <v>0</v>
      </c>
    </row>
    <row r="2215" spans="2:23" x14ac:dyDescent="0.25">
      <c r="B2215" s="55" t="s">
        <v>117</v>
      </c>
      <c r="C2215" s="76" t="s">
        <v>140</v>
      </c>
      <c r="D2215" s="55" t="s">
        <v>77</v>
      </c>
      <c r="E2215" s="55" t="s">
        <v>121</v>
      </c>
      <c r="F2215" s="70">
        <v>75.39</v>
      </c>
      <c r="G2215" s="77">
        <v>50054</v>
      </c>
      <c r="H2215" s="77">
        <v>75.39</v>
      </c>
      <c r="I2215" s="77">
        <v>1</v>
      </c>
      <c r="J2215" s="77">
        <v>79.4426979948271</v>
      </c>
      <c r="K2215" s="77">
        <v>0</v>
      </c>
      <c r="L2215" s="77">
        <v>79.442699918664502</v>
      </c>
      <c r="M2215" s="77">
        <v>0</v>
      </c>
      <c r="N2215" s="77">
        <v>-1.923837356088E-6</v>
      </c>
      <c r="O2215" s="77">
        <v>0</v>
      </c>
      <c r="P2215" s="77">
        <v>-1.5086199999999999E-13</v>
      </c>
      <c r="Q2215" s="77">
        <v>-1.50861E-13</v>
      </c>
      <c r="R2215" s="77">
        <v>0</v>
      </c>
      <c r="S2215" s="77">
        <v>0</v>
      </c>
      <c r="T2215" s="77" t="s">
        <v>157</v>
      </c>
      <c r="U2215" s="105">
        <v>0</v>
      </c>
      <c r="V2215" s="105">
        <v>0</v>
      </c>
      <c r="W2215" s="101">
        <v>0</v>
      </c>
    </row>
    <row r="2216" spans="2:23" x14ac:dyDescent="0.25">
      <c r="B2216" s="55" t="s">
        <v>117</v>
      </c>
      <c r="C2216" s="76" t="s">
        <v>140</v>
      </c>
      <c r="D2216" s="55" t="s">
        <v>77</v>
      </c>
      <c r="E2216" s="55" t="s">
        <v>121</v>
      </c>
      <c r="F2216" s="70">
        <v>75.39</v>
      </c>
      <c r="G2216" s="77">
        <v>50100</v>
      </c>
      <c r="H2216" s="77">
        <v>74.98</v>
      </c>
      <c r="I2216" s="77">
        <v>1</v>
      </c>
      <c r="J2216" s="77">
        <v>-310.80188046945398</v>
      </c>
      <c r="K2216" s="77">
        <v>0.76988453695968695</v>
      </c>
      <c r="L2216" s="77">
        <v>-213.76560277318401</v>
      </c>
      <c r="M2216" s="77">
        <v>0.36419499144399298</v>
      </c>
      <c r="N2216" s="77">
        <v>-97.036277696269295</v>
      </c>
      <c r="O2216" s="77">
        <v>0.40568954551569397</v>
      </c>
      <c r="P2216" s="77">
        <v>-61.695924094204699</v>
      </c>
      <c r="Q2216" s="77">
        <v>-61.695924094204599</v>
      </c>
      <c r="R2216" s="77">
        <v>0</v>
      </c>
      <c r="S2216" s="77">
        <v>3.03369047872078E-2</v>
      </c>
      <c r="T2216" s="77" t="s">
        <v>156</v>
      </c>
      <c r="U2216" s="105">
        <v>-9.2831053758725695</v>
      </c>
      <c r="V2216" s="105">
        <v>-6.0261369110073097</v>
      </c>
      <c r="W2216" s="101">
        <v>-3.25705871541932</v>
      </c>
    </row>
    <row r="2217" spans="2:23" x14ac:dyDescent="0.25">
      <c r="B2217" s="55" t="s">
        <v>117</v>
      </c>
      <c r="C2217" s="76" t="s">
        <v>140</v>
      </c>
      <c r="D2217" s="55" t="s">
        <v>77</v>
      </c>
      <c r="E2217" s="55" t="s">
        <v>121</v>
      </c>
      <c r="F2217" s="70">
        <v>75.39</v>
      </c>
      <c r="G2217" s="77">
        <v>50900</v>
      </c>
      <c r="H2217" s="77">
        <v>76.150000000000006</v>
      </c>
      <c r="I2217" s="77">
        <v>1</v>
      </c>
      <c r="J2217" s="77">
        <v>65.191716229333593</v>
      </c>
      <c r="K2217" s="77">
        <v>0.29962217047728001</v>
      </c>
      <c r="L2217" s="77">
        <v>152.442782226129</v>
      </c>
      <c r="M2217" s="77">
        <v>1.6383355306254299</v>
      </c>
      <c r="N2217" s="77">
        <v>-87.251065996795404</v>
      </c>
      <c r="O2217" s="77">
        <v>-1.33871336014815</v>
      </c>
      <c r="P2217" s="77">
        <v>-54.837323037405397</v>
      </c>
      <c r="Q2217" s="77">
        <v>-54.837323037405298</v>
      </c>
      <c r="R2217" s="77">
        <v>0</v>
      </c>
      <c r="S2217" s="77">
        <v>0.21200280585256701</v>
      </c>
      <c r="T2217" s="77" t="s">
        <v>156</v>
      </c>
      <c r="U2217" s="105">
        <v>-35.123501140860398</v>
      </c>
      <c r="V2217" s="105">
        <v>-22.800455030798499</v>
      </c>
      <c r="W2217" s="101">
        <v>-12.3233875815103</v>
      </c>
    </row>
    <row r="2218" spans="2:23" x14ac:dyDescent="0.25">
      <c r="B2218" s="55" t="s">
        <v>117</v>
      </c>
      <c r="C2218" s="76" t="s">
        <v>140</v>
      </c>
      <c r="D2218" s="55" t="s">
        <v>77</v>
      </c>
      <c r="E2218" s="55" t="s">
        <v>158</v>
      </c>
      <c r="F2218" s="70">
        <v>75.39</v>
      </c>
      <c r="G2218" s="77">
        <v>50454</v>
      </c>
      <c r="H2218" s="77">
        <v>75.39</v>
      </c>
      <c r="I2218" s="77">
        <v>1</v>
      </c>
      <c r="J2218" s="77">
        <v>2.6171539999999999E-12</v>
      </c>
      <c r="K2218" s="77">
        <v>0</v>
      </c>
      <c r="L2218" s="77">
        <v>6.4961940000000003E-12</v>
      </c>
      <c r="M2218" s="77">
        <v>0</v>
      </c>
      <c r="N2218" s="77">
        <v>-3.8790410000000002E-12</v>
      </c>
      <c r="O2218" s="77">
        <v>0</v>
      </c>
      <c r="P2218" s="77">
        <v>-1.961134E-12</v>
      </c>
      <c r="Q2218" s="77">
        <v>-1.961136E-12</v>
      </c>
      <c r="R2218" s="77">
        <v>0</v>
      </c>
      <c r="S2218" s="77">
        <v>0</v>
      </c>
      <c r="T2218" s="77" t="s">
        <v>157</v>
      </c>
      <c r="U2218" s="105">
        <v>0</v>
      </c>
      <c r="V2218" s="105">
        <v>0</v>
      </c>
      <c r="W2218" s="101">
        <v>0</v>
      </c>
    </row>
    <row r="2219" spans="2:23" x14ac:dyDescent="0.25">
      <c r="B2219" s="55" t="s">
        <v>117</v>
      </c>
      <c r="C2219" s="76" t="s">
        <v>140</v>
      </c>
      <c r="D2219" s="55" t="s">
        <v>77</v>
      </c>
      <c r="E2219" s="55" t="s">
        <v>158</v>
      </c>
      <c r="F2219" s="70">
        <v>75.39</v>
      </c>
      <c r="G2219" s="77">
        <v>50604</v>
      </c>
      <c r="H2219" s="77">
        <v>75.39</v>
      </c>
      <c r="I2219" s="77">
        <v>1</v>
      </c>
      <c r="J2219" s="77">
        <v>1.986115E-12</v>
      </c>
      <c r="K2219" s="77">
        <v>0</v>
      </c>
      <c r="L2219" s="77">
        <v>-1.4078639999999999E-12</v>
      </c>
      <c r="M2219" s="77">
        <v>0</v>
      </c>
      <c r="N2219" s="77">
        <v>3.3939789999999999E-12</v>
      </c>
      <c r="O2219" s="77">
        <v>0</v>
      </c>
      <c r="P2219" s="77">
        <v>2.0771619999999999E-12</v>
      </c>
      <c r="Q2219" s="77">
        <v>2.0771610000000002E-12</v>
      </c>
      <c r="R2219" s="77">
        <v>0</v>
      </c>
      <c r="S2219" s="77">
        <v>0</v>
      </c>
      <c r="T2219" s="77" t="s">
        <v>157</v>
      </c>
      <c r="U2219" s="105">
        <v>0</v>
      </c>
      <c r="V2219" s="105">
        <v>0</v>
      </c>
      <c r="W2219" s="101">
        <v>0</v>
      </c>
    </row>
    <row r="2220" spans="2:23" x14ac:dyDescent="0.25">
      <c r="B2220" s="55" t="s">
        <v>117</v>
      </c>
      <c r="C2220" s="76" t="s">
        <v>140</v>
      </c>
      <c r="D2220" s="55" t="s">
        <v>77</v>
      </c>
      <c r="E2220" s="55" t="s">
        <v>159</v>
      </c>
      <c r="F2220" s="70">
        <v>74.98</v>
      </c>
      <c r="G2220" s="77">
        <v>50103</v>
      </c>
      <c r="H2220" s="77">
        <v>74.95</v>
      </c>
      <c r="I2220" s="77">
        <v>1</v>
      </c>
      <c r="J2220" s="77">
        <v>-30.606163597955799</v>
      </c>
      <c r="K2220" s="77">
        <v>4.6836862509241801E-3</v>
      </c>
      <c r="L2220" s="77">
        <v>-30.606158378381298</v>
      </c>
      <c r="M2220" s="77">
        <v>4.6836846534128E-3</v>
      </c>
      <c r="N2220" s="77">
        <v>-5.2195745114949996E-6</v>
      </c>
      <c r="O2220" s="77">
        <v>1.5975113769999999E-9</v>
      </c>
      <c r="P2220" s="77">
        <v>-3.3042089999999999E-12</v>
      </c>
      <c r="Q2220" s="77">
        <v>-3.3042080000000002E-12</v>
      </c>
      <c r="R2220" s="77">
        <v>0</v>
      </c>
      <c r="S2220" s="77">
        <v>0</v>
      </c>
      <c r="T2220" s="77" t="s">
        <v>157</v>
      </c>
      <c r="U2220" s="105">
        <v>-3.6829794974000003E-8</v>
      </c>
      <c r="V2220" s="105">
        <v>0</v>
      </c>
      <c r="W2220" s="101">
        <v>-3.6830815527140001E-8</v>
      </c>
    </row>
    <row r="2221" spans="2:23" x14ac:dyDescent="0.25">
      <c r="B2221" s="55" t="s">
        <v>117</v>
      </c>
      <c r="C2221" s="76" t="s">
        <v>140</v>
      </c>
      <c r="D2221" s="55" t="s">
        <v>77</v>
      </c>
      <c r="E2221" s="55" t="s">
        <v>159</v>
      </c>
      <c r="F2221" s="70">
        <v>74.98</v>
      </c>
      <c r="G2221" s="77">
        <v>50200</v>
      </c>
      <c r="H2221" s="77">
        <v>74.7</v>
      </c>
      <c r="I2221" s="77">
        <v>1</v>
      </c>
      <c r="J2221" s="77">
        <v>-103.56836391499699</v>
      </c>
      <c r="K2221" s="77">
        <v>0.16078882600039901</v>
      </c>
      <c r="L2221" s="77">
        <v>-6.2491751519565302</v>
      </c>
      <c r="M2221" s="77">
        <v>5.8539232929666601E-4</v>
      </c>
      <c r="N2221" s="77">
        <v>-97.319188763040501</v>
      </c>
      <c r="O2221" s="77">
        <v>0.16020343367110201</v>
      </c>
      <c r="P2221" s="77">
        <v>-61.6959240942059</v>
      </c>
      <c r="Q2221" s="77">
        <v>-61.6959240942059</v>
      </c>
      <c r="R2221" s="77">
        <v>0</v>
      </c>
      <c r="S2221" s="77">
        <v>5.7057741877071903E-2</v>
      </c>
      <c r="T2221" s="77" t="s">
        <v>156</v>
      </c>
      <c r="U2221" s="105">
        <v>-15.259747877706101</v>
      </c>
      <c r="V2221" s="105">
        <v>-9.9058802216674398</v>
      </c>
      <c r="W2221" s="101">
        <v>-5.3540160116423001</v>
      </c>
    </row>
    <row r="2222" spans="2:23" x14ac:dyDescent="0.25">
      <c r="B2222" s="55" t="s">
        <v>117</v>
      </c>
      <c r="C2222" s="76" t="s">
        <v>140</v>
      </c>
      <c r="D2222" s="55" t="s">
        <v>77</v>
      </c>
      <c r="E2222" s="55" t="s">
        <v>160</v>
      </c>
      <c r="F2222" s="70">
        <v>74.709999999999994</v>
      </c>
      <c r="G2222" s="77">
        <v>50800</v>
      </c>
      <c r="H2222" s="77">
        <v>75.33</v>
      </c>
      <c r="I2222" s="77">
        <v>1</v>
      </c>
      <c r="J2222" s="77">
        <v>61.448353643997798</v>
      </c>
      <c r="K2222" s="77">
        <v>0.191664692403715</v>
      </c>
      <c r="L2222" s="77">
        <v>138.49721766344999</v>
      </c>
      <c r="M2222" s="77">
        <v>0.97365188929424895</v>
      </c>
      <c r="N2222" s="77">
        <v>-77.048864019452495</v>
      </c>
      <c r="O2222" s="77">
        <v>-0.78198719689053398</v>
      </c>
      <c r="P2222" s="77">
        <v>-51.362364942068901</v>
      </c>
      <c r="Q2222" s="77">
        <v>-51.362364942068801</v>
      </c>
      <c r="R2222" s="77">
        <v>0</v>
      </c>
      <c r="S2222" s="77">
        <v>0.133909576946769</v>
      </c>
      <c r="T2222" s="77" t="s">
        <v>156</v>
      </c>
      <c r="U2222" s="105">
        <v>-10.894383818666901</v>
      </c>
      <c r="V2222" s="105">
        <v>-7.0720998840518998</v>
      </c>
      <c r="W2222" s="101">
        <v>-3.8223898500535198</v>
      </c>
    </row>
    <row r="2223" spans="2:23" x14ac:dyDescent="0.25">
      <c r="B2223" s="55" t="s">
        <v>117</v>
      </c>
      <c r="C2223" s="76" t="s">
        <v>140</v>
      </c>
      <c r="D2223" s="55" t="s">
        <v>77</v>
      </c>
      <c r="E2223" s="55" t="s">
        <v>161</v>
      </c>
      <c r="F2223" s="70">
        <v>74.7</v>
      </c>
      <c r="G2223" s="77">
        <v>50150</v>
      </c>
      <c r="H2223" s="77">
        <v>74.709999999999994</v>
      </c>
      <c r="I2223" s="77">
        <v>1</v>
      </c>
      <c r="J2223" s="77">
        <v>-11.8254620658895</v>
      </c>
      <c r="K2223" s="77">
        <v>7.2997290703475E-4</v>
      </c>
      <c r="L2223" s="77">
        <v>65.625283508168295</v>
      </c>
      <c r="M2223" s="77">
        <v>2.24808583014534E-2</v>
      </c>
      <c r="N2223" s="77">
        <v>-77.450745574057805</v>
      </c>
      <c r="O2223" s="77">
        <v>-2.17508853944186E-2</v>
      </c>
      <c r="P2223" s="77">
        <v>-51.362364942068901</v>
      </c>
      <c r="Q2223" s="77">
        <v>-51.362364942068801</v>
      </c>
      <c r="R2223" s="77">
        <v>0</v>
      </c>
      <c r="S2223" s="77">
        <v>1.37708430193486E-2</v>
      </c>
      <c r="T2223" s="77" t="s">
        <v>156</v>
      </c>
      <c r="U2223" s="105">
        <v>-0.85039243765017003</v>
      </c>
      <c r="V2223" s="105">
        <v>-0.55203308051250999</v>
      </c>
      <c r="W2223" s="101">
        <v>-0.29836762467159</v>
      </c>
    </row>
    <row r="2224" spans="2:23" x14ac:dyDescent="0.25">
      <c r="B2224" s="55" t="s">
        <v>117</v>
      </c>
      <c r="C2224" s="76" t="s">
        <v>140</v>
      </c>
      <c r="D2224" s="55" t="s">
        <v>77</v>
      </c>
      <c r="E2224" s="55" t="s">
        <v>161</v>
      </c>
      <c r="F2224" s="70">
        <v>74.7</v>
      </c>
      <c r="G2224" s="77">
        <v>50250</v>
      </c>
      <c r="H2224" s="77">
        <v>73.790000000000006</v>
      </c>
      <c r="I2224" s="77">
        <v>1</v>
      </c>
      <c r="J2224" s="77">
        <v>-112.181647819885</v>
      </c>
      <c r="K2224" s="77">
        <v>0.62130773045145304</v>
      </c>
      <c r="L2224" s="77">
        <v>-183.41617445709801</v>
      </c>
      <c r="M2224" s="77">
        <v>1.6608805120007699</v>
      </c>
      <c r="N2224" s="77">
        <v>71.234526637213307</v>
      </c>
      <c r="O2224" s="77">
        <v>-1.0395727815493201</v>
      </c>
      <c r="P2224" s="77">
        <v>45.850261071528998</v>
      </c>
      <c r="Q2224" s="77">
        <v>45.850261071528998</v>
      </c>
      <c r="R2224" s="77">
        <v>0</v>
      </c>
      <c r="S2224" s="77">
        <v>0.103787906758962</v>
      </c>
      <c r="T2224" s="77" t="s">
        <v>156</v>
      </c>
      <c r="U2224" s="105">
        <v>-12.359661926265</v>
      </c>
      <c r="V2224" s="105">
        <v>-8.0232865970711806</v>
      </c>
      <c r="W2224" s="101">
        <v>-4.3364954900982298</v>
      </c>
    </row>
    <row r="2225" spans="2:23" x14ac:dyDescent="0.25">
      <c r="B2225" s="55" t="s">
        <v>117</v>
      </c>
      <c r="C2225" s="76" t="s">
        <v>140</v>
      </c>
      <c r="D2225" s="55" t="s">
        <v>77</v>
      </c>
      <c r="E2225" s="55" t="s">
        <v>161</v>
      </c>
      <c r="F2225" s="70">
        <v>74.7</v>
      </c>
      <c r="G2225" s="77">
        <v>50900</v>
      </c>
      <c r="H2225" s="77">
        <v>76.150000000000006</v>
      </c>
      <c r="I2225" s="77">
        <v>1</v>
      </c>
      <c r="J2225" s="77">
        <v>111.898662902532</v>
      </c>
      <c r="K2225" s="77">
        <v>1.1957851775202499</v>
      </c>
      <c r="L2225" s="77">
        <v>150.20764651214299</v>
      </c>
      <c r="M2225" s="77">
        <v>2.1547031902534699</v>
      </c>
      <c r="N2225" s="77">
        <v>-38.308983609611602</v>
      </c>
      <c r="O2225" s="77">
        <v>-0.95891801273321498</v>
      </c>
      <c r="P2225" s="77">
        <v>-23.8870241779812</v>
      </c>
      <c r="Q2225" s="77">
        <v>-23.8870241779812</v>
      </c>
      <c r="R2225" s="77">
        <v>0</v>
      </c>
      <c r="S2225" s="77">
        <v>5.4491337749588399E-2</v>
      </c>
      <c r="T2225" s="77" t="s">
        <v>157</v>
      </c>
      <c r="U2225" s="105">
        <v>-16.778364876465702</v>
      </c>
      <c r="V2225" s="105">
        <v>-10.891691927919601</v>
      </c>
      <c r="W2225" s="101">
        <v>-5.8868360681774199</v>
      </c>
    </row>
    <row r="2226" spans="2:23" x14ac:dyDescent="0.25">
      <c r="B2226" s="55" t="s">
        <v>117</v>
      </c>
      <c r="C2226" s="76" t="s">
        <v>140</v>
      </c>
      <c r="D2226" s="55" t="s">
        <v>77</v>
      </c>
      <c r="E2226" s="55" t="s">
        <v>161</v>
      </c>
      <c r="F2226" s="70">
        <v>74.7</v>
      </c>
      <c r="G2226" s="77">
        <v>53050</v>
      </c>
      <c r="H2226" s="77">
        <v>76.989999999999995</v>
      </c>
      <c r="I2226" s="77">
        <v>1</v>
      </c>
      <c r="J2226" s="77">
        <v>85.827103508160107</v>
      </c>
      <c r="K2226" s="77">
        <v>1.47841474350771</v>
      </c>
      <c r="L2226" s="77">
        <v>136.558885828884</v>
      </c>
      <c r="M2226" s="77">
        <v>3.7427196902744</v>
      </c>
      <c r="N2226" s="77">
        <v>-50.731782320723603</v>
      </c>
      <c r="O2226" s="77">
        <v>-2.26430494676669</v>
      </c>
      <c r="P2226" s="77">
        <v>-32.2967960456809</v>
      </c>
      <c r="Q2226" s="77">
        <v>-32.2967960456808</v>
      </c>
      <c r="R2226" s="77">
        <v>0</v>
      </c>
      <c r="S2226" s="77">
        <v>0.209346765087633</v>
      </c>
      <c r="T2226" s="77" t="s">
        <v>156</v>
      </c>
      <c r="U2226" s="105">
        <v>-55.560427173063097</v>
      </c>
      <c r="V2226" s="105">
        <v>-36.067105502123901</v>
      </c>
      <c r="W2226" s="101">
        <v>-19.493861830630799</v>
      </c>
    </row>
    <row r="2227" spans="2:23" x14ac:dyDescent="0.25">
      <c r="B2227" s="55" t="s">
        <v>117</v>
      </c>
      <c r="C2227" s="76" t="s">
        <v>140</v>
      </c>
      <c r="D2227" s="55" t="s">
        <v>77</v>
      </c>
      <c r="E2227" s="55" t="s">
        <v>162</v>
      </c>
      <c r="F2227" s="70">
        <v>73.790000000000006</v>
      </c>
      <c r="G2227" s="77">
        <v>50253</v>
      </c>
      <c r="H2227" s="77">
        <v>73.790000000000006</v>
      </c>
      <c r="I2227" s="77">
        <v>1</v>
      </c>
      <c r="J2227" s="77">
        <v>-1.1707400000000001E-13</v>
      </c>
      <c r="K2227" s="77">
        <v>0</v>
      </c>
      <c r="L2227" s="77">
        <v>-1.7994932000000001E-11</v>
      </c>
      <c r="M2227" s="77">
        <v>0</v>
      </c>
      <c r="N2227" s="77">
        <v>1.7877858000000002E-11</v>
      </c>
      <c r="O2227" s="77">
        <v>0</v>
      </c>
      <c r="P2227" s="77">
        <v>1.2969178E-11</v>
      </c>
      <c r="Q2227" s="77">
        <v>1.2969175E-11</v>
      </c>
      <c r="R2227" s="77">
        <v>0</v>
      </c>
      <c r="S2227" s="77">
        <v>0</v>
      </c>
      <c r="T2227" s="77" t="s">
        <v>157</v>
      </c>
      <c r="U2227" s="105">
        <v>0</v>
      </c>
      <c r="V2227" s="105">
        <v>0</v>
      </c>
      <c r="W2227" s="101">
        <v>0</v>
      </c>
    </row>
    <row r="2228" spans="2:23" x14ac:dyDescent="0.25">
      <c r="B2228" s="55" t="s">
        <v>117</v>
      </c>
      <c r="C2228" s="76" t="s">
        <v>140</v>
      </c>
      <c r="D2228" s="55" t="s">
        <v>77</v>
      </c>
      <c r="E2228" s="55" t="s">
        <v>162</v>
      </c>
      <c r="F2228" s="70">
        <v>73.790000000000006</v>
      </c>
      <c r="G2228" s="77">
        <v>50300</v>
      </c>
      <c r="H2228" s="77">
        <v>73.83</v>
      </c>
      <c r="I2228" s="77">
        <v>1</v>
      </c>
      <c r="J2228" s="77">
        <v>31.504029205509902</v>
      </c>
      <c r="K2228" s="77">
        <v>1.37958036009245E-2</v>
      </c>
      <c r="L2228" s="77">
        <v>-40.254675595528902</v>
      </c>
      <c r="M2228" s="77">
        <v>2.2524100811487601E-2</v>
      </c>
      <c r="N2228" s="77">
        <v>71.758704801038803</v>
      </c>
      <c r="O2228" s="77">
        <v>-8.7282972105630699E-3</v>
      </c>
      <c r="P2228" s="77">
        <v>45.850261071530497</v>
      </c>
      <c r="Q2228" s="77">
        <v>45.850261071530497</v>
      </c>
      <c r="R2228" s="77">
        <v>0</v>
      </c>
      <c r="S2228" s="77">
        <v>2.92212255205524E-2</v>
      </c>
      <c r="T2228" s="77" t="s">
        <v>156</v>
      </c>
      <c r="U2228" s="105">
        <v>-3.51458380915264</v>
      </c>
      <c r="V2228" s="105">
        <v>-2.2814955084114401</v>
      </c>
      <c r="W2228" s="101">
        <v>-1.2331224696020699</v>
      </c>
    </row>
    <row r="2229" spans="2:23" x14ac:dyDescent="0.25">
      <c r="B2229" s="55" t="s">
        <v>117</v>
      </c>
      <c r="C2229" s="76" t="s">
        <v>140</v>
      </c>
      <c r="D2229" s="55" t="s">
        <v>77</v>
      </c>
      <c r="E2229" s="55" t="s">
        <v>163</v>
      </c>
      <c r="F2229" s="70">
        <v>73.83</v>
      </c>
      <c r="G2229" s="77">
        <v>51150</v>
      </c>
      <c r="H2229" s="77">
        <v>74.25</v>
      </c>
      <c r="I2229" s="77">
        <v>1</v>
      </c>
      <c r="J2229" s="77">
        <v>108.957379642256</v>
      </c>
      <c r="K2229" s="77">
        <v>0.33953092254528999</v>
      </c>
      <c r="L2229" s="77">
        <v>37.344120372301397</v>
      </c>
      <c r="M2229" s="77">
        <v>3.9885083134494799E-2</v>
      </c>
      <c r="N2229" s="77">
        <v>71.613259269954398</v>
      </c>
      <c r="O2229" s="77">
        <v>0.29964583941079498</v>
      </c>
      <c r="P2229" s="77">
        <v>45.8502610715285</v>
      </c>
      <c r="Q2229" s="77">
        <v>45.8502610715285</v>
      </c>
      <c r="R2229" s="77">
        <v>0</v>
      </c>
      <c r="S2229" s="77">
        <v>6.0124248193361499E-2</v>
      </c>
      <c r="T2229" s="77" t="s">
        <v>156</v>
      </c>
      <c r="U2229" s="105">
        <v>-7.8917909434056597</v>
      </c>
      <c r="V2229" s="105">
        <v>-5.1229637898557199</v>
      </c>
      <c r="W2229" s="101">
        <v>-2.7689038777145898</v>
      </c>
    </row>
    <row r="2230" spans="2:23" x14ac:dyDescent="0.25">
      <c r="B2230" s="55" t="s">
        <v>117</v>
      </c>
      <c r="C2230" s="76" t="s">
        <v>140</v>
      </c>
      <c r="D2230" s="55" t="s">
        <v>77</v>
      </c>
      <c r="E2230" s="55" t="s">
        <v>164</v>
      </c>
      <c r="F2230" s="70">
        <v>76.28</v>
      </c>
      <c r="G2230" s="77">
        <v>50354</v>
      </c>
      <c r="H2230" s="77">
        <v>76.28</v>
      </c>
      <c r="I2230" s="77">
        <v>1</v>
      </c>
      <c r="J2230" s="77">
        <v>2.8074089999999999E-12</v>
      </c>
      <c r="K2230" s="77">
        <v>0</v>
      </c>
      <c r="L2230" s="77">
        <v>3.1055200000000002E-13</v>
      </c>
      <c r="M2230" s="77">
        <v>0</v>
      </c>
      <c r="N2230" s="77">
        <v>2.496858E-12</v>
      </c>
      <c r="O2230" s="77">
        <v>0</v>
      </c>
      <c r="P2230" s="77">
        <v>1.3216719999999999E-12</v>
      </c>
      <c r="Q2230" s="77">
        <v>1.321674E-12</v>
      </c>
      <c r="R2230" s="77">
        <v>0</v>
      </c>
      <c r="S2230" s="77">
        <v>0</v>
      </c>
      <c r="T2230" s="77" t="s">
        <v>157</v>
      </c>
      <c r="U2230" s="105">
        <v>0</v>
      </c>
      <c r="V2230" s="105">
        <v>0</v>
      </c>
      <c r="W2230" s="101">
        <v>0</v>
      </c>
    </row>
    <row r="2231" spans="2:23" x14ac:dyDescent="0.25">
      <c r="B2231" s="55" t="s">
        <v>117</v>
      </c>
      <c r="C2231" s="76" t="s">
        <v>140</v>
      </c>
      <c r="D2231" s="55" t="s">
        <v>77</v>
      </c>
      <c r="E2231" s="55" t="s">
        <v>164</v>
      </c>
      <c r="F2231" s="70">
        <v>76.28</v>
      </c>
      <c r="G2231" s="77">
        <v>50900</v>
      </c>
      <c r="H2231" s="77">
        <v>76.150000000000006</v>
      </c>
      <c r="I2231" s="77">
        <v>1</v>
      </c>
      <c r="J2231" s="77">
        <v>-108.238620305193</v>
      </c>
      <c r="K2231" s="77">
        <v>9.2553231512017095E-2</v>
      </c>
      <c r="L2231" s="77">
        <v>-182.648586562606</v>
      </c>
      <c r="M2231" s="77">
        <v>0.26354799876920998</v>
      </c>
      <c r="N2231" s="77">
        <v>74.409966257412606</v>
      </c>
      <c r="O2231" s="77">
        <v>-0.17099476725719301</v>
      </c>
      <c r="P2231" s="77">
        <v>47.5440233682138</v>
      </c>
      <c r="Q2231" s="77">
        <v>47.5440233682138</v>
      </c>
      <c r="R2231" s="77">
        <v>0</v>
      </c>
      <c r="S2231" s="77">
        <v>1.7857429848494401E-2</v>
      </c>
      <c r="T2231" s="77" t="s">
        <v>156</v>
      </c>
      <c r="U2231" s="105">
        <v>-3.3590705730436401</v>
      </c>
      <c r="V2231" s="105">
        <v>-2.1805439394782402</v>
      </c>
      <c r="W2231" s="101">
        <v>-1.1785592905231901</v>
      </c>
    </row>
    <row r="2232" spans="2:23" x14ac:dyDescent="0.25">
      <c r="B2232" s="55" t="s">
        <v>117</v>
      </c>
      <c r="C2232" s="76" t="s">
        <v>140</v>
      </c>
      <c r="D2232" s="55" t="s">
        <v>77</v>
      </c>
      <c r="E2232" s="55" t="s">
        <v>164</v>
      </c>
      <c r="F2232" s="70">
        <v>76.28</v>
      </c>
      <c r="G2232" s="77">
        <v>53200</v>
      </c>
      <c r="H2232" s="77">
        <v>76.67</v>
      </c>
      <c r="I2232" s="77">
        <v>1</v>
      </c>
      <c r="J2232" s="77">
        <v>51.857599253442203</v>
      </c>
      <c r="K2232" s="77">
        <v>0.12988887199596899</v>
      </c>
      <c r="L2232" s="77">
        <v>125.86443176055499</v>
      </c>
      <c r="M2232" s="77">
        <v>0.76516160531027699</v>
      </c>
      <c r="N2232" s="77">
        <v>-74.006832507112705</v>
      </c>
      <c r="O2232" s="77">
        <v>-0.635272733314309</v>
      </c>
      <c r="P2232" s="77">
        <v>-47.544023368206503</v>
      </c>
      <c r="Q2232" s="77">
        <v>-47.544023368206503</v>
      </c>
      <c r="R2232" s="77">
        <v>0</v>
      </c>
      <c r="S2232" s="77">
        <v>0.109178969833166</v>
      </c>
      <c r="T2232" s="77" t="s">
        <v>156</v>
      </c>
      <c r="U2232" s="105">
        <v>-19.719817602437701</v>
      </c>
      <c r="V2232" s="105">
        <v>-12.8011388345585</v>
      </c>
      <c r="W2232" s="101">
        <v>-6.9188704843784103</v>
      </c>
    </row>
    <row r="2233" spans="2:23" x14ac:dyDescent="0.25">
      <c r="B2233" s="55" t="s">
        <v>117</v>
      </c>
      <c r="C2233" s="76" t="s">
        <v>140</v>
      </c>
      <c r="D2233" s="55" t="s">
        <v>77</v>
      </c>
      <c r="E2233" s="55" t="s">
        <v>165</v>
      </c>
      <c r="F2233" s="70">
        <v>76.28</v>
      </c>
      <c r="G2233" s="77">
        <v>50404</v>
      </c>
      <c r="H2233" s="77">
        <v>76.28</v>
      </c>
      <c r="I2233" s="77">
        <v>1</v>
      </c>
      <c r="J2233" s="77">
        <v>1.117691E-12</v>
      </c>
      <c r="K2233" s="77">
        <v>0</v>
      </c>
      <c r="L2233" s="77">
        <v>-3.1474219999999999E-12</v>
      </c>
      <c r="M2233" s="77">
        <v>0</v>
      </c>
      <c r="N2233" s="77">
        <v>4.2651129999999999E-12</v>
      </c>
      <c r="O2233" s="77">
        <v>0</v>
      </c>
      <c r="P2233" s="77">
        <v>2.493846E-12</v>
      </c>
      <c r="Q2233" s="77">
        <v>2.493848E-12</v>
      </c>
      <c r="R2233" s="77">
        <v>0</v>
      </c>
      <c r="S2233" s="77">
        <v>0</v>
      </c>
      <c r="T2233" s="77" t="s">
        <v>157</v>
      </c>
      <c r="U2233" s="105">
        <v>0</v>
      </c>
      <c r="V2233" s="105">
        <v>0</v>
      </c>
      <c r="W2233" s="101">
        <v>0</v>
      </c>
    </row>
    <row r="2234" spans="2:23" x14ac:dyDescent="0.25">
      <c r="B2234" s="55" t="s">
        <v>117</v>
      </c>
      <c r="C2234" s="76" t="s">
        <v>140</v>
      </c>
      <c r="D2234" s="55" t="s">
        <v>77</v>
      </c>
      <c r="E2234" s="55" t="s">
        <v>166</v>
      </c>
      <c r="F2234" s="70">
        <v>75.39</v>
      </c>
      <c r="G2234" s="77">
        <v>50499</v>
      </c>
      <c r="H2234" s="77">
        <v>75.39</v>
      </c>
      <c r="I2234" s="77">
        <v>1</v>
      </c>
      <c r="J2234" s="77">
        <v>-3.7738270000000002E-12</v>
      </c>
      <c r="K2234" s="77">
        <v>0</v>
      </c>
      <c r="L2234" s="77">
        <v>-2.0258589999999998E-12</v>
      </c>
      <c r="M2234" s="77">
        <v>0</v>
      </c>
      <c r="N2234" s="77">
        <v>-1.747967E-12</v>
      </c>
      <c r="O2234" s="77">
        <v>0</v>
      </c>
      <c r="P2234" s="77">
        <v>-5.6287099999999998E-13</v>
      </c>
      <c r="Q2234" s="77">
        <v>-5.6287300000000002E-13</v>
      </c>
      <c r="R2234" s="77">
        <v>0</v>
      </c>
      <c r="S2234" s="77">
        <v>0</v>
      </c>
      <c r="T2234" s="77" t="s">
        <v>157</v>
      </c>
      <c r="U2234" s="105">
        <v>0</v>
      </c>
      <c r="V2234" s="105">
        <v>0</v>
      </c>
      <c r="W2234" s="101">
        <v>0</v>
      </c>
    </row>
    <row r="2235" spans="2:23" x14ac:dyDescent="0.25">
      <c r="B2235" s="55" t="s">
        <v>117</v>
      </c>
      <c r="C2235" s="76" t="s">
        <v>140</v>
      </c>
      <c r="D2235" s="55" t="s">
        <v>77</v>
      </c>
      <c r="E2235" s="55" t="s">
        <v>166</v>
      </c>
      <c r="F2235" s="70">
        <v>75.39</v>
      </c>
      <c r="G2235" s="77">
        <v>50554</v>
      </c>
      <c r="H2235" s="77">
        <v>75.39</v>
      </c>
      <c r="I2235" s="77">
        <v>1</v>
      </c>
      <c r="J2235" s="77">
        <v>-1.0716E-14</v>
      </c>
      <c r="K2235" s="77">
        <v>0</v>
      </c>
      <c r="L2235" s="77">
        <v>5.6202299999999998E-13</v>
      </c>
      <c r="M2235" s="77">
        <v>0</v>
      </c>
      <c r="N2235" s="77">
        <v>-5.7274000000000004E-13</v>
      </c>
      <c r="O2235" s="77">
        <v>0</v>
      </c>
      <c r="P2235" s="77">
        <v>-2.5146299999999999E-13</v>
      </c>
      <c r="Q2235" s="77">
        <v>-2.5146299999999999E-13</v>
      </c>
      <c r="R2235" s="77">
        <v>0</v>
      </c>
      <c r="S2235" s="77">
        <v>0</v>
      </c>
      <c r="T2235" s="77" t="s">
        <v>157</v>
      </c>
      <c r="U2235" s="105">
        <v>0</v>
      </c>
      <c r="V2235" s="105">
        <v>0</v>
      </c>
      <c r="W2235" s="101">
        <v>0</v>
      </c>
    </row>
    <row r="2236" spans="2:23" x14ac:dyDescent="0.25">
      <c r="B2236" s="55" t="s">
        <v>117</v>
      </c>
      <c r="C2236" s="76" t="s">
        <v>140</v>
      </c>
      <c r="D2236" s="55" t="s">
        <v>77</v>
      </c>
      <c r="E2236" s="55" t="s">
        <v>167</v>
      </c>
      <c r="F2236" s="70">
        <v>75.39</v>
      </c>
      <c r="G2236" s="77">
        <v>50604</v>
      </c>
      <c r="H2236" s="77">
        <v>75.39</v>
      </c>
      <c r="I2236" s="77">
        <v>1</v>
      </c>
      <c r="J2236" s="77">
        <v>-2.2266599999999999E-13</v>
      </c>
      <c r="K2236" s="77">
        <v>0</v>
      </c>
      <c r="L2236" s="77">
        <v>9.9902699999999992E-13</v>
      </c>
      <c r="M2236" s="77">
        <v>0</v>
      </c>
      <c r="N2236" s="77">
        <v>-1.2216929999999999E-12</v>
      </c>
      <c r="O2236" s="77">
        <v>0</v>
      </c>
      <c r="P2236" s="77">
        <v>-6.68395E-13</v>
      </c>
      <c r="Q2236" s="77">
        <v>-6.68395E-13</v>
      </c>
      <c r="R2236" s="77">
        <v>0</v>
      </c>
      <c r="S2236" s="77">
        <v>0</v>
      </c>
      <c r="T2236" s="77" t="s">
        <v>157</v>
      </c>
      <c r="U2236" s="105">
        <v>0</v>
      </c>
      <c r="V2236" s="105">
        <v>0</v>
      </c>
      <c r="W2236" s="101">
        <v>0</v>
      </c>
    </row>
    <row r="2237" spans="2:23" x14ac:dyDescent="0.25">
      <c r="B2237" s="55" t="s">
        <v>117</v>
      </c>
      <c r="C2237" s="76" t="s">
        <v>140</v>
      </c>
      <c r="D2237" s="55" t="s">
        <v>77</v>
      </c>
      <c r="E2237" s="55" t="s">
        <v>168</v>
      </c>
      <c r="F2237" s="70">
        <v>75.33</v>
      </c>
      <c r="G2237" s="77">
        <v>50750</v>
      </c>
      <c r="H2237" s="77">
        <v>75.48</v>
      </c>
      <c r="I2237" s="77">
        <v>1</v>
      </c>
      <c r="J2237" s="77">
        <v>43.911221787450202</v>
      </c>
      <c r="K2237" s="77">
        <v>4.6083870032912699E-2</v>
      </c>
      <c r="L2237" s="77">
        <v>101.731188829025</v>
      </c>
      <c r="M2237" s="77">
        <v>0.247346711255543</v>
      </c>
      <c r="N2237" s="77">
        <v>-57.8199670415745</v>
      </c>
      <c r="O2237" s="77">
        <v>-0.20126284122263099</v>
      </c>
      <c r="P2237" s="77">
        <v>-42.085069860279802</v>
      </c>
      <c r="Q2237" s="77">
        <v>-42.085069860279702</v>
      </c>
      <c r="R2237" s="77">
        <v>0</v>
      </c>
      <c r="S2237" s="77">
        <v>4.2330559212956601E-2</v>
      </c>
      <c r="T2237" s="77" t="s">
        <v>156</v>
      </c>
      <c r="U2237" s="105">
        <v>-6.5032294861559601</v>
      </c>
      <c r="V2237" s="105">
        <v>-4.2215777652520696</v>
      </c>
      <c r="W2237" s="101">
        <v>-2.2817149454435901</v>
      </c>
    </row>
    <row r="2238" spans="2:23" x14ac:dyDescent="0.25">
      <c r="B2238" s="55" t="s">
        <v>117</v>
      </c>
      <c r="C2238" s="76" t="s">
        <v>140</v>
      </c>
      <c r="D2238" s="55" t="s">
        <v>77</v>
      </c>
      <c r="E2238" s="55" t="s">
        <v>168</v>
      </c>
      <c r="F2238" s="70">
        <v>75.33</v>
      </c>
      <c r="G2238" s="77">
        <v>50800</v>
      </c>
      <c r="H2238" s="77">
        <v>75.33</v>
      </c>
      <c r="I2238" s="77">
        <v>1</v>
      </c>
      <c r="J2238" s="77">
        <v>0.22654550802819701</v>
      </c>
      <c r="K2238" s="77">
        <v>9.5973761678500004E-7</v>
      </c>
      <c r="L2238" s="77">
        <v>-57.725217868017701</v>
      </c>
      <c r="M2238" s="77">
        <v>6.2312154546918998E-2</v>
      </c>
      <c r="N2238" s="77">
        <v>57.951763376045903</v>
      </c>
      <c r="O2238" s="77">
        <v>-6.2311194809302202E-2</v>
      </c>
      <c r="P2238" s="77">
        <v>42.085069860284001</v>
      </c>
      <c r="Q2238" s="77">
        <v>42.085069860283902</v>
      </c>
      <c r="R2238" s="77">
        <v>0</v>
      </c>
      <c r="S2238" s="77">
        <v>3.3120563066211098E-2</v>
      </c>
      <c r="T2238" s="77" t="s">
        <v>156</v>
      </c>
      <c r="U2238" s="105">
        <v>-4.6939023049847304</v>
      </c>
      <c r="V2238" s="105">
        <v>-3.0470512604810298</v>
      </c>
      <c r="W2238" s="101">
        <v>-1.64689667872485</v>
      </c>
    </row>
    <row r="2239" spans="2:23" x14ac:dyDescent="0.25">
      <c r="B2239" s="55" t="s">
        <v>117</v>
      </c>
      <c r="C2239" s="76" t="s">
        <v>140</v>
      </c>
      <c r="D2239" s="55" t="s">
        <v>77</v>
      </c>
      <c r="E2239" s="55" t="s">
        <v>169</v>
      </c>
      <c r="F2239" s="70">
        <v>75.55</v>
      </c>
      <c r="G2239" s="77">
        <v>50750</v>
      </c>
      <c r="H2239" s="77">
        <v>75.48</v>
      </c>
      <c r="I2239" s="77">
        <v>1</v>
      </c>
      <c r="J2239" s="77">
        <v>-59.72153261994</v>
      </c>
      <c r="K2239" s="77">
        <v>2.7106627084406702E-2</v>
      </c>
      <c r="L2239" s="77">
        <v>-117.402039412409</v>
      </c>
      <c r="M2239" s="77">
        <v>0.104752615322265</v>
      </c>
      <c r="N2239" s="77">
        <v>57.680506792468698</v>
      </c>
      <c r="O2239" s="77">
        <v>-7.7645988237858399E-2</v>
      </c>
      <c r="P2239" s="77">
        <v>42.085069860278303</v>
      </c>
      <c r="Q2239" s="77">
        <v>42.085069860278203</v>
      </c>
      <c r="R2239" s="77">
        <v>0</v>
      </c>
      <c r="S2239" s="77">
        <v>1.34607635990982E-2</v>
      </c>
      <c r="T2239" s="77" t="s">
        <v>156</v>
      </c>
      <c r="U2239" s="105">
        <v>-1.8258013263094599</v>
      </c>
      <c r="V2239" s="105">
        <v>-1.1852207121590801</v>
      </c>
      <c r="W2239" s="101">
        <v>-0.64059836463091102</v>
      </c>
    </row>
    <row r="2240" spans="2:23" x14ac:dyDescent="0.25">
      <c r="B2240" s="55" t="s">
        <v>117</v>
      </c>
      <c r="C2240" s="76" t="s">
        <v>140</v>
      </c>
      <c r="D2240" s="55" t="s">
        <v>77</v>
      </c>
      <c r="E2240" s="55" t="s">
        <v>169</v>
      </c>
      <c r="F2240" s="70">
        <v>75.55</v>
      </c>
      <c r="G2240" s="77">
        <v>50950</v>
      </c>
      <c r="H2240" s="77">
        <v>75.7</v>
      </c>
      <c r="I2240" s="77">
        <v>1</v>
      </c>
      <c r="J2240" s="77">
        <v>118.016108442253</v>
      </c>
      <c r="K2240" s="77">
        <v>0.122564656296311</v>
      </c>
      <c r="L2240" s="77">
        <v>175.58341361518899</v>
      </c>
      <c r="M2240" s="77">
        <v>0.27129990920351199</v>
      </c>
      <c r="N2240" s="77">
        <v>-57.567305172936699</v>
      </c>
      <c r="O2240" s="77">
        <v>-0.14873525290719999</v>
      </c>
      <c r="P2240" s="77">
        <v>-42.085069860276498</v>
      </c>
      <c r="Q2240" s="77">
        <v>-42.085069860276398</v>
      </c>
      <c r="R2240" s="77">
        <v>0</v>
      </c>
      <c r="S2240" s="77">
        <v>1.55861473252703E-2</v>
      </c>
      <c r="T2240" s="77" t="s">
        <v>156</v>
      </c>
      <c r="U2240" s="105">
        <v>-2.6130077251661898</v>
      </c>
      <c r="V2240" s="105">
        <v>-1.6962365139468301</v>
      </c>
      <c r="W2240" s="101">
        <v>-0.91679661493776798</v>
      </c>
    </row>
    <row r="2241" spans="2:23" x14ac:dyDescent="0.25">
      <c r="B2241" s="55" t="s">
        <v>117</v>
      </c>
      <c r="C2241" s="76" t="s">
        <v>140</v>
      </c>
      <c r="D2241" s="55" t="s">
        <v>77</v>
      </c>
      <c r="E2241" s="55" t="s">
        <v>170</v>
      </c>
      <c r="F2241" s="70">
        <v>75.33</v>
      </c>
      <c r="G2241" s="77">
        <v>51300</v>
      </c>
      <c r="H2241" s="77">
        <v>75.62</v>
      </c>
      <c r="I2241" s="77">
        <v>1</v>
      </c>
      <c r="J2241" s="77">
        <v>106.018336428194</v>
      </c>
      <c r="K2241" s="77">
        <v>0.17208268005931701</v>
      </c>
      <c r="L2241" s="77">
        <v>124.660357969553</v>
      </c>
      <c r="M2241" s="77">
        <v>0.23792053623967699</v>
      </c>
      <c r="N2241" s="77">
        <v>-18.642021541358801</v>
      </c>
      <c r="O2241" s="77">
        <v>-6.58378561803597E-2</v>
      </c>
      <c r="P2241" s="77">
        <v>-9.2772950817869901</v>
      </c>
      <c r="Q2241" s="77">
        <v>-9.2772950817869901</v>
      </c>
      <c r="R2241" s="77">
        <v>0</v>
      </c>
      <c r="S2241" s="77">
        <v>1.3177042037689499E-3</v>
      </c>
      <c r="T2241" s="77" t="s">
        <v>156</v>
      </c>
      <c r="U2241" s="105">
        <v>0.43707405178153302</v>
      </c>
      <c r="V2241" s="105">
        <v>-0.28372704710751501</v>
      </c>
      <c r="W2241" s="101">
        <v>0.72078112549991302</v>
      </c>
    </row>
    <row r="2242" spans="2:23" x14ac:dyDescent="0.25">
      <c r="B2242" s="55" t="s">
        <v>117</v>
      </c>
      <c r="C2242" s="76" t="s">
        <v>140</v>
      </c>
      <c r="D2242" s="55" t="s">
        <v>77</v>
      </c>
      <c r="E2242" s="55" t="s">
        <v>171</v>
      </c>
      <c r="F2242" s="70">
        <v>76.150000000000006</v>
      </c>
      <c r="G2242" s="77">
        <v>54750</v>
      </c>
      <c r="H2242" s="77">
        <v>77.13</v>
      </c>
      <c r="I2242" s="77">
        <v>1</v>
      </c>
      <c r="J2242" s="77">
        <v>67.459527450244494</v>
      </c>
      <c r="K2242" s="77">
        <v>0.48370323991859598</v>
      </c>
      <c r="L2242" s="77">
        <v>116.891001795135</v>
      </c>
      <c r="M2242" s="77">
        <v>1.45229408469823</v>
      </c>
      <c r="N2242" s="77">
        <v>-49.431474344889999</v>
      </c>
      <c r="O2242" s="77">
        <v>-0.96859084477963298</v>
      </c>
      <c r="P2242" s="77">
        <v>-31.1803238471797</v>
      </c>
      <c r="Q2242" s="77">
        <v>-31.1803238471797</v>
      </c>
      <c r="R2242" s="77">
        <v>0</v>
      </c>
      <c r="S2242" s="77">
        <v>0.103336476745403</v>
      </c>
      <c r="T2242" s="77" t="s">
        <v>157</v>
      </c>
      <c r="U2242" s="105">
        <v>-25.789957485919299</v>
      </c>
      <c r="V2242" s="105">
        <v>-16.7415760617281</v>
      </c>
      <c r="W2242" s="101">
        <v>-9.0486321547235402</v>
      </c>
    </row>
    <row r="2243" spans="2:23" x14ac:dyDescent="0.25">
      <c r="B2243" s="55" t="s">
        <v>117</v>
      </c>
      <c r="C2243" s="76" t="s">
        <v>140</v>
      </c>
      <c r="D2243" s="55" t="s">
        <v>77</v>
      </c>
      <c r="E2243" s="55" t="s">
        <v>172</v>
      </c>
      <c r="F2243" s="70">
        <v>75.7</v>
      </c>
      <c r="G2243" s="77">
        <v>53150</v>
      </c>
      <c r="H2243" s="77">
        <v>76.819999999999993</v>
      </c>
      <c r="I2243" s="77">
        <v>1</v>
      </c>
      <c r="J2243" s="77">
        <v>152.37602470899</v>
      </c>
      <c r="K2243" s="77">
        <v>1.0216119278690501</v>
      </c>
      <c r="L2243" s="77">
        <v>165.66372503282901</v>
      </c>
      <c r="M2243" s="77">
        <v>1.2075566708371199</v>
      </c>
      <c r="N2243" s="77">
        <v>-13.2877003238386</v>
      </c>
      <c r="O2243" s="77">
        <v>-0.18594474296806801</v>
      </c>
      <c r="P2243" s="77">
        <v>0.43293307307093298</v>
      </c>
      <c r="Q2243" s="77">
        <v>0.43293307307093298</v>
      </c>
      <c r="R2243" s="77">
        <v>0</v>
      </c>
      <c r="S2243" s="77">
        <v>8.2469660133799996E-6</v>
      </c>
      <c r="T2243" s="77" t="s">
        <v>156</v>
      </c>
      <c r="U2243" s="105">
        <v>0.70207826395417805</v>
      </c>
      <c r="V2243" s="105">
        <v>-0.45575478996784802</v>
      </c>
      <c r="W2243" s="101">
        <v>1.1578009703830601</v>
      </c>
    </row>
    <row r="2244" spans="2:23" x14ac:dyDescent="0.25">
      <c r="B2244" s="55" t="s">
        <v>117</v>
      </c>
      <c r="C2244" s="76" t="s">
        <v>140</v>
      </c>
      <c r="D2244" s="55" t="s">
        <v>77</v>
      </c>
      <c r="E2244" s="55" t="s">
        <v>172</v>
      </c>
      <c r="F2244" s="70">
        <v>75.7</v>
      </c>
      <c r="G2244" s="77">
        <v>54500</v>
      </c>
      <c r="H2244" s="77">
        <v>75.41</v>
      </c>
      <c r="I2244" s="77">
        <v>1</v>
      </c>
      <c r="J2244" s="77">
        <v>-12.1715005318457</v>
      </c>
      <c r="K2244" s="77">
        <v>8.2028121931424607E-3</v>
      </c>
      <c r="L2244" s="77">
        <v>31.916658548161401</v>
      </c>
      <c r="M2244" s="77">
        <v>5.6403929152761399E-2</v>
      </c>
      <c r="N2244" s="77">
        <v>-44.088159080007202</v>
      </c>
      <c r="O2244" s="77">
        <v>-4.8201116959618998E-2</v>
      </c>
      <c r="P2244" s="77">
        <v>-42.5180029333468</v>
      </c>
      <c r="Q2244" s="77">
        <v>-42.5180029333467</v>
      </c>
      <c r="R2244" s="77">
        <v>0</v>
      </c>
      <c r="S2244" s="77">
        <v>0.100096810351378</v>
      </c>
      <c r="T2244" s="77" t="s">
        <v>156</v>
      </c>
      <c r="U2244" s="105">
        <v>-16.427401525086299</v>
      </c>
      <c r="V2244" s="105">
        <v>-10.6638637259846</v>
      </c>
      <c r="W2244" s="101">
        <v>-5.7636975066596099</v>
      </c>
    </row>
    <row r="2245" spans="2:23" x14ac:dyDescent="0.25">
      <c r="B2245" s="55" t="s">
        <v>117</v>
      </c>
      <c r="C2245" s="76" t="s">
        <v>140</v>
      </c>
      <c r="D2245" s="55" t="s">
        <v>77</v>
      </c>
      <c r="E2245" s="55" t="s">
        <v>173</v>
      </c>
      <c r="F2245" s="70">
        <v>75.52</v>
      </c>
      <c r="G2245" s="77">
        <v>51250</v>
      </c>
      <c r="H2245" s="77">
        <v>75.52</v>
      </c>
      <c r="I2245" s="77">
        <v>1</v>
      </c>
      <c r="J2245" s="77">
        <v>-3.3747200000000002E-13</v>
      </c>
      <c r="K2245" s="77">
        <v>0</v>
      </c>
      <c r="L2245" s="77">
        <v>-3.7033300000000001E-13</v>
      </c>
      <c r="M2245" s="77">
        <v>0</v>
      </c>
      <c r="N2245" s="77">
        <v>3.2861000000000001E-14</v>
      </c>
      <c r="O2245" s="77">
        <v>0</v>
      </c>
      <c r="P2245" s="77">
        <v>4.1620000000000002E-15</v>
      </c>
      <c r="Q2245" s="77">
        <v>4.1620000000000002E-15</v>
      </c>
      <c r="R2245" s="77">
        <v>0</v>
      </c>
      <c r="S2245" s="77">
        <v>0</v>
      </c>
      <c r="T2245" s="77" t="s">
        <v>157</v>
      </c>
      <c r="U2245" s="105">
        <v>0</v>
      </c>
      <c r="V2245" s="105">
        <v>0</v>
      </c>
      <c r="W2245" s="101">
        <v>0</v>
      </c>
    </row>
    <row r="2246" spans="2:23" x14ac:dyDescent="0.25">
      <c r="B2246" s="55" t="s">
        <v>117</v>
      </c>
      <c r="C2246" s="76" t="s">
        <v>140</v>
      </c>
      <c r="D2246" s="55" t="s">
        <v>77</v>
      </c>
      <c r="E2246" s="55" t="s">
        <v>174</v>
      </c>
      <c r="F2246" s="70">
        <v>75.62</v>
      </c>
      <c r="G2246" s="77">
        <v>53200</v>
      </c>
      <c r="H2246" s="77">
        <v>76.67</v>
      </c>
      <c r="I2246" s="77">
        <v>1</v>
      </c>
      <c r="J2246" s="77">
        <v>115.58826023378001</v>
      </c>
      <c r="K2246" s="77">
        <v>0.68807326404940805</v>
      </c>
      <c r="L2246" s="77">
        <v>134.078488962579</v>
      </c>
      <c r="M2246" s="77">
        <v>0.92581762192815298</v>
      </c>
      <c r="N2246" s="77">
        <v>-18.490228728799199</v>
      </c>
      <c r="O2246" s="77">
        <v>-0.23774435787874601</v>
      </c>
      <c r="P2246" s="77">
        <v>-9.2772950817868605</v>
      </c>
      <c r="Q2246" s="77">
        <v>-9.2772950817868605</v>
      </c>
      <c r="R2246" s="77">
        <v>0</v>
      </c>
      <c r="S2246" s="77">
        <v>4.4325125077791499E-3</v>
      </c>
      <c r="T2246" s="77" t="s">
        <v>157</v>
      </c>
      <c r="U2246" s="105">
        <v>1.3116960345620401</v>
      </c>
      <c r="V2246" s="105">
        <v>-0.85148876047884503</v>
      </c>
      <c r="W2246" s="101">
        <v>2.1631248532181702</v>
      </c>
    </row>
    <row r="2247" spans="2:23" x14ac:dyDescent="0.25">
      <c r="B2247" s="55" t="s">
        <v>117</v>
      </c>
      <c r="C2247" s="76" t="s">
        <v>140</v>
      </c>
      <c r="D2247" s="55" t="s">
        <v>77</v>
      </c>
      <c r="E2247" s="55" t="s">
        <v>175</v>
      </c>
      <c r="F2247" s="70">
        <v>77.180000000000007</v>
      </c>
      <c r="G2247" s="77">
        <v>53100</v>
      </c>
      <c r="H2247" s="77">
        <v>77.180000000000007</v>
      </c>
      <c r="I2247" s="77">
        <v>1</v>
      </c>
      <c r="J2247" s="77">
        <v>6.1697272000000006E-11</v>
      </c>
      <c r="K2247" s="77">
        <v>0</v>
      </c>
      <c r="L2247" s="77">
        <v>2.7308624999999998E-11</v>
      </c>
      <c r="M2247" s="77">
        <v>0</v>
      </c>
      <c r="N2247" s="77">
        <v>3.4388646999999998E-11</v>
      </c>
      <c r="O2247" s="77">
        <v>0</v>
      </c>
      <c r="P2247" s="77">
        <v>7.0668169999999999E-12</v>
      </c>
      <c r="Q2247" s="77">
        <v>7.066813E-12</v>
      </c>
      <c r="R2247" s="77">
        <v>0</v>
      </c>
      <c r="S2247" s="77">
        <v>0</v>
      </c>
      <c r="T2247" s="77" t="s">
        <v>157</v>
      </c>
      <c r="U2247" s="105">
        <v>0</v>
      </c>
      <c r="V2247" s="105">
        <v>0</v>
      </c>
      <c r="W2247" s="101">
        <v>0</v>
      </c>
    </row>
    <row r="2248" spans="2:23" x14ac:dyDescent="0.25">
      <c r="B2248" s="55" t="s">
        <v>117</v>
      </c>
      <c r="C2248" s="76" t="s">
        <v>140</v>
      </c>
      <c r="D2248" s="55" t="s">
        <v>77</v>
      </c>
      <c r="E2248" s="55" t="s">
        <v>176</v>
      </c>
      <c r="F2248" s="70">
        <v>77.180000000000007</v>
      </c>
      <c r="G2248" s="77">
        <v>52000</v>
      </c>
      <c r="H2248" s="77">
        <v>77.180000000000007</v>
      </c>
      <c r="I2248" s="77">
        <v>1</v>
      </c>
      <c r="J2248" s="77">
        <v>-1.753364E-12</v>
      </c>
      <c r="K2248" s="77">
        <v>0</v>
      </c>
      <c r="L2248" s="77">
        <v>1.7420819000000001E-11</v>
      </c>
      <c r="M2248" s="77">
        <v>0</v>
      </c>
      <c r="N2248" s="77">
        <v>-1.9174183000000001E-11</v>
      </c>
      <c r="O2248" s="77">
        <v>0</v>
      </c>
      <c r="P2248" s="77">
        <v>-6.965443E-12</v>
      </c>
      <c r="Q2248" s="77">
        <v>-6.965443E-12</v>
      </c>
      <c r="R2248" s="77">
        <v>0</v>
      </c>
      <c r="S2248" s="77">
        <v>0</v>
      </c>
      <c r="T2248" s="77" t="s">
        <v>157</v>
      </c>
      <c r="U2248" s="105">
        <v>0</v>
      </c>
      <c r="V2248" s="105">
        <v>0</v>
      </c>
      <c r="W2248" s="101">
        <v>0</v>
      </c>
    </row>
    <row r="2249" spans="2:23" x14ac:dyDescent="0.25">
      <c r="B2249" s="55" t="s">
        <v>117</v>
      </c>
      <c r="C2249" s="76" t="s">
        <v>140</v>
      </c>
      <c r="D2249" s="55" t="s">
        <v>77</v>
      </c>
      <c r="E2249" s="55" t="s">
        <v>176</v>
      </c>
      <c r="F2249" s="70">
        <v>77.180000000000007</v>
      </c>
      <c r="G2249" s="77">
        <v>53050</v>
      </c>
      <c r="H2249" s="77">
        <v>76.989999999999995</v>
      </c>
      <c r="I2249" s="77">
        <v>1</v>
      </c>
      <c r="J2249" s="77">
        <v>-132.00452178808001</v>
      </c>
      <c r="K2249" s="77">
        <v>0.16379682146149599</v>
      </c>
      <c r="L2249" s="77">
        <v>-135.10943917136501</v>
      </c>
      <c r="M2249" s="77">
        <v>0.17159286920008701</v>
      </c>
      <c r="N2249" s="77">
        <v>3.1049173832850898</v>
      </c>
      <c r="O2249" s="77">
        <v>-7.7960477385904704E-3</v>
      </c>
      <c r="P2249" s="77">
        <v>-6.2521545109036696</v>
      </c>
      <c r="Q2249" s="77">
        <v>-6.2521545109036696</v>
      </c>
      <c r="R2249" s="77">
        <v>0</v>
      </c>
      <c r="S2249" s="77">
        <v>3.6744069866520302E-4</v>
      </c>
      <c r="T2249" s="77" t="s">
        <v>156</v>
      </c>
      <c r="U2249" s="105">
        <v>-1.10240371050421E-2</v>
      </c>
      <c r="V2249" s="105">
        <v>-7.1562644413873597E-3</v>
      </c>
      <c r="W2249" s="101">
        <v>-3.86787983958531E-3</v>
      </c>
    </row>
    <row r="2250" spans="2:23" x14ac:dyDescent="0.25">
      <c r="B2250" s="55" t="s">
        <v>117</v>
      </c>
      <c r="C2250" s="76" t="s">
        <v>140</v>
      </c>
      <c r="D2250" s="55" t="s">
        <v>77</v>
      </c>
      <c r="E2250" s="55" t="s">
        <v>176</v>
      </c>
      <c r="F2250" s="70">
        <v>77.180000000000007</v>
      </c>
      <c r="G2250" s="77">
        <v>53050</v>
      </c>
      <c r="H2250" s="77">
        <v>76.989999999999995</v>
      </c>
      <c r="I2250" s="77">
        <v>2</v>
      </c>
      <c r="J2250" s="77">
        <v>-116.746556047254</v>
      </c>
      <c r="K2250" s="77">
        <v>0.115852945965604</v>
      </c>
      <c r="L2250" s="77">
        <v>-119.492586307426</v>
      </c>
      <c r="M2250" s="77">
        <v>0.12136706455072099</v>
      </c>
      <c r="N2250" s="77">
        <v>2.7460302601728199</v>
      </c>
      <c r="O2250" s="77">
        <v>-5.5141185851173896E-3</v>
      </c>
      <c r="P2250" s="77">
        <v>-5.52948866551018</v>
      </c>
      <c r="Q2250" s="77">
        <v>-5.52948866551018</v>
      </c>
      <c r="R2250" s="77">
        <v>0</v>
      </c>
      <c r="S2250" s="77">
        <v>2.5988958166704701E-4</v>
      </c>
      <c r="T2250" s="77" t="s">
        <v>156</v>
      </c>
      <c r="U2250" s="105">
        <v>9.6689918299093305E-2</v>
      </c>
      <c r="V2250" s="105">
        <v>-6.2766354791020496E-2</v>
      </c>
      <c r="W2250" s="101">
        <v>0.159451854558847</v>
      </c>
    </row>
    <row r="2251" spans="2:23" x14ac:dyDescent="0.25">
      <c r="B2251" s="55" t="s">
        <v>117</v>
      </c>
      <c r="C2251" s="76" t="s">
        <v>140</v>
      </c>
      <c r="D2251" s="55" t="s">
        <v>77</v>
      </c>
      <c r="E2251" s="55" t="s">
        <v>176</v>
      </c>
      <c r="F2251" s="70">
        <v>77.180000000000007</v>
      </c>
      <c r="G2251" s="77">
        <v>53100</v>
      </c>
      <c r="H2251" s="77">
        <v>77.180000000000007</v>
      </c>
      <c r="I2251" s="77">
        <v>2</v>
      </c>
      <c r="J2251" s="77">
        <v>5.26761E-12</v>
      </c>
      <c r="K2251" s="77">
        <v>0</v>
      </c>
      <c r="L2251" s="77">
        <v>1.5595127999999998E-11</v>
      </c>
      <c r="M2251" s="77">
        <v>0</v>
      </c>
      <c r="N2251" s="77">
        <v>-1.0327519000000001E-11</v>
      </c>
      <c r="O2251" s="77">
        <v>0</v>
      </c>
      <c r="P2251" s="77">
        <v>-5.0531009999999997E-12</v>
      </c>
      <c r="Q2251" s="77">
        <v>-5.0530990000000002E-12</v>
      </c>
      <c r="R2251" s="77">
        <v>0</v>
      </c>
      <c r="S2251" s="77">
        <v>0</v>
      </c>
      <c r="T2251" s="77" t="s">
        <v>157</v>
      </c>
      <c r="U2251" s="105">
        <v>0</v>
      </c>
      <c r="V2251" s="105">
        <v>0</v>
      </c>
      <c r="W2251" s="101">
        <v>0</v>
      </c>
    </row>
    <row r="2252" spans="2:23" x14ac:dyDescent="0.25">
      <c r="B2252" s="55" t="s">
        <v>117</v>
      </c>
      <c r="C2252" s="76" t="s">
        <v>140</v>
      </c>
      <c r="D2252" s="55" t="s">
        <v>77</v>
      </c>
      <c r="E2252" s="55" t="s">
        <v>177</v>
      </c>
      <c r="F2252" s="70">
        <v>77.2</v>
      </c>
      <c r="G2252" s="77">
        <v>53000</v>
      </c>
      <c r="H2252" s="77">
        <v>77.180000000000007</v>
      </c>
      <c r="I2252" s="77">
        <v>1</v>
      </c>
      <c r="J2252" s="77">
        <v>-34.046929996610203</v>
      </c>
      <c r="K2252" s="77">
        <v>0</v>
      </c>
      <c r="L2252" s="77">
        <v>-48.683138675178199</v>
      </c>
      <c r="M2252" s="77">
        <v>0</v>
      </c>
      <c r="N2252" s="77">
        <v>14.636208678568099</v>
      </c>
      <c r="O2252" s="77">
        <v>0</v>
      </c>
      <c r="P2252" s="77">
        <v>5.1921177728318604</v>
      </c>
      <c r="Q2252" s="77">
        <v>5.1921177728318497</v>
      </c>
      <c r="R2252" s="77">
        <v>0</v>
      </c>
      <c r="S2252" s="77">
        <v>0</v>
      </c>
      <c r="T2252" s="77" t="s">
        <v>156</v>
      </c>
      <c r="U2252" s="105">
        <v>0.29272417357130298</v>
      </c>
      <c r="V2252" s="105">
        <v>-0.190022182844858</v>
      </c>
      <c r="W2252" s="101">
        <v>0.48273297952086403</v>
      </c>
    </row>
    <row r="2253" spans="2:23" x14ac:dyDescent="0.25">
      <c r="B2253" s="55" t="s">
        <v>117</v>
      </c>
      <c r="C2253" s="76" t="s">
        <v>140</v>
      </c>
      <c r="D2253" s="55" t="s">
        <v>77</v>
      </c>
      <c r="E2253" s="55" t="s">
        <v>177</v>
      </c>
      <c r="F2253" s="70">
        <v>77.2</v>
      </c>
      <c r="G2253" s="77">
        <v>53000</v>
      </c>
      <c r="H2253" s="77">
        <v>77.180000000000007</v>
      </c>
      <c r="I2253" s="77">
        <v>2</v>
      </c>
      <c r="J2253" s="77">
        <v>-30.074788163672</v>
      </c>
      <c r="K2253" s="77">
        <v>0</v>
      </c>
      <c r="L2253" s="77">
        <v>-43.0034391630738</v>
      </c>
      <c r="M2253" s="77">
        <v>0</v>
      </c>
      <c r="N2253" s="77">
        <v>12.9286509994018</v>
      </c>
      <c r="O2253" s="77">
        <v>0</v>
      </c>
      <c r="P2253" s="77">
        <v>4.5863706993348297</v>
      </c>
      <c r="Q2253" s="77">
        <v>4.5863706993348297</v>
      </c>
      <c r="R2253" s="77">
        <v>0</v>
      </c>
      <c r="S2253" s="77">
        <v>0</v>
      </c>
      <c r="T2253" s="77" t="s">
        <v>156</v>
      </c>
      <c r="U2253" s="105">
        <v>0.25857301998798399</v>
      </c>
      <c r="V2253" s="105">
        <v>-0.16785292817962399</v>
      </c>
      <c r="W2253" s="101">
        <v>0.42641413191009703</v>
      </c>
    </row>
    <row r="2254" spans="2:23" x14ac:dyDescent="0.25">
      <c r="B2254" s="55" t="s">
        <v>117</v>
      </c>
      <c r="C2254" s="76" t="s">
        <v>140</v>
      </c>
      <c r="D2254" s="55" t="s">
        <v>77</v>
      </c>
      <c r="E2254" s="55" t="s">
        <v>177</v>
      </c>
      <c r="F2254" s="70">
        <v>77.2</v>
      </c>
      <c r="G2254" s="77">
        <v>53000</v>
      </c>
      <c r="H2254" s="77">
        <v>77.180000000000007</v>
      </c>
      <c r="I2254" s="77">
        <v>3</v>
      </c>
      <c r="J2254" s="77">
        <v>-30.074788163672</v>
      </c>
      <c r="K2254" s="77">
        <v>0</v>
      </c>
      <c r="L2254" s="77">
        <v>-43.0034391630738</v>
      </c>
      <c r="M2254" s="77">
        <v>0</v>
      </c>
      <c r="N2254" s="77">
        <v>12.9286509994018</v>
      </c>
      <c r="O2254" s="77">
        <v>0</v>
      </c>
      <c r="P2254" s="77">
        <v>4.5863706993348297</v>
      </c>
      <c r="Q2254" s="77">
        <v>4.5863706993348297</v>
      </c>
      <c r="R2254" s="77">
        <v>0</v>
      </c>
      <c r="S2254" s="77">
        <v>0</v>
      </c>
      <c r="T2254" s="77" t="s">
        <v>156</v>
      </c>
      <c r="U2254" s="105">
        <v>0.25857301998798399</v>
      </c>
      <c r="V2254" s="105">
        <v>-0.16785292817962399</v>
      </c>
      <c r="W2254" s="101">
        <v>0.42641413191009703</v>
      </c>
    </row>
    <row r="2255" spans="2:23" x14ac:dyDescent="0.25">
      <c r="B2255" s="55" t="s">
        <v>117</v>
      </c>
      <c r="C2255" s="76" t="s">
        <v>140</v>
      </c>
      <c r="D2255" s="55" t="s">
        <v>77</v>
      </c>
      <c r="E2255" s="55" t="s">
        <v>177</v>
      </c>
      <c r="F2255" s="70">
        <v>77.2</v>
      </c>
      <c r="G2255" s="77">
        <v>53000</v>
      </c>
      <c r="H2255" s="77">
        <v>77.180000000000007</v>
      </c>
      <c r="I2255" s="77">
        <v>4</v>
      </c>
      <c r="J2255" s="77">
        <v>-33.008913838176497</v>
      </c>
      <c r="K2255" s="77">
        <v>0</v>
      </c>
      <c r="L2255" s="77">
        <v>-47.198896642398097</v>
      </c>
      <c r="M2255" s="77">
        <v>0</v>
      </c>
      <c r="N2255" s="77">
        <v>14.1899828042216</v>
      </c>
      <c r="O2255" s="77">
        <v>0</v>
      </c>
      <c r="P2255" s="77">
        <v>5.0338214992699202</v>
      </c>
      <c r="Q2255" s="77">
        <v>5.0338214992699202</v>
      </c>
      <c r="R2255" s="77">
        <v>0</v>
      </c>
      <c r="S2255" s="77">
        <v>0</v>
      </c>
      <c r="T2255" s="77" t="s">
        <v>156</v>
      </c>
      <c r="U2255" s="105">
        <v>0.28379965608437602</v>
      </c>
      <c r="V2255" s="105">
        <v>-0.184228823611785</v>
      </c>
      <c r="W2255" s="101">
        <v>0.46801551063303698</v>
      </c>
    </row>
    <row r="2256" spans="2:23" x14ac:dyDescent="0.25">
      <c r="B2256" s="55" t="s">
        <v>117</v>
      </c>
      <c r="C2256" s="76" t="s">
        <v>140</v>
      </c>
      <c r="D2256" s="55" t="s">
        <v>77</v>
      </c>
      <c r="E2256" s="55" t="s">
        <v>177</v>
      </c>
      <c r="F2256" s="70">
        <v>77.2</v>
      </c>
      <c r="G2256" s="77">
        <v>53204</v>
      </c>
      <c r="H2256" s="77">
        <v>77.319999999999993</v>
      </c>
      <c r="I2256" s="77">
        <v>1</v>
      </c>
      <c r="J2256" s="77">
        <v>19.502296921732199</v>
      </c>
      <c r="K2256" s="77">
        <v>4.8607398991550997E-2</v>
      </c>
      <c r="L2256" s="77">
        <v>8.6419848361339806</v>
      </c>
      <c r="M2256" s="77">
        <v>9.5446026638385095E-3</v>
      </c>
      <c r="N2256" s="77">
        <v>10.860312085598199</v>
      </c>
      <c r="O2256" s="77">
        <v>3.90627963277125E-2</v>
      </c>
      <c r="P2256" s="77">
        <v>5.3714200046932703</v>
      </c>
      <c r="Q2256" s="77">
        <v>5.3714200046932596</v>
      </c>
      <c r="R2256" s="77">
        <v>0</v>
      </c>
      <c r="S2256" s="77">
        <v>3.6873051363794699E-3</v>
      </c>
      <c r="T2256" s="77" t="s">
        <v>156</v>
      </c>
      <c r="U2256" s="105">
        <v>1.71475419400739</v>
      </c>
      <c r="V2256" s="105">
        <v>-1.1131343578916599</v>
      </c>
      <c r="W2256" s="101">
        <v>2.8278101911438198</v>
      </c>
    </row>
    <row r="2257" spans="2:23" x14ac:dyDescent="0.25">
      <c r="B2257" s="55" t="s">
        <v>117</v>
      </c>
      <c r="C2257" s="76" t="s">
        <v>140</v>
      </c>
      <c r="D2257" s="55" t="s">
        <v>77</v>
      </c>
      <c r="E2257" s="55" t="s">
        <v>177</v>
      </c>
      <c r="F2257" s="70">
        <v>77.2</v>
      </c>
      <c r="G2257" s="77">
        <v>53304</v>
      </c>
      <c r="H2257" s="77">
        <v>77.709999999999994</v>
      </c>
      <c r="I2257" s="77">
        <v>1</v>
      </c>
      <c r="J2257" s="77">
        <v>44.290735613414903</v>
      </c>
      <c r="K2257" s="77">
        <v>0.18184674051114699</v>
      </c>
      <c r="L2257" s="77">
        <v>37.345561925604798</v>
      </c>
      <c r="M2257" s="77">
        <v>0.12928785528648201</v>
      </c>
      <c r="N2257" s="77">
        <v>6.9451736878101498</v>
      </c>
      <c r="O2257" s="77">
        <v>5.25588852246648E-2</v>
      </c>
      <c r="P2257" s="77">
        <v>3.4315468529933102</v>
      </c>
      <c r="Q2257" s="77">
        <v>3.4315468529933102</v>
      </c>
      <c r="R2257" s="77">
        <v>0</v>
      </c>
      <c r="S2257" s="77">
        <v>1.0915901296575301E-3</v>
      </c>
      <c r="T2257" s="77" t="s">
        <v>156</v>
      </c>
      <c r="U2257" s="105">
        <v>0.52890987429330205</v>
      </c>
      <c r="V2257" s="105">
        <v>-0.34334236088271403</v>
      </c>
      <c r="W2257" s="101">
        <v>0.872228065077853</v>
      </c>
    </row>
    <row r="2258" spans="2:23" x14ac:dyDescent="0.25">
      <c r="B2258" s="55" t="s">
        <v>117</v>
      </c>
      <c r="C2258" s="76" t="s">
        <v>140</v>
      </c>
      <c r="D2258" s="55" t="s">
        <v>77</v>
      </c>
      <c r="E2258" s="55" t="s">
        <v>177</v>
      </c>
      <c r="F2258" s="70">
        <v>77.2</v>
      </c>
      <c r="G2258" s="77">
        <v>53354</v>
      </c>
      <c r="H2258" s="77">
        <v>77.319999999999993</v>
      </c>
      <c r="I2258" s="77">
        <v>1</v>
      </c>
      <c r="J2258" s="77">
        <v>32.997127462976799</v>
      </c>
      <c r="K2258" s="77">
        <v>2.2865018836966702E-2</v>
      </c>
      <c r="L2258" s="77">
        <v>54.313005146099798</v>
      </c>
      <c r="M2258" s="77">
        <v>6.1947953088005499E-2</v>
      </c>
      <c r="N2258" s="77">
        <v>-21.315877683122999</v>
      </c>
      <c r="O2258" s="77">
        <v>-3.9082934251038801E-2</v>
      </c>
      <c r="P2258" s="77">
        <v>-8.7582606971346895</v>
      </c>
      <c r="Q2258" s="77">
        <v>-8.7582606971346895</v>
      </c>
      <c r="R2258" s="77">
        <v>0</v>
      </c>
      <c r="S2258" s="77">
        <v>1.61084973921846E-3</v>
      </c>
      <c r="T2258" s="77" t="s">
        <v>157</v>
      </c>
      <c r="U2258" s="105">
        <v>-0.46164217826070503</v>
      </c>
      <c r="V2258" s="105">
        <v>-0.29967547037923897</v>
      </c>
      <c r="W2258" s="101">
        <v>-0.161971195976848</v>
      </c>
    </row>
    <row r="2259" spans="2:23" x14ac:dyDescent="0.25">
      <c r="B2259" s="55" t="s">
        <v>117</v>
      </c>
      <c r="C2259" s="76" t="s">
        <v>140</v>
      </c>
      <c r="D2259" s="55" t="s">
        <v>77</v>
      </c>
      <c r="E2259" s="55" t="s">
        <v>177</v>
      </c>
      <c r="F2259" s="70">
        <v>77.2</v>
      </c>
      <c r="G2259" s="77">
        <v>53454</v>
      </c>
      <c r="H2259" s="77">
        <v>77.44</v>
      </c>
      <c r="I2259" s="77">
        <v>1</v>
      </c>
      <c r="J2259" s="77">
        <v>24.437674792776001</v>
      </c>
      <c r="K2259" s="77">
        <v>4.0729036540724101E-2</v>
      </c>
      <c r="L2259" s="77">
        <v>50.0544662334149</v>
      </c>
      <c r="M2259" s="77">
        <v>0.17087166203200399</v>
      </c>
      <c r="N2259" s="77">
        <v>-25.616791440638899</v>
      </c>
      <c r="O2259" s="77">
        <v>-0.130142625491279</v>
      </c>
      <c r="P2259" s="77">
        <v>-8.4996396388739299</v>
      </c>
      <c r="Q2259" s="77">
        <v>-8.4996396388739299</v>
      </c>
      <c r="R2259" s="77">
        <v>0</v>
      </c>
      <c r="S2259" s="77">
        <v>4.9270322061669E-3</v>
      </c>
      <c r="T2259" s="77" t="s">
        <v>157</v>
      </c>
      <c r="U2259" s="105">
        <v>-3.91459785723251</v>
      </c>
      <c r="V2259" s="105">
        <v>-2.5411650179616299</v>
      </c>
      <c r="W2259" s="101">
        <v>-1.3734708970770999</v>
      </c>
    </row>
    <row r="2260" spans="2:23" x14ac:dyDescent="0.25">
      <c r="B2260" s="55" t="s">
        <v>117</v>
      </c>
      <c r="C2260" s="76" t="s">
        <v>140</v>
      </c>
      <c r="D2260" s="55" t="s">
        <v>77</v>
      </c>
      <c r="E2260" s="55" t="s">
        <v>177</v>
      </c>
      <c r="F2260" s="70">
        <v>77.2</v>
      </c>
      <c r="G2260" s="77">
        <v>53604</v>
      </c>
      <c r="H2260" s="77">
        <v>77.42</v>
      </c>
      <c r="I2260" s="77">
        <v>1</v>
      </c>
      <c r="J2260" s="77">
        <v>26.4975921051543</v>
      </c>
      <c r="K2260" s="77">
        <v>3.0542323850644301E-2</v>
      </c>
      <c r="L2260" s="77">
        <v>36.434608193842202</v>
      </c>
      <c r="M2260" s="77">
        <v>5.7745409329387397E-2</v>
      </c>
      <c r="N2260" s="77">
        <v>-9.9370160886878995</v>
      </c>
      <c r="O2260" s="77">
        <v>-2.7203085478743099E-2</v>
      </c>
      <c r="P2260" s="77">
        <v>-4.2630785859276301</v>
      </c>
      <c r="Q2260" s="77">
        <v>-4.2630785859276203</v>
      </c>
      <c r="R2260" s="77">
        <v>0</v>
      </c>
      <c r="S2260" s="77">
        <v>7.9056199779606903E-4</v>
      </c>
      <c r="T2260" s="77" t="s">
        <v>157</v>
      </c>
      <c r="U2260" s="105">
        <v>8.30730011496989E-2</v>
      </c>
      <c r="V2260" s="105">
        <v>-5.3926919739322503E-2</v>
      </c>
      <c r="W2260" s="101">
        <v>0.13699612462298399</v>
      </c>
    </row>
    <row r="2261" spans="2:23" x14ac:dyDescent="0.25">
      <c r="B2261" s="55" t="s">
        <v>117</v>
      </c>
      <c r="C2261" s="76" t="s">
        <v>140</v>
      </c>
      <c r="D2261" s="55" t="s">
        <v>77</v>
      </c>
      <c r="E2261" s="55" t="s">
        <v>177</v>
      </c>
      <c r="F2261" s="70">
        <v>77.2</v>
      </c>
      <c r="G2261" s="77">
        <v>53654</v>
      </c>
      <c r="H2261" s="77">
        <v>77.14</v>
      </c>
      <c r="I2261" s="77">
        <v>1</v>
      </c>
      <c r="J2261" s="77">
        <v>-20.6927433973968</v>
      </c>
      <c r="K2261" s="77">
        <v>2.0882808221473498E-2</v>
      </c>
      <c r="L2261" s="77">
        <v>-5.1160496846917596</v>
      </c>
      <c r="M2261" s="77">
        <v>1.27650424262897E-3</v>
      </c>
      <c r="N2261" s="77">
        <v>-15.576693712705</v>
      </c>
      <c r="O2261" s="77">
        <v>1.9606303978844601E-2</v>
      </c>
      <c r="P2261" s="77">
        <v>-6.6806686065203298</v>
      </c>
      <c r="Q2261" s="77">
        <v>-6.68066860652032</v>
      </c>
      <c r="R2261" s="77">
        <v>0</v>
      </c>
      <c r="S2261" s="77">
        <v>2.1766701118802298E-3</v>
      </c>
      <c r="T2261" s="77" t="s">
        <v>157</v>
      </c>
      <c r="U2261" s="105">
        <v>0.57841685528509701</v>
      </c>
      <c r="V2261" s="105">
        <v>-0.375479865890746</v>
      </c>
      <c r="W2261" s="101">
        <v>0.95387028871002699</v>
      </c>
    </row>
    <row r="2262" spans="2:23" x14ac:dyDescent="0.25">
      <c r="B2262" s="55" t="s">
        <v>117</v>
      </c>
      <c r="C2262" s="76" t="s">
        <v>140</v>
      </c>
      <c r="D2262" s="55" t="s">
        <v>77</v>
      </c>
      <c r="E2262" s="55" t="s">
        <v>178</v>
      </c>
      <c r="F2262" s="70">
        <v>76.989999999999995</v>
      </c>
      <c r="G2262" s="77">
        <v>53150</v>
      </c>
      <c r="H2262" s="77">
        <v>76.819999999999993</v>
      </c>
      <c r="I2262" s="77">
        <v>1</v>
      </c>
      <c r="J2262" s="77">
        <v>-25.669766411029901</v>
      </c>
      <c r="K2262" s="77">
        <v>1.8028513791849499E-2</v>
      </c>
      <c r="L2262" s="77">
        <v>13.158412935781801</v>
      </c>
      <c r="M2262" s="77">
        <v>4.7372152158467202E-3</v>
      </c>
      <c r="N2262" s="77">
        <v>-38.828179346811702</v>
      </c>
      <c r="O2262" s="77">
        <v>1.32912985760027E-2</v>
      </c>
      <c r="P2262" s="77">
        <v>-27.0092110947216</v>
      </c>
      <c r="Q2262" s="77">
        <v>-27.009211094721501</v>
      </c>
      <c r="R2262" s="77">
        <v>0</v>
      </c>
      <c r="S2262" s="77">
        <v>1.9959051161124602E-2</v>
      </c>
      <c r="T2262" s="77" t="s">
        <v>156</v>
      </c>
      <c r="U2262" s="105">
        <v>-5.5786231719705501</v>
      </c>
      <c r="V2262" s="105">
        <v>-3.6213686743863498</v>
      </c>
      <c r="W2262" s="101">
        <v>-1.9573087330810299</v>
      </c>
    </row>
    <row r="2263" spans="2:23" x14ac:dyDescent="0.25">
      <c r="B2263" s="55" t="s">
        <v>117</v>
      </c>
      <c r="C2263" s="76" t="s">
        <v>140</v>
      </c>
      <c r="D2263" s="55" t="s">
        <v>77</v>
      </c>
      <c r="E2263" s="55" t="s">
        <v>178</v>
      </c>
      <c r="F2263" s="70">
        <v>76.989999999999995</v>
      </c>
      <c r="G2263" s="77">
        <v>53150</v>
      </c>
      <c r="H2263" s="77">
        <v>76.819999999999993</v>
      </c>
      <c r="I2263" s="77">
        <v>2</v>
      </c>
      <c r="J2263" s="77">
        <v>-25.594396757283299</v>
      </c>
      <c r="K2263" s="77">
        <v>1.7942453451663301E-2</v>
      </c>
      <c r="L2263" s="77">
        <v>13.1197781850422</v>
      </c>
      <c r="M2263" s="77">
        <v>4.7146017959207604E-3</v>
      </c>
      <c r="N2263" s="77">
        <v>-38.7141749423254</v>
      </c>
      <c r="O2263" s="77">
        <v>1.3227851655742501E-2</v>
      </c>
      <c r="P2263" s="77">
        <v>-26.929908663387</v>
      </c>
      <c r="Q2263" s="77">
        <v>-26.9299086633869</v>
      </c>
      <c r="R2263" s="77">
        <v>0</v>
      </c>
      <c r="S2263" s="77">
        <v>1.9863775269137001E-2</v>
      </c>
      <c r="T2263" s="77" t="s">
        <v>156</v>
      </c>
      <c r="U2263" s="105">
        <v>-5.5641218086105102</v>
      </c>
      <c r="V2263" s="105">
        <v>-3.6119551002141699</v>
      </c>
      <c r="W2263" s="101">
        <v>-1.9522208029105901</v>
      </c>
    </row>
    <row r="2264" spans="2:23" x14ac:dyDescent="0.25">
      <c r="B2264" s="55" t="s">
        <v>117</v>
      </c>
      <c r="C2264" s="76" t="s">
        <v>140</v>
      </c>
      <c r="D2264" s="55" t="s">
        <v>77</v>
      </c>
      <c r="E2264" s="55" t="s">
        <v>178</v>
      </c>
      <c r="F2264" s="70">
        <v>76.989999999999995</v>
      </c>
      <c r="G2264" s="77">
        <v>53900</v>
      </c>
      <c r="H2264" s="77">
        <v>76.75</v>
      </c>
      <c r="I2264" s="77">
        <v>1</v>
      </c>
      <c r="J2264" s="77">
        <v>-28.550031027759001</v>
      </c>
      <c r="K2264" s="77">
        <v>3.8309900769241997E-2</v>
      </c>
      <c r="L2264" s="77">
        <v>-8.5237065543355399</v>
      </c>
      <c r="M2264" s="77">
        <v>3.4147179509478702E-3</v>
      </c>
      <c r="N2264" s="77">
        <v>-20.026324473423401</v>
      </c>
      <c r="O2264" s="77">
        <v>3.48951828182942E-2</v>
      </c>
      <c r="P2264" s="77">
        <v>-19.0903933472067</v>
      </c>
      <c r="Q2264" s="77">
        <v>-19.0903933472067</v>
      </c>
      <c r="R2264" s="77">
        <v>0</v>
      </c>
      <c r="S2264" s="77">
        <v>1.7128826553100499E-2</v>
      </c>
      <c r="T2264" s="77" t="s">
        <v>156</v>
      </c>
      <c r="U2264" s="105">
        <v>-2.1239251703792501</v>
      </c>
      <c r="V2264" s="105">
        <v>-1.3787480963757599</v>
      </c>
      <c r="W2264" s="101">
        <v>-0.74519772285057895</v>
      </c>
    </row>
    <row r="2265" spans="2:23" x14ac:dyDescent="0.25">
      <c r="B2265" s="55" t="s">
        <v>117</v>
      </c>
      <c r="C2265" s="76" t="s">
        <v>140</v>
      </c>
      <c r="D2265" s="55" t="s">
        <v>77</v>
      </c>
      <c r="E2265" s="55" t="s">
        <v>178</v>
      </c>
      <c r="F2265" s="70">
        <v>76.989999999999995</v>
      </c>
      <c r="G2265" s="77">
        <v>53900</v>
      </c>
      <c r="H2265" s="77">
        <v>76.75</v>
      </c>
      <c r="I2265" s="77">
        <v>2</v>
      </c>
      <c r="J2265" s="77">
        <v>-28.515461169852198</v>
      </c>
      <c r="K2265" s="77">
        <v>3.8103343295677203E-2</v>
      </c>
      <c r="L2265" s="77">
        <v>-8.5133856084790498</v>
      </c>
      <c r="M2265" s="77">
        <v>3.3963066395443198E-3</v>
      </c>
      <c r="N2265" s="77">
        <v>-20.0020755613731</v>
      </c>
      <c r="O2265" s="77">
        <v>3.4707036656132902E-2</v>
      </c>
      <c r="P2265" s="77">
        <v>-19.067277709092899</v>
      </c>
      <c r="Q2265" s="77">
        <v>-19.067277709092799</v>
      </c>
      <c r="R2265" s="77">
        <v>0</v>
      </c>
      <c r="S2265" s="77">
        <v>1.7036472172983499E-2</v>
      </c>
      <c r="T2265" s="77" t="s">
        <v>156</v>
      </c>
      <c r="U2265" s="105">
        <v>-2.1325682269725101</v>
      </c>
      <c r="V2265" s="105">
        <v>-1.38435874499512</v>
      </c>
      <c r="W2265" s="101">
        <v>-0.748230214852459</v>
      </c>
    </row>
    <row r="2266" spans="2:23" x14ac:dyDescent="0.25">
      <c r="B2266" s="55" t="s">
        <v>117</v>
      </c>
      <c r="C2266" s="76" t="s">
        <v>140</v>
      </c>
      <c r="D2266" s="55" t="s">
        <v>77</v>
      </c>
      <c r="E2266" s="55" t="s">
        <v>179</v>
      </c>
      <c r="F2266" s="70">
        <v>76.819999999999993</v>
      </c>
      <c r="G2266" s="77">
        <v>53550</v>
      </c>
      <c r="H2266" s="77">
        <v>76.709999999999994</v>
      </c>
      <c r="I2266" s="77">
        <v>1</v>
      </c>
      <c r="J2266" s="77">
        <v>-19.013107338956502</v>
      </c>
      <c r="K2266" s="77">
        <v>8.8928569667939897E-3</v>
      </c>
      <c r="L2266" s="77">
        <v>7.6426922873651204</v>
      </c>
      <c r="M2266" s="77">
        <v>1.43690433682402E-3</v>
      </c>
      <c r="N2266" s="77">
        <v>-26.655799626321599</v>
      </c>
      <c r="O2266" s="77">
        <v>7.4559526299699704E-3</v>
      </c>
      <c r="P2266" s="77">
        <v>-25.607748089104099</v>
      </c>
      <c r="Q2266" s="77">
        <v>-25.607748089104</v>
      </c>
      <c r="R2266" s="77">
        <v>0</v>
      </c>
      <c r="S2266" s="77">
        <v>1.6131616349997401E-2</v>
      </c>
      <c r="T2266" s="77" t="s">
        <v>157</v>
      </c>
      <c r="U2266" s="105">
        <v>-2.3597817552557201</v>
      </c>
      <c r="V2266" s="105">
        <v>-1.5318546285414201</v>
      </c>
      <c r="W2266" s="101">
        <v>-0.82795006856428199</v>
      </c>
    </row>
    <row r="2267" spans="2:23" x14ac:dyDescent="0.25">
      <c r="B2267" s="55" t="s">
        <v>117</v>
      </c>
      <c r="C2267" s="76" t="s">
        <v>140</v>
      </c>
      <c r="D2267" s="55" t="s">
        <v>77</v>
      </c>
      <c r="E2267" s="55" t="s">
        <v>179</v>
      </c>
      <c r="F2267" s="70">
        <v>76.819999999999993</v>
      </c>
      <c r="G2267" s="77">
        <v>54200</v>
      </c>
      <c r="H2267" s="77">
        <v>76.81</v>
      </c>
      <c r="I2267" s="77">
        <v>1</v>
      </c>
      <c r="J2267" s="77">
        <v>-4.2074340798425904</v>
      </c>
      <c r="K2267" s="77">
        <v>1.1683651013905799E-4</v>
      </c>
      <c r="L2267" s="77">
        <v>22.878912088770601</v>
      </c>
      <c r="M2267" s="77">
        <v>3.45473448121357E-3</v>
      </c>
      <c r="N2267" s="77">
        <v>-27.086346168613201</v>
      </c>
      <c r="O2267" s="77">
        <v>-3.3378979710745201E-3</v>
      </c>
      <c r="P2267" s="77">
        <v>-26.024025063811699</v>
      </c>
      <c r="Q2267" s="77">
        <v>-26.0240250638116</v>
      </c>
      <c r="R2267" s="77">
        <v>0</v>
      </c>
      <c r="S2267" s="77">
        <v>4.46984921144453E-3</v>
      </c>
      <c r="T2267" s="77" t="s">
        <v>157</v>
      </c>
      <c r="U2267" s="105">
        <v>-0.52726409433397403</v>
      </c>
      <c r="V2267" s="105">
        <v>-0.34227400121655299</v>
      </c>
      <c r="W2267" s="101">
        <v>-0.18499521919050901</v>
      </c>
    </row>
    <row r="2268" spans="2:23" x14ac:dyDescent="0.25">
      <c r="B2268" s="55" t="s">
        <v>117</v>
      </c>
      <c r="C2268" s="76" t="s">
        <v>140</v>
      </c>
      <c r="D2268" s="55" t="s">
        <v>77</v>
      </c>
      <c r="E2268" s="55" t="s">
        <v>180</v>
      </c>
      <c r="F2268" s="70">
        <v>76.84</v>
      </c>
      <c r="G2268" s="77">
        <v>53150</v>
      </c>
      <c r="H2268" s="77">
        <v>76.819999999999993</v>
      </c>
      <c r="I2268" s="77">
        <v>1</v>
      </c>
      <c r="J2268" s="77">
        <v>-30.716976534540599</v>
      </c>
      <c r="K2268" s="77">
        <v>0</v>
      </c>
      <c r="L2268" s="77">
        <v>-43.6264202370905</v>
      </c>
      <c r="M2268" s="77">
        <v>0</v>
      </c>
      <c r="N2268" s="77">
        <v>12.9094437025499</v>
      </c>
      <c r="O2268" s="77">
        <v>0</v>
      </c>
      <c r="P2268" s="77">
        <v>0.65380894933317801</v>
      </c>
      <c r="Q2268" s="77">
        <v>0.65380894933317701</v>
      </c>
      <c r="R2268" s="77">
        <v>0</v>
      </c>
      <c r="S2268" s="77">
        <v>0</v>
      </c>
      <c r="T2268" s="77" t="s">
        <v>157</v>
      </c>
      <c r="U2268" s="105">
        <v>0.25818887405113</v>
      </c>
      <c r="V2268" s="105">
        <v>-0.167603559469957</v>
      </c>
      <c r="W2268" s="101">
        <v>0.42578063481825701</v>
      </c>
    </row>
    <row r="2269" spans="2:23" x14ac:dyDescent="0.25">
      <c r="B2269" s="55" t="s">
        <v>117</v>
      </c>
      <c r="C2269" s="76" t="s">
        <v>140</v>
      </c>
      <c r="D2269" s="55" t="s">
        <v>77</v>
      </c>
      <c r="E2269" s="55" t="s">
        <v>180</v>
      </c>
      <c r="F2269" s="70">
        <v>76.84</v>
      </c>
      <c r="G2269" s="77">
        <v>53150</v>
      </c>
      <c r="H2269" s="77">
        <v>76.819999999999993</v>
      </c>
      <c r="I2269" s="77">
        <v>2</v>
      </c>
      <c r="J2269" s="77">
        <v>-25.790264817005902</v>
      </c>
      <c r="K2269" s="77">
        <v>0</v>
      </c>
      <c r="L2269" s="77">
        <v>-36.629156182326703</v>
      </c>
      <c r="M2269" s="77">
        <v>0</v>
      </c>
      <c r="N2269" s="77">
        <v>10.8388913653208</v>
      </c>
      <c r="O2269" s="77">
        <v>0</v>
      </c>
      <c r="P2269" s="77">
        <v>0.54894419455866506</v>
      </c>
      <c r="Q2269" s="77">
        <v>0.54894419455866506</v>
      </c>
      <c r="R2269" s="77">
        <v>0</v>
      </c>
      <c r="S2269" s="77">
        <v>0</v>
      </c>
      <c r="T2269" s="77" t="s">
        <v>157</v>
      </c>
      <c r="U2269" s="105">
        <v>0.21677782730652501</v>
      </c>
      <c r="V2269" s="105">
        <v>-0.14072153807658699</v>
      </c>
      <c r="W2269" s="101">
        <v>0.35748945908031798</v>
      </c>
    </row>
    <row r="2270" spans="2:23" x14ac:dyDescent="0.25">
      <c r="B2270" s="55" t="s">
        <v>117</v>
      </c>
      <c r="C2270" s="76" t="s">
        <v>140</v>
      </c>
      <c r="D2270" s="55" t="s">
        <v>77</v>
      </c>
      <c r="E2270" s="55" t="s">
        <v>180</v>
      </c>
      <c r="F2270" s="70">
        <v>76.84</v>
      </c>
      <c r="G2270" s="77">
        <v>53150</v>
      </c>
      <c r="H2270" s="77">
        <v>76.819999999999993</v>
      </c>
      <c r="I2270" s="77">
        <v>3</v>
      </c>
      <c r="J2270" s="77">
        <v>-31.555665313640699</v>
      </c>
      <c r="K2270" s="77">
        <v>0</v>
      </c>
      <c r="L2270" s="77">
        <v>-44.817585294758501</v>
      </c>
      <c r="M2270" s="77">
        <v>0</v>
      </c>
      <c r="N2270" s="77">
        <v>13.261919981117799</v>
      </c>
      <c r="O2270" s="77">
        <v>0</v>
      </c>
      <c r="P2270" s="77">
        <v>0.67166038822279195</v>
      </c>
      <c r="Q2270" s="77">
        <v>0.67166038822279095</v>
      </c>
      <c r="R2270" s="77">
        <v>0</v>
      </c>
      <c r="S2270" s="77">
        <v>0</v>
      </c>
      <c r="T2270" s="77" t="s">
        <v>157</v>
      </c>
      <c r="U2270" s="105">
        <v>0.26523839962249102</v>
      </c>
      <c r="V2270" s="105">
        <v>-0.17217976587186601</v>
      </c>
      <c r="W2270" s="101">
        <v>0.43740604464264399</v>
      </c>
    </row>
    <row r="2271" spans="2:23" x14ac:dyDescent="0.25">
      <c r="B2271" s="55" t="s">
        <v>117</v>
      </c>
      <c r="C2271" s="76" t="s">
        <v>140</v>
      </c>
      <c r="D2271" s="55" t="s">
        <v>77</v>
      </c>
      <c r="E2271" s="55" t="s">
        <v>180</v>
      </c>
      <c r="F2271" s="70">
        <v>76.84</v>
      </c>
      <c r="G2271" s="77">
        <v>53654</v>
      </c>
      <c r="H2271" s="77">
        <v>77.14</v>
      </c>
      <c r="I2271" s="77">
        <v>1</v>
      </c>
      <c r="J2271" s="77">
        <v>72.969636137412394</v>
      </c>
      <c r="K2271" s="77">
        <v>0.16719142885802801</v>
      </c>
      <c r="L2271" s="77">
        <v>60.168598154664103</v>
      </c>
      <c r="M2271" s="77">
        <v>0.11367617040238</v>
      </c>
      <c r="N2271" s="77">
        <v>12.8010379827483</v>
      </c>
      <c r="O2271" s="77">
        <v>5.35152584556478E-2</v>
      </c>
      <c r="P2271" s="77">
        <v>5.4718735962260601</v>
      </c>
      <c r="Q2271" s="77">
        <v>5.4718735962260503</v>
      </c>
      <c r="R2271" s="77">
        <v>0</v>
      </c>
      <c r="S2271" s="77">
        <v>9.4015998050658303E-4</v>
      </c>
      <c r="T2271" s="77" t="s">
        <v>157</v>
      </c>
      <c r="U2271" s="105">
        <v>0.279828353675876</v>
      </c>
      <c r="V2271" s="105">
        <v>-0.181650848779049</v>
      </c>
      <c r="W2271" s="101">
        <v>0.46146641487218898</v>
      </c>
    </row>
    <row r="2272" spans="2:23" x14ac:dyDescent="0.25">
      <c r="B2272" s="55" t="s">
        <v>117</v>
      </c>
      <c r="C2272" s="76" t="s">
        <v>140</v>
      </c>
      <c r="D2272" s="55" t="s">
        <v>77</v>
      </c>
      <c r="E2272" s="55" t="s">
        <v>180</v>
      </c>
      <c r="F2272" s="70">
        <v>76.84</v>
      </c>
      <c r="G2272" s="77">
        <v>53654</v>
      </c>
      <c r="H2272" s="77">
        <v>77.14</v>
      </c>
      <c r="I2272" s="77">
        <v>2</v>
      </c>
      <c r="J2272" s="77">
        <v>72.969636137412394</v>
      </c>
      <c r="K2272" s="77">
        <v>0.16719142885802801</v>
      </c>
      <c r="L2272" s="77">
        <v>60.168598154664103</v>
      </c>
      <c r="M2272" s="77">
        <v>0.11367617040238</v>
      </c>
      <c r="N2272" s="77">
        <v>12.8010379827483</v>
      </c>
      <c r="O2272" s="77">
        <v>5.35152584556478E-2</v>
      </c>
      <c r="P2272" s="77">
        <v>5.4718735962260601</v>
      </c>
      <c r="Q2272" s="77">
        <v>5.4718735962260503</v>
      </c>
      <c r="R2272" s="77">
        <v>0</v>
      </c>
      <c r="S2272" s="77">
        <v>9.4015998050658303E-4</v>
      </c>
      <c r="T2272" s="77" t="s">
        <v>157</v>
      </c>
      <c r="U2272" s="105">
        <v>0.279828353675876</v>
      </c>
      <c r="V2272" s="105">
        <v>-0.181650848779049</v>
      </c>
      <c r="W2272" s="101">
        <v>0.46146641487218898</v>
      </c>
    </row>
    <row r="2273" spans="2:23" x14ac:dyDescent="0.25">
      <c r="B2273" s="55" t="s">
        <v>117</v>
      </c>
      <c r="C2273" s="76" t="s">
        <v>140</v>
      </c>
      <c r="D2273" s="55" t="s">
        <v>77</v>
      </c>
      <c r="E2273" s="55" t="s">
        <v>180</v>
      </c>
      <c r="F2273" s="70">
        <v>76.84</v>
      </c>
      <c r="G2273" s="77">
        <v>53704</v>
      </c>
      <c r="H2273" s="77">
        <v>76.92</v>
      </c>
      <c r="I2273" s="77">
        <v>1</v>
      </c>
      <c r="J2273" s="77">
        <v>3.2968635403838902</v>
      </c>
      <c r="K2273" s="77">
        <v>4.5433712472354602E-4</v>
      </c>
      <c r="L2273" s="77">
        <v>32.1917263415204</v>
      </c>
      <c r="M2273" s="77">
        <v>4.3317642834618801E-2</v>
      </c>
      <c r="N2273" s="77">
        <v>-28.894862801136501</v>
      </c>
      <c r="O2273" s="77">
        <v>-4.2863305709895202E-2</v>
      </c>
      <c r="P2273" s="77">
        <v>-5.9073452636660004</v>
      </c>
      <c r="Q2273" s="77">
        <v>-5.9073452636659898</v>
      </c>
      <c r="R2273" s="77">
        <v>0</v>
      </c>
      <c r="S2273" s="77">
        <v>1.4586832330817699E-3</v>
      </c>
      <c r="T2273" s="77" t="s">
        <v>157</v>
      </c>
      <c r="U2273" s="105">
        <v>-0.98374191888587104</v>
      </c>
      <c r="V2273" s="105">
        <v>-0.63859702634756399</v>
      </c>
      <c r="W2273" s="101">
        <v>-0.34515445649881799</v>
      </c>
    </row>
    <row r="2274" spans="2:23" x14ac:dyDescent="0.25">
      <c r="B2274" s="55" t="s">
        <v>117</v>
      </c>
      <c r="C2274" s="76" t="s">
        <v>140</v>
      </c>
      <c r="D2274" s="55" t="s">
        <v>77</v>
      </c>
      <c r="E2274" s="55" t="s">
        <v>180</v>
      </c>
      <c r="F2274" s="70">
        <v>76.84</v>
      </c>
      <c r="G2274" s="77">
        <v>58004</v>
      </c>
      <c r="H2274" s="77">
        <v>75.22</v>
      </c>
      <c r="I2274" s="77">
        <v>1</v>
      </c>
      <c r="J2274" s="77">
        <v>-61.7443775352953</v>
      </c>
      <c r="K2274" s="77">
        <v>0.80745957569942595</v>
      </c>
      <c r="L2274" s="77">
        <v>-27.6721888573157</v>
      </c>
      <c r="M2274" s="77">
        <v>0.162185857657618</v>
      </c>
      <c r="N2274" s="77">
        <v>-34.072188677979703</v>
      </c>
      <c r="O2274" s="77">
        <v>0.645273718041808</v>
      </c>
      <c r="P2274" s="77">
        <v>-6.9108154609029304</v>
      </c>
      <c r="Q2274" s="77">
        <v>-6.9108154609029198</v>
      </c>
      <c r="R2274" s="77">
        <v>0</v>
      </c>
      <c r="S2274" s="77">
        <v>1.0115434636879901E-2</v>
      </c>
      <c r="T2274" s="77" t="s">
        <v>157</v>
      </c>
      <c r="U2274" s="105">
        <v>-6.1367848756085497</v>
      </c>
      <c r="V2274" s="105">
        <v>-3.98369988882519</v>
      </c>
      <c r="W2274" s="101">
        <v>-2.1531446487405099</v>
      </c>
    </row>
    <row r="2275" spans="2:23" x14ac:dyDescent="0.25">
      <c r="B2275" s="55" t="s">
        <v>117</v>
      </c>
      <c r="C2275" s="76" t="s">
        <v>140</v>
      </c>
      <c r="D2275" s="55" t="s">
        <v>77</v>
      </c>
      <c r="E2275" s="55" t="s">
        <v>181</v>
      </c>
      <c r="F2275" s="70">
        <v>76.67</v>
      </c>
      <c r="G2275" s="77">
        <v>53050</v>
      </c>
      <c r="H2275" s="77">
        <v>76.989999999999995</v>
      </c>
      <c r="I2275" s="77">
        <v>1</v>
      </c>
      <c r="J2275" s="77">
        <v>101.25749150928399</v>
      </c>
      <c r="K2275" s="77">
        <v>0.24709921804073801</v>
      </c>
      <c r="L2275" s="77">
        <v>175.28484333751101</v>
      </c>
      <c r="M2275" s="77">
        <v>0.740467108922921</v>
      </c>
      <c r="N2275" s="77">
        <v>-74.027351828227097</v>
      </c>
      <c r="O2275" s="77">
        <v>-0.49336789088218203</v>
      </c>
      <c r="P2275" s="77">
        <v>-48.0183515923136</v>
      </c>
      <c r="Q2275" s="77">
        <v>-48.0183515923135</v>
      </c>
      <c r="R2275" s="77">
        <v>0</v>
      </c>
      <c r="S2275" s="77">
        <v>5.5568866360397401E-2</v>
      </c>
      <c r="T2275" s="77" t="s">
        <v>156</v>
      </c>
      <c r="U2275" s="105">
        <v>-14.216702471445901</v>
      </c>
      <c r="V2275" s="105">
        <v>-9.2287862786364592</v>
      </c>
      <c r="W2275" s="101">
        <v>-4.9880544079026903</v>
      </c>
    </row>
    <row r="2276" spans="2:23" x14ac:dyDescent="0.25">
      <c r="B2276" s="55" t="s">
        <v>117</v>
      </c>
      <c r="C2276" s="76" t="s">
        <v>140</v>
      </c>
      <c r="D2276" s="55" t="s">
        <v>77</v>
      </c>
      <c r="E2276" s="55" t="s">
        <v>181</v>
      </c>
      <c r="F2276" s="70">
        <v>76.67</v>
      </c>
      <c r="G2276" s="77">
        <v>53204</v>
      </c>
      <c r="H2276" s="77">
        <v>77.319999999999993</v>
      </c>
      <c r="I2276" s="77">
        <v>1</v>
      </c>
      <c r="J2276" s="77">
        <v>32.827918650446598</v>
      </c>
      <c r="K2276" s="77">
        <v>0</v>
      </c>
      <c r="L2276" s="77">
        <v>41.7211771087727</v>
      </c>
      <c r="M2276" s="77">
        <v>0</v>
      </c>
      <c r="N2276" s="77">
        <v>-8.8932584583261001</v>
      </c>
      <c r="O2276" s="77">
        <v>0</v>
      </c>
      <c r="P2276" s="77">
        <v>-4.4014834288408196</v>
      </c>
      <c r="Q2276" s="77">
        <v>-4.4014834288408196</v>
      </c>
      <c r="R2276" s="77">
        <v>0</v>
      </c>
      <c r="S2276" s="77">
        <v>0</v>
      </c>
      <c r="T2276" s="77" t="s">
        <v>157</v>
      </c>
      <c r="U2276" s="105">
        <v>5.7806179979118797</v>
      </c>
      <c r="V2276" s="105">
        <v>-3.7524938127049601</v>
      </c>
      <c r="W2276" s="101">
        <v>9.5328476482117797</v>
      </c>
    </row>
    <row r="2277" spans="2:23" x14ac:dyDescent="0.25">
      <c r="B2277" s="55" t="s">
        <v>117</v>
      </c>
      <c r="C2277" s="76" t="s">
        <v>140</v>
      </c>
      <c r="D2277" s="55" t="s">
        <v>77</v>
      </c>
      <c r="E2277" s="55" t="s">
        <v>181</v>
      </c>
      <c r="F2277" s="70">
        <v>76.67</v>
      </c>
      <c r="G2277" s="77">
        <v>53204</v>
      </c>
      <c r="H2277" s="77">
        <v>77.319999999999993</v>
      </c>
      <c r="I2277" s="77">
        <v>2</v>
      </c>
      <c r="J2277" s="77">
        <v>32.827918650446598</v>
      </c>
      <c r="K2277" s="77">
        <v>0</v>
      </c>
      <c r="L2277" s="77">
        <v>41.7211771087727</v>
      </c>
      <c r="M2277" s="77">
        <v>0</v>
      </c>
      <c r="N2277" s="77">
        <v>-8.8932584583261001</v>
      </c>
      <c r="O2277" s="77">
        <v>0</v>
      </c>
      <c r="P2277" s="77">
        <v>-4.4014834288408196</v>
      </c>
      <c r="Q2277" s="77">
        <v>-4.4014834288408196</v>
      </c>
      <c r="R2277" s="77">
        <v>0</v>
      </c>
      <c r="S2277" s="77">
        <v>0</v>
      </c>
      <c r="T2277" s="77" t="s">
        <v>157</v>
      </c>
      <c r="U2277" s="105">
        <v>5.7806179979118797</v>
      </c>
      <c r="V2277" s="105">
        <v>-3.7524938127049601</v>
      </c>
      <c r="W2277" s="101">
        <v>9.5328476482117797</v>
      </c>
    </row>
    <row r="2278" spans="2:23" x14ac:dyDescent="0.25">
      <c r="B2278" s="55" t="s">
        <v>117</v>
      </c>
      <c r="C2278" s="76" t="s">
        <v>140</v>
      </c>
      <c r="D2278" s="55" t="s">
        <v>77</v>
      </c>
      <c r="E2278" s="55" t="s">
        <v>182</v>
      </c>
      <c r="F2278" s="70">
        <v>77.319999999999993</v>
      </c>
      <c r="G2278" s="77">
        <v>53254</v>
      </c>
      <c r="H2278" s="77">
        <v>77.73</v>
      </c>
      <c r="I2278" s="77">
        <v>1</v>
      </c>
      <c r="J2278" s="77">
        <v>25.053506126836801</v>
      </c>
      <c r="K2278" s="77">
        <v>6.6157279038681002E-2</v>
      </c>
      <c r="L2278" s="77">
        <v>25.0535066432127</v>
      </c>
      <c r="M2278" s="77">
        <v>6.6157281765806306E-2</v>
      </c>
      <c r="N2278" s="77">
        <v>-5.1637590869899997E-7</v>
      </c>
      <c r="O2278" s="77">
        <v>-2.7271253069999998E-9</v>
      </c>
      <c r="P2278" s="77">
        <v>1.4347450000000001E-12</v>
      </c>
      <c r="Q2278" s="77">
        <v>1.4347429999999999E-12</v>
      </c>
      <c r="R2278" s="77">
        <v>0</v>
      </c>
      <c r="S2278" s="77">
        <v>0</v>
      </c>
      <c r="T2278" s="77" t="s">
        <v>157</v>
      </c>
      <c r="U2278" s="105">
        <v>2.9373312100000001E-10</v>
      </c>
      <c r="V2278" s="105">
        <v>0</v>
      </c>
      <c r="W2278" s="101">
        <v>2.9372498166000001E-10</v>
      </c>
    </row>
    <row r="2279" spans="2:23" x14ac:dyDescent="0.25">
      <c r="B2279" s="55" t="s">
        <v>117</v>
      </c>
      <c r="C2279" s="76" t="s">
        <v>140</v>
      </c>
      <c r="D2279" s="55" t="s">
        <v>77</v>
      </c>
      <c r="E2279" s="55" t="s">
        <v>182</v>
      </c>
      <c r="F2279" s="70">
        <v>77.319999999999993</v>
      </c>
      <c r="G2279" s="77">
        <v>53304</v>
      </c>
      <c r="H2279" s="77">
        <v>77.709999999999994</v>
      </c>
      <c r="I2279" s="77">
        <v>1</v>
      </c>
      <c r="J2279" s="77">
        <v>13.911566849927301</v>
      </c>
      <c r="K2279" s="77">
        <v>2.1559430513307401E-2</v>
      </c>
      <c r="L2279" s="77">
        <v>20.843881811481001</v>
      </c>
      <c r="M2279" s="77">
        <v>4.8399669359368298E-2</v>
      </c>
      <c r="N2279" s="77">
        <v>-6.9323149615537902</v>
      </c>
      <c r="O2279" s="77">
        <v>-2.6840238846060901E-2</v>
      </c>
      <c r="P2279" s="77">
        <v>-3.4315468529916799</v>
      </c>
      <c r="Q2279" s="77">
        <v>-3.4315468529916799</v>
      </c>
      <c r="R2279" s="77">
        <v>0</v>
      </c>
      <c r="S2279" s="77">
        <v>1.31179223779647E-3</v>
      </c>
      <c r="T2279" s="77" t="s">
        <v>156</v>
      </c>
      <c r="U2279" s="105">
        <v>0.62308172085357305</v>
      </c>
      <c r="V2279" s="105">
        <v>-0.404474106947939</v>
      </c>
      <c r="W2279" s="101">
        <v>1.0275273542428001</v>
      </c>
    </row>
    <row r="2280" spans="2:23" x14ac:dyDescent="0.25">
      <c r="B2280" s="55" t="s">
        <v>117</v>
      </c>
      <c r="C2280" s="76" t="s">
        <v>140</v>
      </c>
      <c r="D2280" s="55" t="s">
        <v>77</v>
      </c>
      <c r="E2280" s="55" t="s">
        <v>182</v>
      </c>
      <c r="F2280" s="70">
        <v>77.319999999999993</v>
      </c>
      <c r="G2280" s="77">
        <v>54104</v>
      </c>
      <c r="H2280" s="77">
        <v>77.680000000000007</v>
      </c>
      <c r="I2280" s="77">
        <v>1</v>
      </c>
      <c r="J2280" s="77">
        <v>23.195520402554401</v>
      </c>
      <c r="K2280" s="77">
        <v>5.3157578074437502E-2</v>
      </c>
      <c r="L2280" s="77">
        <v>23.195521031617002</v>
      </c>
      <c r="M2280" s="77">
        <v>5.3157580957704703E-2</v>
      </c>
      <c r="N2280" s="77">
        <v>-6.2906255759999998E-7</v>
      </c>
      <c r="O2280" s="77">
        <v>-2.8832672789999998E-9</v>
      </c>
      <c r="P2280" s="77">
        <v>3.2907400000000002E-13</v>
      </c>
      <c r="Q2280" s="77">
        <v>3.29073E-13</v>
      </c>
      <c r="R2280" s="77">
        <v>0</v>
      </c>
      <c r="S2280" s="77">
        <v>0</v>
      </c>
      <c r="T2280" s="77" t="s">
        <v>157</v>
      </c>
      <c r="U2280" s="105">
        <v>3.0093065790000001E-9</v>
      </c>
      <c r="V2280" s="105">
        <v>0</v>
      </c>
      <c r="W2280" s="101">
        <v>3.0092231911499999E-9</v>
      </c>
    </row>
    <row r="2281" spans="2:23" x14ac:dyDescent="0.25">
      <c r="B2281" s="55" t="s">
        <v>117</v>
      </c>
      <c r="C2281" s="76" t="s">
        <v>140</v>
      </c>
      <c r="D2281" s="55" t="s">
        <v>77</v>
      </c>
      <c r="E2281" s="55" t="s">
        <v>183</v>
      </c>
      <c r="F2281" s="70">
        <v>77.73</v>
      </c>
      <c r="G2281" s="77">
        <v>54104</v>
      </c>
      <c r="H2281" s="77">
        <v>77.680000000000007</v>
      </c>
      <c r="I2281" s="77">
        <v>1</v>
      </c>
      <c r="J2281" s="77">
        <v>-4.3666072142011396</v>
      </c>
      <c r="K2281" s="77">
        <v>1.6702918501287399E-3</v>
      </c>
      <c r="L2281" s="77">
        <v>-4.3666071255322301</v>
      </c>
      <c r="M2281" s="77">
        <v>1.6702917822944E-3</v>
      </c>
      <c r="N2281" s="77">
        <v>-8.8668911102000005E-8</v>
      </c>
      <c r="O2281" s="77">
        <v>6.7834339000000004E-11</v>
      </c>
      <c r="P2281" s="77">
        <v>-1.358828E-12</v>
      </c>
      <c r="Q2281" s="77">
        <v>-1.358828E-12</v>
      </c>
      <c r="R2281" s="77">
        <v>0</v>
      </c>
      <c r="S2281" s="77">
        <v>0</v>
      </c>
      <c r="T2281" s="77" t="s">
        <v>157</v>
      </c>
      <c r="U2281" s="105">
        <v>8.3762179499999998E-10</v>
      </c>
      <c r="V2281" s="105">
        <v>0</v>
      </c>
      <c r="W2281" s="101">
        <v>8.3759858451000001E-10</v>
      </c>
    </row>
    <row r="2282" spans="2:23" x14ac:dyDescent="0.25">
      <c r="B2282" s="55" t="s">
        <v>117</v>
      </c>
      <c r="C2282" s="76" t="s">
        <v>140</v>
      </c>
      <c r="D2282" s="55" t="s">
        <v>77</v>
      </c>
      <c r="E2282" s="55" t="s">
        <v>184</v>
      </c>
      <c r="F2282" s="70">
        <v>77.319999999999993</v>
      </c>
      <c r="G2282" s="77">
        <v>53404</v>
      </c>
      <c r="H2282" s="77">
        <v>77.42</v>
      </c>
      <c r="I2282" s="77">
        <v>1</v>
      </c>
      <c r="J2282" s="77">
        <v>-0.12670530760948401</v>
      </c>
      <c r="K2282" s="77">
        <v>1.560471639707E-6</v>
      </c>
      <c r="L2282" s="77">
        <v>21.147895642990601</v>
      </c>
      <c r="M2282" s="77">
        <v>4.3471095240326801E-2</v>
      </c>
      <c r="N2282" s="77">
        <v>-21.2746009506</v>
      </c>
      <c r="O2282" s="77">
        <v>-4.3469534768687097E-2</v>
      </c>
      <c r="P2282" s="77">
        <v>-8.7582606971354604</v>
      </c>
      <c r="Q2282" s="77">
        <v>-8.7582606971354497</v>
      </c>
      <c r="R2282" s="77">
        <v>0</v>
      </c>
      <c r="S2282" s="77">
        <v>7.4559330786696E-3</v>
      </c>
      <c r="T2282" s="77" t="s">
        <v>157</v>
      </c>
      <c r="U2282" s="105">
        <v>-1.23577780999313</v>
      </c>
      <c r="V2282" s="105">
        <v>-0.80220637093688296</v>
      </c>
      <c r="W2282" s="101">
        <v>-0.43358345331522302</v>
      </c>
    </row>
    <row r="2283" spans="2:23" x14ac:dyDescent="0.25">
      <c r="B2283" s="55" t="s">
        <v>117</v>
      </c>
      <c r="C2283" s="76" t="s">
        <v>140</v>
      </c>
      <c r="D2283" s="55" t="s">
        <v>77</v>
      </c>
      <c r="E2283" s="55" t="s">
        <v>185</v>
      </c>
      <c r="F2283" s="70">
        <v>77.42</v>
      </c>
      <c r="G2283" s="77">
        <v>53854</v>
      </c>
      <c r="H2283" s="77">
        <v>75.790000000000006</v>
      </c>
      <c r="I2283" s="77">
        <v>1</v>
      </c>
      <c r="J2283" s="77">
        <v>-59.909812548254401</v>
      </c>
      <c r="K2283" s="77">
        <v>0.70861292081970995</v>
      </c>
      <c r="L2283" s="77">
        <v>-38.448569548800599</v>
      </c>
      <c r="M2283" s="77">
        <v>0.29185928834389402</v>
      </c>
      <c r="N2283" s="77">
        <v>-21.461242999453901</v>
      </c>
      <c r="O2283" s="77">
        <v>0.41675363247581498</v>
      </c>
      <c r="P2283" s="77">
        <v>-8.7582606971355403</v>
      </c>
      <c r="Q2283" s="77">
        <v>-8.7582606971355297</v>
      </c>
      <c r="R2283" s="77">
        <v>0</v>
      </c>
      <c r="S2283" s="77">
        <v>1.51442887625696E-2</v>
      </c>
      <c r="T2283" s="77" t="s">
        <v>157</v>
      </c>
      <c r="U2283" s="105">
        <v>-3.0564140732998402</v>
      </c>
      <c r="V2283" s="105">
        <v>-1.9840741774088799</v>
      </c>
      <c r="W2283" s="101">
        <v>-1.0723696104156</v>
      </c>
    </row>
    <row r="2284" spans="2:23" x14ac:dyDescent="0.25">
      <c r="B2284" s="55" t="s">
        <v>117</v>
      </c>
      <c r="C2284" s="76" t="s">
        <v>140</v>
      </c>
      <c r="D2284" s="55" t="s">
        <v>77</v>
      </c>
      <c r="E2284" s="55" t="s">
        <v>186</v>
      </c>
      <c r="F2284" s="70">
        <v>77.44</v>
      </c>
      <c r="G2284" s="77">
        <v>53504</v>
      </c>
      <c r="H2284" s="77">
        <v>77.44</v>
      </c>
      <c r="I2284" s="77">
        <v>1</v>
      </c>
      <c r="J2284" s="77">
        <v>-1.2499999999999999E-12</v>
      </c>
      <c r="K2284" s="77">
        <v>0</v>
      </c>
      <c r="L2284" s="77">
        <v>1.9090739999999999E-12</v>
      </c>
      <c r="M2284" s="77">
        <v>0</v>
      </c>
      <c r="N2284" s="77">
        <v>-3.1590740000000001E-12</v>
      </c>
      <c r="O2284" s="77">
        <v>0</v>
      </c>
      <c r="P2284" s="77">
        <v>-4.5561620000000002E-12</v>
      </c>
      <c r="Q2284" s="77">
        <v>-4.5561639999999997E-12</v>
      </c>
      <c r="R2284" s="77">
        <v>0</v>
      </c>
      <c r="S2284" s="77">
        <v>0</v>
      </c>
      <c r="T2284" s="77" t="s">
        <v>157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117</v>
      </c>
      <c r="C2285" s="76" t="s">
        <v>140</v>
      </c>
      <c r="D2285" s="55" t="s">
        <v>77</v>
      </c>
      <c r="E2285" s="55" t="s">
        <v>186</v>
      </c>
      <c r="F2285" s="70">
        <v>77.44</v>
      </c>
      <c r="G2285" s="77">
        <v>53754</v>
      </c>
      <c r="H2285" s="77">
        <v>76.03</v>
      </c>
      <c r="I2285" s="77">
        <v>1</v>
      </c>
      <c r="J2285" s="77">
        <v>-55.498686173434599</v>
      </c>
      <c r="K2285" s="77">
        <v>0.49959289588373201</v>
      </c>
      <c r="L2285" s="77">
        <v>-29.769040072673999</v>
      </c>
      <c r="M2285" s="77">
        <v>0.14374095013882199</v>
      </c>
      <c r="N2285" s="77">
        <v>-25.729646100760601</v>
      </c>
      <c r="O2285" s="77">
        <v>0.35585194574490903</v>
      </c>
      <c r="P2285" s="77">
        <v>-8.49963963887134</v>
      </c>
      <c r="Q2285" s="77">
        <v>-8.49963963887134</v>
      </c>
      <c r="R2285" s="77">
        <v>0</v>
      </c>
      <c r="S2285" s="77">
        <v>1.17179563612872E-2</v>
      </c>
      <c r="T2285" s="77" t="s">
        <v>157</v>
      </c>
      <c r="U2285" s="105">
        <v>-8.9725019453367096</v>
      </c>
      <c r="V2285" s="105">
        <v>-5.8245083910615598</v>
      </c>
      <c r="W2285" s="101">
        <v>-3.1480807851358499</v>
      </c>
    </row>
    <row r="2286" spans="2:23" x14ac:dyDescent="0.25">
      <c r="B2286" s="55" t="s">
        <v>117</v>
      </c>
      <c r="C2286" s="76" t="s">
        <v>140</v>
      </c>
      <c r="D2286" s="55" t="s">
        <v>77</v>
      </c>
      <c r="E2286" s="55" t="s">
        <v>187</v>
      </c>
      <c r="F2286" s="70">
        <v>76.709999999999994</v>
      </c>
      <c r="G2286" s="77">
        <v>54050</v>
      </c>
      <c r="H2286" s="77">
        <v>76.459999999999994</v>
      </c>
      <c r="I2286" s="77">
        <v>1</v>
      </c>
      <c r="J2286" s="77">
        <v>-78.167857335798999</v>
      </c>
      <c r="K2286" s="77">
        <v>8.8598101846812397E-2</v>
      </c>
      <c r="L2286" s="77">
        <v>-6.1557482635270997</v>
      </c>
      <c r="M2286" s="77">
        <v>5.4945193191679499E-4</v>
      </c>
      <c r="N2286" s="77">
        <v>-72.012109072271898</v>
      </c>
      <c r="O2286" s="77">
        <v>8.8048649914895596E-2</v>
      </c>
      <c r="P2286" s="77">
        <v>-63.684813443963201</v>
      </c>
      <c r="Q2286" s="77">
        <v>-63.684813443963201</v>
      </c>
      <c r="R2286" s="77">
        <v>0</v>
      </c>
      <c r="S2286" s="77">
        <v>5.8808454219189697E-2</v>
      </c>
      <c r="T2286" s="77" t="s">
        <v>156</v>
      </c>
      <c r="U2286" s="105">
        <v>-11.259821414335599</v>
      </c>
      <c r="V2286" s="105">
        <v>-7.30932405578785</v>
      </c>
      <c r="W2286" s="101">
        <v>-3.9506068267785799</v>
      </c>
    </row>
    <row r="2287" spans="2:23" x14ac:dyDescent="0.25">
      <c r="B2287" s="55" t="s">
        <v>117</v>
      </c>
      <c r="C2287" s="76" t="s">
        <v>140</v>
      </c>
      <c r="D2287" s="55" t="s">
        <v>77</v>
      </c>
      <c r="E2287" s="55" t="s">
        <v>187</v>
      </c>
      <c r="F2287" s="70">
        <v>76.709999999999994</v>
      </c>
      <c r="G2287" s="77">
        <v>54850</v>
      </c>
      <c r="H2287" s="77">
        <v>76.75</v>
      </c>
      <c r="I2287" s="77">
        <v>1</v>
      </c>
      <c r="J2287" s="77">
        <v>1.6779622816963999</v>
      </c>
      <c r="K2287" s="77">
        <v>7.3486048630569997E-5</v>
      </c>
      <c r="L2287" s="77">
        <v>-16.538518900765101</v>
      </c>
      <c r="M2287" s="77">
        <v>7.1389400539481496E-3</v>
      </c>
      <c r="N2287" s="77">
        <v>18.2164811824615</v>
      </c>
      <c r="O2287" s="77">
        <v>-7.0654540053175802E-3</v>
      </c>
      <c r="P2287" s="77">
        <v>12.0530402910478</v>
      </c>
      <c r="Q2287" s="77">
        <v>12.053040291047701</v>
      </c>
      <c r="R2287" s="77">
        <v>0</v>
      </c>
      <c r="S2287" s="77">
        <v>3.7916978647239098E-3</v>
      </c>
      <c r="T2287" s="77" t="s">
        <v>157</v>
      </c>
      <c r="U2287" s="105">
        <v>-1.27079153312659</v>
      </c>
      <c r="V2287" s="105">
        <v>-0.82493556346707997</v>
      </c>
      <c r="W2287" s="101">
        <v>-0.44586832432266699</v>
      </c>
    </row>
    <row r="2288" spans="2:23" x14ac:dyDescent="0.25">
      <c r="B2288" s="55" t="s">
        <v>117</v>
      </c>
      <c r="C2288" s="76" t="s">
        <v>140</v>
      </c>
      <c r="D2288" s="55" t="s">
        <v>77</v>
      </c>
      <c r="E2288" s="55" t="s">
        <v>188</v>
      </c>
      <c r="F2288" s="70">
        <v>77.42</v>
      </c>
      <c r="G2288" s="77">
        <v>53654</v>
      </c>
      <c r="H2288" s="77">
        <v>77.14</v>
      </c>
      <c r="I2288" s="77">
        <v>1</v>
      </c>
      <c r="J2288" s="77">
        <v>-54.426687550614702</v>
      </c>
      <c r="K2288" s="77">
        <v>0.116416987686877</v>
      </c>
      <c r="L2288" s="77">
        <v>-44.483948356466001</v>
      </c>
      <c r="M2288" s="77">
        <v>7.7767691292263005E-2</v>
      </c>
      <c r="N2288" s="77">
        <v>-9.9427391941486594</v>
      </c>
      <c r="O2288" s="77">
        <v>3.8649296394613897E-2</v>
      </c>
      <c r="P2288" s="77">
        <v>-4.2630785859299998</v>
      </c>
      <c r="Q2288" s="77">
        <v>-4.26307858592999</v>
      </c>
      <c r="R2288" s="77">
        <v>0</v>
      </c>
      <c r="S2288" s="77">
        <v>7.14231873871727E-4</v>
      </c>
      <c r="T2288" s="77" t="s">
        <v>157</v>
      </c>
      <c r="U2288" s="105">
        <v>0.202850651014127</v>
      </c>
      <c r="V2288" s="105">
        <v>-0.131680697999531</v>
      </c>
      <c r="W2288" s="101">
        <v>0.33452207915430099</v>
      </c>
    </row>
    <row r="2289" spans="2:23" x14ac:dyDescent="0.25">
      <c r="B2289" s="55" t="s">
        <v>117</v>
      </c>
      <c r="C2289" s="76" t="s">
        <v>140</v>
      </c>
      <c r="D2289" s="55" t="s">
        <v>77</v>
      </c>
      <c r="E2289" s="55" t="s">
        <v>189</v>
      </c>
      <c r="F2289" s="70">
        <v>76.92</v>
      </c>
      <c r="G2289" s="77">
        <v>58004</v>
      </c>
      <c r="H2289" s="77">
        <v>75.22</v>
      </c>
      <c r="I2289" s="77">
        <v>1</v>
      </c>
      <c r="J2289" s="77">
        <v>-64.157638301204798</v>
      </c>
      <c r="K2289" s="77">
        <v>0.84834934604721401</v>
      </c>
      <c r="L2289" s="77">
        <v>-34.986168979544097</v>
      </c>
      <c r="M2289" s="77">
        <v>0.25227299929422098</v>
      </c>
      <c r="N2289" s="77">
        <v>-29.171469321660702</v>
      </c>
      <c r="O2289" s="77">
        <v>0.59607634675299304</v>
      </c>
      <c r="P2289" s="77">
        <v>-5.9073452636686703</v>
      </c>
      <c r="Q2289" s="77">
        <v>-5.9073452636686596</v>
      </c>
      <c r="R2289" s="77">
        <v>0</v>
      </c>
      <c r="S2289" s="77">
        <v>7.1922156540292796E-3</v>
      </c>
      <c r="T2289" s="77" t="s">
        <v>157</v>
      </c>
      <c r="U2289" s="105">
        <v>-4.2479701493231596</v>
      </c>
      <c r="V2289" s="105">
        <v>-2.7575739665981498</v>
      </c>
      <c r="W2289" s="101">
        <v>-1.4904374815839601</v>
      </c>
    </row>
    <row r="2290" spans="2:23" x14ac:dyDescent="0.25">
      <c r="B2290" s="55" t="s">
        <v>117</v>
      </c>
      <c r="C2290" s="76" t="s">
        <v>140</v>
      </c>
      <c r="D2290" s="55" t="s">
        <v>77</v>
      </c>
      <c r="E2290" s="55" t="s">
        <v>190</v>
      </c>
      <c r="F2290" s="70">
        <v>76.03</v>
      </c>
      <c r="G2290" s="77">
        <v>53854</v>
      </c>
      <c r="H2290" s="77">
        <v>75.790000000000006</v>
      </c>
      <c r="I2290" s="77">
        <v>1</v>
      </c>
      <c r="J2290" s="77">
        <v>-37.250082991095901</v>
      </c>
      <c r="K2290" s="77">
        <v>6.8684649800754893E-2</v>
      </c>
      <c r="L2290" s="77">
        <v>-40.386948050867304</v>
      </c>
      <c r="M2290" s="77">
        <v>8.0739725856740899E-2</v>
      </c>
      <c r="N2290" s="77">
        <v>3.1368650597713699</v>
      </c>
      <c r="O2290" s="77">
        <v>-1.2055076055986E-2</v>
      </c>
      <c r="P2290" s="77">
        <v>-9.6744587246852198</v>
      </c>
      <c r="Q2290" s="77">
        <v>-9.6744587246852092</v>
      </c>
      <c r="R2290" s="77">
        <v>0</v>
      </c>
      <c r="S2290" s="77">
        <v>4.6329600049740804E-3</v>
      </c>
      <c r="T2290" s="77" t="s">
        <v>156</v>
      </c>
      <c r="U2290" s="105">
        <v>-0.16225320906478499</v>
      </c>
      <c r="V2290" s="105">
        <v>-0.105326828952729</v>
      </c>
      <c r="W2290" s="101">
        <v>-5.6927957541313502E-2</v>
      </c>
    </row>
    <row r="2291" spans="2:23" x14ac:dyDescent="0.25">
      <c r="B2291" s="55" t="s">
        <v>117</v>
      </c>
      <c r="C2291" s="76" t="s">
        <v>140</v>
      </c>
      <c r="D2291" s="55" t="s">
        <v>77</v>
      </c>
      <c r="E2291" s="55" t="s">
        <v>190</v>
      </c>
      <c r="F2291" s="70">
        <v>76.03</v>
      </c>
      <c r="G2291" s="77">
        <v>58104</v>
      </c>
      <c r="H2291" s="77">
        <v>74.86</v>
      </c>
      <c r="I2291" s="77">
        <v>1</v>
      </c>
      <c r="J2291" s="77">
        <v>-51.408104210971999</v>
      </c>
      <c r="K2291" s="77">
        <v>0.33933464412789499</v>
      </c>
      <c r="L2291" s="77">
        <v>-22.231763087103701</v>
      </c>
      <c r="M2291" s="77">
        <v>6.3461865631006004E-2</v>
      </c>
      <c r="N2291" s="77">
        <v>-29.176341123868401</v>
      </c>
      <c r="O2291" s="77">
        <v>0.27587277849688902</v>
      </c>
      <c r="P2291" s="77">
        <v>1.1748190858143199</v>
      </c>
      <c r="Q2291" s="77">
        <v>1.1748190858143199</v>
      </c>
      <c r="R2291" s="77">
        <v>0</v>
      </c>
      <c r="S2291" s="77">
        <v>1.7721766515613901E-4</v>
      </c>
      <c r="T2291" s="77" t="s">
        <v>157</v>
      </c>
      <c r="U2291" s="105">
        <v>-13.3230973412282</v>
      </c>
      <c r="V2291" s="105">
        <v>-8.6487016365870097</v>
      </c>
      <c r="W2291" s="101">
        <v>-4.6745252320857702</v>
      </c>
    </row>
    <row r="2292" spans="2:23" x14ac:dyDescent="0.25">
      <c r="B2292" s="55" t="s">
        <v>117</v>
      </c>
      <c r="C2292" s="76" t="s">
        <v>140</v>
      </c>
      <c r="D2292" s="55" t="s">
        <v>77</v>
      </c>
      <c r="E2292" s="55" t="s">
        <v>191</v>
      </c>
      <c r="F2292" s="70">
        <v>76.239999999999995</v>
      </c>
      <c r="G2292" s="77">
        <v>54050</v>
      </c>
      <c r="H2292" s="77">
        <v>76.459999999999994</v>
      </c>
      <c r="I2292" s="77">
        <v>1</v>
      </c>
      <c r="J2292" s="77">
        <v>69.017431567791704</v>
      </c>
      <c r="K2292" s="77">
        <v>8.4312283725802198E-2</v>
      </c>
      <c r="L2292" s="77">
        <v>-16.523108379142499</v>
      </c>
      <c r="M2292" s="77">
        <v>4.8323320560073098E-3</v>
      </c>
      <c r="N2292" s="77">
        <v>85.540539946934203</v>
      </c>
      <c r="O2292" s="77">
        <v>7.9479951669794893E-2</v>
      </c>
      <c r="P2292" s="77">
        <v>68.717712276651298</v>
      </c>
      <c r="Q2292" s="77">
        <v>68.717712276651298</v>
      </c>
      <c r="R2292" s="77">
        <v>0</v>
      </c>
      <c r="S2292" s="77">
        <v>8.3581594455498495E-2</v>
      </c>
      <c r="T2292" s="77" t="s">
        <v>156</v>
      </c>
      <c r="U2292" s="105">
        <v>-12.750624478336499</v>
      </c>
      <c r="V2292" s="105">
        <v>-8.2770803191572195</v>
      </c>
      <c r="W2292" s="101">
        <v>-4.4736681210301903</v>
      </c>
    </row>
    <row r="2293" spans="2:23" x14ac:dyDescent="0.25">
      <c r="B2293" s="55" t="s">
        <v>117</v>
      </c>
      <c r="C2293" s="76" t="s">
        <v>140</v>
      </c>
      <c r="D2293" s="55" t="s">
        <v>77</v>
      </c>
      <c r="E2293" s="55" t="s">
        <v>191</v>
      </c>
      <c r="F2293" s="70">
        <v>76.239999999999995</v>
      </c>
      <c r="G2293" s="77">
        <v>56000</v>
      </c>
      <c r="H2293" s="77">
        <v>75.41</v>
      </c>
      <c r="I2293" s="77">
        <v>1</v>
      </c>
      <c r="J2293" s="77">
        <v>-7.7225916824120704</v>
      </c>
      <c r="K2293" s="77">
        <v>5.7610715935289297E-2</v>
      </c>
      <c r="L2293" s="77">
        <v>40.0797011116804</v>
      </c>
      <c r="M2293" s="77">
        <v>1.5517654382007799</v>
      </c>
      <c r="N2293" s="77">
        <v>-47.802292794092502</v>
      </c>
      <c r="O2293" s="77">
        <v>-1.4941547222654901</v>
      </c>
      <c r="P2293" s="77">
        <v>-52.9549074619446</v>
      </c>
      <c r="Q2293" s="77">
        <v>-52.954907461944501</v>
      </c>
      <c r="R2293" s="77">
        <v>0</v>
      </c>
      <c r="S2293" s="77">
        <v>2.7088786686768098</v>
      </c>
      <c r="T2293" s="77" t="s">
        <v>156</v>
      </c>
      <c r="U2293" s="105">
        <v>-152.97018483487699</v>
      </c>
      <c r="V2293" s="105">
        <v>-99.300744717704006</v>
      </c>
      <c r="W2293" s="101">
        <v>-53.670927296665702</v>
      </c>
    </row>
    <row r="2294" spans="2:23" x14ac:dyDescent="0.25">
      <c r="B2294" s="55" t="s">
        <v>117</v>
      </c>
      <c r="C2294" s="76" t="s">
        <v>140</v>
      </c>
      <c r="D2294" s="55" t="s">
        <v>77</v>
      </c>
      <c r="E2294" s="55" t="s">
        <v>191</v>
      </c>
      <c r="F2294" s="70">
        <v>76.239999999999995</v>
      </c>
      <c r="G2294" s="77">
        <v>58450</v>
      </c>
      <c r="H2294" s="77">
        <v>75.930000000000007</v>
      </c>
      <c r="I2294" s="77">
        <v>1</v>
      </c>
      <c r="J2294" s="77">
        <v>-83.7646208958583</v>
      </c>
      <c r="K2294" s="77">
        <v>0.179482369639691</v>
      </c>
      <c r="L2294" s="77">
        <v>-54.728444298166004</v>
      </c>
      <c r="M2294" s="77">
        <v>7.6617282899309094E-2</v>
      </c>
      <c r="N2294" s="77">
        <v>-29.036176597692201</v>
      </c>
      <c r="O2294" s="77">
        <v>0.102865086740382</v>
      </c>
      <c r="P2294" s="77">
        <v>-45.838865875285002</v>
      </c>
      <c r="Q2294" s="77">
        <v>-45.838865875284903</v>
      </c>
      <c r="R2294" s="77">
        <v>0</v>
      </c>
      <c r="S2294" s="77">
        <v>5.3748737560653903E-2</v>
      </c>
      <c r="T2294" s="77" t="s">
        <v>156</v>
      </c>
      <c r="U2294" s="105">
        <v>-1.1747246206422799</v>
      </c>
      <c r="V2294" s="105">
        <v>-0.76257363350851404</v>
      </c>
      <c r="W2294" s="101">
        <v>-0.41216240783230201</v>
      </c>
    </row>
    <row r="2295" spans="2:23" x14ac:dyDescent="0.25">
      <c r="B2295" s="55" t="s">
        <v>117</v>
      </c>
      <c r="C2295" s="76" t="s">
        <v>140</v>
      </c>
      <c r="D2295" s="55" t="s">
        <v>77</v>
      </c>
      <c r="E2295" s="55" t="s">
        <v>192</v>
      </c>
      <c r="F2295" s="70">
        <v>75.790000000000006</v>
      </c>
      <c r="G2295" s="77">
        <v>53850</v>
      </c>
      <c r="H2295" s="77">
        <v>76.239999999999995</v>
      </c>
      <c r="I2295" s="77">
        <v>1</v>
      </c>
      <c r="J2295" s="77">
        <v>-6.7338462227719296</v>
      </c>
      <c r="K2295" s="77">
        <v>0</v>
      </c>
      <c r="L2295" s="77">
        <v>-9.1625275786071008</v>
      </c>
      <c r="M2295" s="77">
        <v>0</v>
      </c>
      <c r="N2295" s="77">
        <v>2.4286813558351699</v>
      </c>
      <c r="O2295" s="77">
        <v>0</v>
      </c>
      <c r="P2295" s="77">
        <v>-9.0782580620635098</v>
      </c>
      <c r="Q2295" s="77">
        <v>-9.0782580620635098</v>
      </c>
      <c r="R2295" s="77">
        <v>0</v>
      </c>
      <c r="S2295" s="77">
        <v>0</v>
      </c>
      <c r="T2295" s="77" t="s">
        <v>156</v>
      </c>
      <c r="U2295" s="105">
        <v>-1.09290661012579</v>
      </c>
      <c r="V2295" s="105">
        <v>-0.70946139216306203</v>
      </c>
      <c r="W2295" s="101">
        <v>-0.383455843224771</v>
      </c>
    </row>
    <row r="2296" spans="2:23" x14ac:dyDescent="0.25">
      <c r="B2296" s="55" t="s">
        <v>117</v>
      </c>
      <c r="C2296" s="76" t="s">
        <v>140</v>
      </c>
      <c r="D2296" s="55" t="s">
        <v>77</v>
      </c>
      <c r="E2296" s="55" t="s">
        <v>192</v>
      </c>
      <c r="F2296" s="70">
        <v>75.790000000000006</v>
      </c>
      <c r="G2296" s="77">
        <v>53850</v>
      </c>
      <c r="H2296" s="77">
        <v>76.239999999999995</v>
      </c>
      <c r="I2296" s="77">
        <v>2</v>
      </c>
      <c r="J2296" s="77">
        <v>-15.5752321030524</v>
      </c>
      <c r="K2296" s="77">
        <v>0</v>
      </c>
      <c r="L2296" s="77">
        <v>-21.192716460442199</v>
      </c>
      <c r="M2296" s="77">
        <v>0</v>
      </c>
      <c r="N2296" s="77">
        <v>5.6174843573898299</v>
      </c>
      <c r="O2296" s="77">
        <v>0</v>
      </c>
      <c r="P2296" s="77">
        <v>-20.997802998513301</v>
      </c>
      <c r="Q2296" s="77">
        <v>-20.997802998513201</v>
      </c>
      <c r="R2296" s="77">
        <v>0</v>
      </c>
      <c r="S2296" s="77">
        <v>0</v>
      </c>
      <c r="T2296" s="77" t="s">
        <v>156</v>
      </c>
      <c r="U2296" s="105">
        <v>-2.52786796082535</v>
      </c>
      <c r="V2296" s="105">
        <v>-1.6409679528657299</v>
      </c>
      <c r="W2296" s="101">
        <v>-0.88692458394738405</v>
      </c>
    </row>
    <row r="2297" spans="2:23" x14ac:dyDescent="0.25">
      <c r="B2297" s="55" t="s">
        <v>117</v>
      </c>
      <c r="C2297" s="76" t="s">
        <v>140</v>
      </c>
      <c r="D2297" s="55" t="s">
        <v>77</v>
      </c>
      <c r="E2297" s="55" t="s">
        <v>192</v>
      </c>
      <c r="F2297" s="70">
        <v>75.790000000000006</v>
      </c>
      <c r="G2297" s="77">
        <v>58004</v>
      </c>
      <c r="H2297" s="77">
        <v>75.22</v>
      </c>
      <c r="I2297" s="77">
        <v>1</v>
      </c>
      <c r="J2297" s="77">
        <v>-82.462868117347995</v>
      </c>
      <c r="K2297" s="77">
        <v>0.23120423701673001</v>
      </c>
      <c r="L2297" s="77">
        <v>-55.827356861886301</v>
      </c>
      <c r="M2297" s="77">
        <v>0.10596758832227</v>
      </c>
      <c r="N2297" s="77">
        <v>-26.635511255461701</v>
      </c>
      <c r="O2297" s="77">
        <v>0.12523664869446099</v>
      </c>
      <c r="P2297" s="77">
        <v>11.6433416387577</v>
      </c>
      <c r="Q2297" s="77">
        <v>11.643341638757599</v>
      </c>
      <c r="R2297" s="77">
        <v>0</v>
      </c>
      <c r="S2297" s="77">
        <v>4.6092917535721697E-3</v>
      </c>
      <c r="T2297" s="77" t="s">
        <v>156</v>
      </c>
      <c r="U2297" s="105">
        <v>-5.7262482559381098</v>
      </c>
      <c r="V2297" s="105">
        <v>-3.7171996416615398</v>
      </c>
      <c r="W2297" s="101">
        <v>-2.0091042849876901</v>
      </c>
    </row>
    <row r="2298" spans="2:23" x14ac:dyDescent="0.25">
      <c r="B2298" s="55" t="s">
        <v>117</v>
      </c>
      <c r="C2298" s="76" t="s">
        <v>140</v>
      </c>
      <c r="D2298" s="55" t="s">
        <v>77</v>
      </c>
      <c r="E2298" s="55" t="s">
        <v>193</v>
      </c>
      <c r="F2298" s="70">
        <v>76.75</v>
      </c>
      <c r="G2298" s="77">
        <v>54000</v>
      </c>
      <c r="H2298" s="77">
        <v>75.98</v>
      </c>
      <c r="I2298" s="77">
        <v>1</v>
      </c>
      <c r="J2298" s="77">
        <v>-76.731005095834206</v>
      </c>
      <c r="K2298" s="77">
        <v>0.35679141686682603</v>
      </c>
      <c r="L2298" s="77">
        <v>-54.806356129706998</v>
      </c>
      <c r="M2298" s="77">
        <v>0.18202644233630599</v>
      </c>
      <c r="N2298" s="77">
        <v>-21.9246489661273</v>
      </c>
      <c r="O2298" s="77">
        <v>0.17476497453052101</v>
      </c>
      <c r="P2298" s="77">
        <v>-26.1046307652521</v>
      </c>
      <c r="Q2298" s="77">
        <v>-26.104630765252001</v>
      </c>
      <c r="R2298" s="77">
        <v>0</v>
      </c>
      <c r="S2298" s="77">
        <v>4.12959758918428E-2</v>
      </c>
      <c r="T2298" s="77" t="s">
        <v>156</v>
      </c>
      <c r="U2298" s="105">
        <v>-3.5360524238947</v>
      </c>
      <c r="V2298" s="105">
        <v>-2.2954318806152498</v>
      </c>
      <c r="W2298" s="101">
        <v>-1.2406549208586599</v>
      </c>
    </row>
    <row r="2299" spans="2:23" x14ac:dyDescent="0.25">
      <c r="B2299" s="55" t="s">
        <v>117</v>
      </c>
      <c r="C2299" s="76" t="s">
        <v>140</v>
      </c>
      <c r="D2299" s="55" t="s">
        <v>77</v>
      </c>
      <c r="E2299" s="55" t="s">
        <v>193</v>
      </c>
      <c r="F2299" s="70">
        <v>76.75</v>
      </c>
      <c r="G2299" s="77">
        <v>54850</v>
      </c>
      <c r="H2299" s="77">
        <v>76.75</v>
      </c>
      <c r="I2299" s="77">
        <v>1</v>
      </c>
      <c r="J2299" s="77">
        <v>11.452192514545899</v>
      </c>
      <c r="K2299" s="77">
        <v>1.0361064357827499E-3</v>
      </c>
      <c r="L2299" s="77">
        <v>29.675166802114401</v>
      </c>
      <c r="M2299" s="77">
        <v>6.9568626453931897E-3</v>
      </c>
      <c r="N2299" s="77">
        <v>-18.222974287568501</v>
      </c>
      <c r="O2299" s="77">
        <v>-5.9207562096104402E-3</v>
      </c>
      <c r="P2299" s="77">
        <v>-12.053040291047401</v>
      </c>
      <c r="Q2299" s="77">
        <v>-12.053040291047299</v>
      </c>
      <c r="R2299" s="77">
        <v>0</v>
      </c>
      <c r="S2299" s="77">
        <v>1.1476786640351299E-3</v>
      </c>
      <c r="T2299" s="77" t="s">
        <v>157</v>
      </c>
      <c r="U2299" s="105">
        <v>-0.45441803908760098</v>
      </c>
      <c r="V2299" s="105">
        <v>-0.29498591338741098</v>
      </c>
      <c r="W2299" s="101">
        <v>-0.159436543562332</v>
      </c>
    </row>
    <row r="2300" spans="2:23" x14ac:dyDescent="0.25">
      <c r="B2300" s="55" t="s">
        <v>117</v>
      </c>
      <c r="C2300" s="76" t="s">
        <v>140</v>
      </c>
      <c r="D2300" s="55" t="s">
        <v>77</v>
      </c>
      <c r="E2300" s="55" t="s">
        <v>138</v>
      </c>
      <c r="F2300" s="70">
        <v>75.98</v>
      </c>
      <c r="G2300" s="77">
        <v>54250</v>
      </c>
      <c r="H2300" s="77">
        <v>75.84</v>
      </c>
      <c r="I2300" s="77">
        <v>1</v>
      </c>
      <c r="J2300" s="77">
        <v>-81.449062626041197</v>
      </c>
      <c r="K2300" s="77">
        <v>9.0221717316186695E-2</v>
      </c>
      <c r="L2300" s="77">
        <v>-67.918540909514803</v>
      </c>
      <c r="M2300" s="77">
        <v>6.2735823510173094E-2</v>
      </c>
      <c r="N2300" s="77">
        <v>-13.530521716526399</v>
      </c>
      <c r="O2300" s="77">
        <v>2.74858938060136E-2</v>
      </c>
      <c r="P2300" s="77">
        <v>-5.0328988326861603</v>
      </c>
      <c r="Q2300" s="77">
        <v>-5.0328988326861497</v>
      </c>
      <c r="R2300" s="77">
        <v>0</v>
      </c>
      <c r="S2300" s="77">
        <v>3.4448896097672999E-4</v>
      </c>
      <c r="T2300" s="77" t="s">
        <v>156</v>
      </c>
      <c r="U2300" s="105">
        <v>0.19218115850078199</v>
      </c>
      <c r="V2300" s="105">
        <v>-0.12475458652572401</v>
      </c>
      <c r="W2300" s="101">
        <v>0.31692696274110699</v>
      </c>
    </row>
    <row r="2301" spans="2:23" x14ac:dyDescent="0.25">
      <c r="B2301" s="55" t="s">
        <v>117</v>
      </c>
      <c r="C2301" s="76" t="s">
        <v>140</v>
      </c>
      <c r="D2301" s="55" t="s">
        <v>77</v>
      </c>
      <c r="E2301" s="55" t="s">
        <v>194</v>
      </c>
      <c r="F2301" s="70">
        <v>76.459999999999994</v>
      </c>
      <c r="G2301" s="77">
        <v>54250</v>
      </c>
      <c r="H2301" s="77">
        <v>75.84</v>
      </c>
      <c r="I2301" s="77">
        <v>1</v>
      </c>
      <c r="J2301" s="77">
        <v>-54.539715836967403</v>
      </c>
      <c r="K2301" s="77">
        <v>0.179069752335344</v>
      </c>
      <c r="L2301" s="77">
        <v>-68.034169847497907</v>
      </c>
      <c r="M2301" s="77">
        <v>0.278644625663659</v>
      </c>
      <c r="N2301" s="77">
        <v>13.4944540105305</v>
      </c>
      <c r="O2301" s="77">
        <v>-9.9574873328314398E-2</v>
      </c>
      <c r="P2301" s="77">
        <v>5.0328988326852899</v>
      </c>
      <c r="Q2301" s="77">
        <v>5.0328988326852899</v>
      </c>
      <c r="R2301" s="77">
        <v>0</v>
      </c>
      <c r="S2301" s="77">
        <v>1.5248702537347099E-3</v>
      </c>
      <c r="T2301" s="77" t="s">
        <v>156</v>
      </c>
      <c r="U2301" s="105">
        <v>0.783934882577624</v>
      </c>
      <c r="V2301" s="105">
        <v>-0.50889209380359601</v>
      </c>
      <c r="W2301" s="101">
        <v>1.29279115216241</v>
      </c>
    </row>
    <row r="2302" spans="2:23" x14ac:dyDescent="0.25">
      <c r="B2302" s="55" t="s">
        <v>117</v>
      </c>
      <c r="C2302" s="76" t="s">
        <v>140</v>
      </c>
      <c r="D2302" s="55" t="s">
        <v>77</v>
      </c>
      <c r="E2302" s="55" t="s">
        <v>195</v>
      </c>
      <c r="F2302" s="70">
        <v>76.81</v>
      </c>
      <c r="G2302" s="77">
        <v>53550</v>
      </c>
      <c r="H2302" s="77">
        <v>76.709999999999994</v>
      </c>
      <c r="I2302" s="77">
        <v>1</v>
      </c>
      <c r="J2302" s="77">
        <v>-24.9439989954117</v>
      </c>
      <c r="K2302" s="77">
        <v>1.10129946201309E-2</v>
      </c>
      <c r="L2302" s="77">
        <v>2.1461439590047902</v>
      </c>
      <c r="M2302" s="77">
        <v>8.1525029902077995E-5</v>
      </c>
      <c r="N2302" s="77">
        <v>-27.0901429544165</v>
      </c>
      <c r="O2302" s="77">
        <v>1.0931469590228801E-2</v>
      </c>
      <c r="P2302" s="77">
        <v>-26.024025063807802</v>
      </c>
      <c r="Q2302" s="77">
        <v>-26.024025063807699</v>
      </c>
      <c r="R2302" s="77">
        <v>0</v>
      </c>
      <c r="S2302" s="77">
        <v>1.1987322885234001E-2</v>
      </c>
      <c r="T2302" s="77" t="s">
        <v>157</v>
      </c>
      <c r="U2302" s="105">
        <v>-1.86991468969591</v>
      </c>
      <c r="V2302" s="105">
        <v>-1.21385694503679</v>
      </c>
      <c r="W2302" s="101">
        <v>-0.65607592401074399</v>
      </c>
    </row>
    <row r="2303" spans="2:23" x14ac:dyDescent="0.25">
      <c r="B2303" s="55" t="s">
        <v>117</v>
      </c>
      <c r="C2303" s="76" t="s">
        <v>140</v>
      </c>
      <c r="D2303" s="55" t="s">
        <v>77</v>
      </c>
      <c r="E2303" s="55" t="s">
        <v>196</v>
      </c>
      <c r="F2303" s="70">
        <v>75.41</v>
      </c>
      <c r="G2303" s="77">
        <v>58200</v>
      </c>
      <c r="H2303" s="77">
        <v>76.02</v>
      </c>
      <c r="I2303" s="77">
        <v>1</v>
      </c>
      <c r="J2303" s="77">
        <v>24.811929046313399</v>
      </c>
      <c r="K2303" s="77">
        <v>0.108351200847875</v>
      </c>
      <c r="L2303" s="77">
        <v>68.5170334696532</v>
      </c>
      <c r="M2303" s="77">
        <v>0.826246762084758</v>
      </c>
      <c r="N2303" s="77">
        <v>-43.705104423339897</v>
      </c>
      <c r="O2303" s="77">
        <v>-0.71789556123688303</v>
      </c>
      <c r="P2303" s="77">
        <v>-42.518002933345002</v>
      </c>
      <c r="Q2303" s="77">
        <v>-42.518002933345002</v>
      </c>
      <c r="R2303" s="77">
        <v>0</v>
      </c>
      <c r="S2303" s="77">
        <v>0.31816938092542901</v>
      </c>
      <c r="T2303" s="77" t="s">
        <v>157</v>
      </c>
      <c r="U2303" s="105">
        <v>-27.6953487208133</v>
      </c>
      <c r="V2303" s="105">
        <v>-17.978462640689798</v>
      </c>
      <c r="W2303" s="101">
        <v>-9.7171553349111406</v>
      </c>
    </row>
    <row r="2304" spans="2:23" x14ac:dyDescent="0.25">
      <c r="B2304" s="55" t="s">
        <v>117</v>
      </c>
      <c r="C2304" s="76" t="s">
        <v>140</v>
      </c>
      <c r="D2304" s="55" t="s">
        <v>77</v>
      </c>
      <c r="E2304" s="55" t="s">
        <v>197</v>
      </c>
      <c r="F2304" s="70">
        <v>77.13</v>
      </c>
      <c r="G2304" s="77">
        <v>53000</v>
      </c>
      <c r="H2304" s="77">
        <v>77.180000000000007</v>
      </c>
      <c r="I2304" s="77">
        <v>1</v>
      </c>
      <c r="J2304" s="77">
        <v>20.2224212537573</v>
      </c>
      <c r="K2304" s="77">
        <v>1.0109153064128301E-2</v>
      </c>
      <c r="L2304" s="77">
        <v>69.115611431476395</v>
      </c>
      <c r="M2304" s="77">
        <v>0.11808664262047799</v>
      </c>
      <c r="N2304" s="77">
        <v>-48.893190177719099</v>
      </c>
      <c r="O2304" s="77">
        <v>-0.107977489556349</v>
      </c>
      <c r="P2304" s="77">
        <v>-31.1803238471783</v>
      </c>
      <c r="Q2304" s="77">
        <v>-31.1803238471783</v>
      </c>
      <c r="R2304" s="77">
        <v>0</v>
      </c>
      <c r="S2304" s="77">
        <v>2.4033095353712699E-2</v>
      </c>
      <c r="T2304" s="77" t="s">
        <v>157</v>
      </c>
      <c r="U2304" s="105">
        <v>-5.8863436978336203</v>
      </c>
      <c r="V2304" s="105">
        <v>-3.8211257539512999</v>
      </c>
      <c r="W2304" s="101">
        <v>-2.06527517104485</v>
      </c>
    </row>
    <row r="2305" spans="2:23" x14ac:dyDescent="0.25">
      <c r="B2305" s="55" t="s">
        <v>117</v>
      </c>
      <c r="C2305" s="76" t="s">
        <v>140</v>
      </c>
      <c r="D2305" s="55" t="s">
        <v>77</v>
      </c>
      <c r="E2305" s="55" t="s">
        <v>198</v>
      </c>
      <c r="F2305" s="70">
        <v>75.41</v>
      </c>
      <c r="G2305" s="77">
        <v>56100</v>
      </c>
      <c r="H2305" s="77">
        <v>75.17</v>
      </c>
      <c r="I2305" s="77">
        <v>1</v>
      </c>
      <c r="J2305" s="77">
        <v>-46.532125683380201</v>
      </c>
      <c r="K2305" s="77">
        <v>0.165857285999024</v>
      </c>
      <c r="L2305" s="77">
        <v>0.60600432724463305</v>
      </c>
      <c r="M2305" s="77">
        <v>2.8130679339363998E-5</v>
      </c>
      <c r="N2305" s="77">
        <v>-47.138130010624899</v>
      </c>
      <c r="O2305" s="77">
        <v>0.16582915531968501</v>
      </c>
      <c r="P2305" s="77">
        <v>-52.954907461946298</v>
      </c>
      <c r="Q2305" s="77">
        <v>-52.954907461946199</v>
      </c>
      <c r="R2305" s="77">
        <v>0</v>
      </c>
      <c r="S2305" s="77">
        <v>0.214803422381632</v>
      </c>
      <c r="T2305" s="77" t="s">
        <v>156</v>
      </c>
      <c r="U2305" s="105">
        <v>1.1721259014693499</v>
      </c>
      <c r="V2305" s="105">
        <v>-0.76088667242218699</v>
      </c>
      <c r="W2305" s="101">
        <v>1.93295901013809</v>
      </c>
    </row>
    <row r="2306" spans="2:23" x14ac:dyDescent="0.25">
      <c r="B2306" s="55" t="s">
        <v>117</v>
      </c>
      <c r="C2306" s="76" t="s">
        <v>140</v>
      </c>
      <c r="D2306" s="55" t="s">
        <v>77</v>
      </c>
      <c r="E2306" s="55" t="s">
        <v>139</v>
      </c>
      <c r="F2306" s="70">
        <v>74.819999999999993</v>
      </c>
      <c r="G2306" s="77">
        <v>56100</v>
      </c>
      <c r="H2306" s="77">
        <v>75.17</v>
      </c>
      <c r="I2306" s="77">
        <v>1</v>
      </c>
      <c r="J2306" s="77">
        <v>36.205748970628697</v>
      </c>
      <c r="K2306" s="77">
        <v>0.10840781257995</v>
      </c>
      <c r="L2306" s="77">
        <v>-17.329553715834201</v>
      </c>
      <c r="M2306" s="77">
        <v>2.4835920825571699E-2</v>
      </c>
      <c r="N2306" s="77">
        <v>53.535302686462998</v>
      </c>
      <c r="O2306" s="77">
        <v>8.3571891754378194E-2</v>
      </c>
      <c r="P2306" s="77">
        <v>55.833020776043803</v>
      </c>
      <c r="Q2306" s="77">
        <v>55.833020776043703</v>
      </c>
      <c r="R2306" s="77">
        <v>0</v>
      </c>
      <c r="S2306" s="77">
        <v>0.25780287748249198</v>
      </c>
      <c r="T2306" s="77" t="s">
        <v>156</v>
      </c>
      <c r="U2306" s="105">
        <v>-12.4698819181428</v>
      </c>
      <c r="V2306" s="105">
        <v>-8.0948360123252705</v>
      </c>
      <c r="W2306" s="101">
        <v>-4.3751671382831301</v>
      </c>
    </row>
    <row r="2307" spans="2:23" x14ac:dyDescent="0.25">
      <c r="B2307" s="55" t="s">
        <v>117</v>
      </c>
      <c r="C2307" s="76" t="s">
        <v>140</v>
      </c>
      <c r="D2307" s="55" t="s">
        <v>77</v>
      </c>
      <c r="E2307" s="55" t="s">
        <v>199</v>
      </c>
      <c r="F2307" s="70">
        <v>75.22</v>
      </c>
      <c r="G2307" s="77">
        <v>58054</v>
      </c>
      <c r="H2307" s="77">
        <v>75.010000000000005</v>
      </c>
      <c r="I2307" s="77">
        <v>1</v>
      </c>
      <c r="J2307" s="77">
        <v>-27.661439414473499</v>
      </c>
      <c r="K2307" s="77">
        <v>4.3001723953009101E-2</v>
      </c>
      <c r="L2307" s="77">
        <v>17.659774395027501</v>
      </c>
      <c r="M2307" s="77">
        <v>1.75269609005996E-2</v>
      </c>
      <c r="N2307" s="77">
        <v>-45.321213809501003</v>
      </c>
      <c r="O2307" s="77">
        <v>2.5474763052409501E-2</v>
      </c>
      <c r="P2307" s="77">
        <v>-0.58772075326083295</v>
      </c>
      <c r="Q2307" s="77">
        <v>-0.58772075326083195</v>
      </c>
      <c r="R2307" s="77">
        <v>0</v>
      </c>
      <c r="S2307" s="77">
        <v>1.9412361430318E-5</v>
      </c>
      <c r="T2307" s="77" t="s">
        <v>156</v>
      </c>
      <c r="U2307" s="105">
        <v>-7.6039180733131797</v>
      </c>
      <c r="V2307" s="105">
        <v>-4.9360908353968798</v>
      </c>
      <c r="W2307" s="101">
        <v>-2.66790116337457</v>
      </c>
    </row>
    <row r="2308" spans="2:23" x14ac:dyDescent="0.25">
      <c r="B2308" s="55" t="s">
        <v>117</v>
      </c>
      <c r="C2308" s="76" t="s">
        <v>140</v>
      </c>
      <c r="D2308" s="55" t="s">
        <v>77</v>
      </c>
      <c r="E2308" s="55" t="s">
        <v>199</v>
      </c>
      <c r="F2308" s="70">
        <v>75.22</v>
      </c>
      <c r="G2308" s="77">
        <v>58104</v>
      </c>
      <c r="H2308" s="77">
        <v>74.86</v>
      </c>
      <c r="I2308" s="77">
        <v>1</v>
      </c>
      <c r="J2308" s="77">
        <v>-30.238396148771798</v>
      </c>
      <c r="K2308" s="77">
        <v>8.17438377875149E-2</v>
      </c>
      <c r="L2308" s="77">
        <v>15.046315623730401</v>
      </c>
      <c r="M2308" s="77">
        <v>2.0239410278092899E-2</v>
      </c>
      <c r="N2308" s="77">
        <v>-45.284711772502199</v>
      </c>
      <c r="O2308" s="77">
        <v>6.1504427509421998E-2</v>
      </c>
      <c r="P2308" s="77">
        <v>-0.587098332552762</v>
      </c>
      <c r="Q2308" s="77">
        <v>-0.587098332552761</v>
      </c>
      <c r="R2308" s="77">
        <v>0</v>
      </c>
      <c r="S2308" s="77">
        <v>3.0814790016508999E-5</v>
      </c>
      <c r="T2308" s="77" t="s">
        <v>156</v>
      </c>
      <c r="U2308" s="105">
        <v>-11.6872039977937</v>
      </c>
      <c r="V2308" s="105">
        <v>-7.5867598767785198</v>
      </c>
      <c r="W2308" s="101">
        <v>-4.1005577442687997</v>
      </c>
    </row>
    <row r="2309" spans="2:23" x14ac:dyDescent="0.25">
      <c r="B2309" s="55" t="s">
        <v>117</v>
      </c>
      <c r="C2309" s="76" t="s">
        <v>140</v>
      </c>
      <c r="D2309" s="55" t="s">
        <v>77</v>
      </c>
      <c r="E2309" s="55" t="s">
        <v>200</v>
      </c>
      <c r="F2309" s="70">
        <v>75.010000000000005</v>
      </c>
      <c r="G2309" s="77">
        <v>58104</v>
      </c>
      <c r="H2309" s="77">
        <v>74.86</v>
      </c>
      <c r="I2309" s="77">
        <v>1</v>
      </c>
      <c r="J2309" s="77">
        <v>-34.667710833052297</v>
      </c>
      <c r="K2309" s="77">
        <v>4.0141795825097901E-2</v>
      </c>
      <c r="L2309" s="77">
        <v>10.684404514878601</v>
      </c>
      <c r="M2309" s="77">
        <v>3.8128270945744299E-3</v>
      </c>
      <c r="N2309" s="77">
        <v>-45.352115347930798</v>
      </c>
      <c r="O2309" s="77">
        <v>3.6328968730523499E-2</v>
      </c>
      <c r="P2309" s="77">
        <v>-0.587720753260212</v>
      </c>
      <c r="Q2309" s="77">
        <v>-0.587720753260211</v>
      </c>
      <c r="R2309" s="77">
        <v>0</v>
      </c>
      <c r="S2309" s="77">
        <v>1.1536883839345999E-5</v>
      </c>
      <c r="T2309" s="77" t="s">
        <v>156</v>
      </c>
      <c r="U2309" s="105">
        <v>-4.0805060303680998</v>
      </c>
      <c r="V2309" s="105">
        <v>-2.64886447040658</v>
      </c>
      <c r="W2309" s="101">
        <v>-1.4316812307306499</v>
      </c>
    </row>
    <row r="2310" spans="2:23" x14ac:dyDescent="0.25">
      <c r="B2310" s="55" t="s">
        <v>117</v>
      </c>
      <c r="C2310" s="76" t="s">
        <v>140</v>
      </c>
      <c r="D2310" s="55" t="s">
        <v>77</v>
      </c>
      <c r="E2310" s="55" t="s">
        <v>201</v>
      </c>
      <c r="F2310" s="70">
        <v>75.790000000000006</v>
      </c>
      <c r="G2310" s="77">
        <v>58200</v>
      </c>
      <c r="H2310" s="77">
        <v>76.02</v>
      </c>
      <c r="I2310" s="77">
        <v>1</v>
      </c>
      <c r="J2310" s="77">
        <v>18.5869114826579</v>
      </c>
      <c r="K2310" s="77">
        <v>1.41298570891841E-2</v>
      </c>
      <c r="L2310" s="77">
        <v>-24.7537793594467</v>
      </c>
      <c r="M2310" s="77">
        <v>2.5061458336365399E-2</v>
      </c>
      <c r="N2310" s="77">
        <v>43.3406908421046</v>
      </c>
      <c r="O2310" s="77">
        <v>-1.0931601247181301E-2</v>
      </c>
      <c r="P2310" s="77">
        <v>42.5180029333495</v>
      </c>
      <c r="Q2310" s="77">
        <v>42.5180029333495</v>
      </c>
      <c r="R2310" s="77">
        <v>0</v>
      </c>
      <c r="S2310" s="77">
        <v>7.3938225453708997E-2</v>
      </c>
      <c r="T2310" s="77" t="s">
        <v>156</v>
      </c>
      <c r="U2310" s="105">
        <v>-10.798122086350901</v>
      </c>
      <c r="V2310" s="105">
        <v>-7.0096114866094696</v>
      </c>
      <c r="W2310" s="101">
        <v>-3.7886155793211902</v>
      </c>
    </row>
    <row r="2311" spans="2:23" x14ac:dyDescent="0.25">
      <c r="B2311" s="55" t="s">
        <v>117</v>
      </c>
      <c r="C2311" s="76" t="s">
        <v>140</v>
      </c>
      <c r="D2311" s="55" t="s">
        <v>77</v>
      </c>
      <c r="E2311" s="55" t="s">
        <v>201</v>
      </c>
      <c r="F2311" s="70">
        <v>75.790000000000006</v>
      </c>
      <c r="G2311" s="77">
        <v>58300</v>
      </c>
      <c r="H2311" s="77">
        <v>75.61</v>
      </c>
      <c r="I2311" s="77">
        <v>1</v>
      </c>
      <c r="J2311" s="77">
        <v>-21.933489120506799</v>
      </c>
      <c r="K2311" s="77">
        <v>1.8232854115476999E-2</v>
      </c>
      <c r="L2311" s="77">
        <v>19.3974448169743</v>
      </c>
      <c r="M2311" s="77">
        <v>1.4260286799704701E-2</v>
      </c>
      <c r="N2311" s="77">
        <v>-41.330933937481198</v>
      </c>
      <c r="O2311" s="77">
        <v>3.9725673157722597E-3</v>
      </c>
      <c r="P2311" s="77">
        <v>-49.8114034908116</v>
      </c>
      <c r="Q2311" s="77">
        <v>-49.8114034908115</v>
      </c>
      <c r="R2311" s="77">
        <v>0</v>
      </c>
      <c r="S2311" s="77">
        <v>9.4036567281756203E-2</v>
      </c>
      <c r="T2311" s="77" t="s">
        <v>156</v>
      </c>
      <c r="U2311" s="105">
        <v>-7.1388447629429299</v>
      </c>
      <c r="V2311" s="105">
        <v>-4.6341880422614503</v>
      </c>
      <c r="W2311" s="101">
        <v>-2.5047261246868402</v>
      </c>
    </row>
    <row r="2312" spans="2:23" x14ac:dyDescent="0.25">
      <c r="B2312" s="55" t="s">
        <v>117</v>
      </c>
      <c r="C2312" s="76" t="s">
        <v>140</v>
      </c>
      <c r="D2312" s="55" t="s">
        <v>77</v>
      </c>
      <c r="E2312" s="55" t="s">
        <v>201</v>
      </c>
      <c r="F2312" s="70">
        <v>75.790000000000006</v>
      </c>
      <c r="G2312" s="77">
        <v>58500</v>
      </c>
      <c r="H2312" s="77">
        <v>75.77</v>
      </c>
      <c r="I2312" s="77">
        <v>1</v>
      </c>
      <c r="J2312" s="77">
        <v>-22.436512550196301</v>
      </c>
      <c r="K2312" s="77">
        <v>2.6176648961586E-3</v>
      </c>
      <c r="L2312" s="77">
        <v>-20.430011532060099</v>
      </c>
      <c r="M2312" s="77">
        <v>2.1704039302405599E-3</v>
      </c>
      <c r="N2312" s="77">
        <v>-2.0065010181362002</v>
      </c>
      <c r="O2312" s="77">
        <v>4.4726096591803902E-4</v>
      </c>
      <c r="P2312" s="77">
        <v>7.2934005574633396</v>
      </c>
      <c r="Q2312" s="77">
        <v>7.2934005574633298</v>
      </c>
      <c r="R2312" s="77">
        <v>0</v>
      </c>
      <c r="S2312" s="77">
        <v>2.7660719679635401E-4</v>
      </c>
      <c r="T2312" s="77" t="s">
        <v>156</v>
      </c>
      <c r="U2312" s="105">
        <v>-6.2365843654755698E-3</v>
      </c>
      <c r="V2312" s="105">
        <v>-4.0484848250331197E-3</v>
      </c>
      <c r="W2312" s="101">
        <v>-2.1881601726524299E-3</v>
      </c>
    </row>
    <row r="2313" spans="2:23" x14ac:dyDescent="0.25">
      <c r="B2313" s="55" t="s">
        <v>117</v>
      </c>
      <c r="C2313" s="76" t="s">
        <v>140</v>
      </c>
      <c r="D2313" s="55" t="s">
        <v>77</v>
      </c>
      <c r="E2313" s="55" t="s">
        <v>202</v>
      </c>
      <c r="F2313" s="70">
        <v>75.61</v>
      </c>
      <c r="G2313" s="77">
        <v>58304</v>
      </c>
      <c r="H2313" s="77">
        <v>75.61</v>
      </c>
      <c r="I2313" s="77">
        <v>1</v>
      </c>
      <c r="J2313" s="77">
        <v>17.773580008060701</v>
      </c>
      <c r="K2313" s="77">
        <v>0</v>
      </c>
      <c r="L2313" s="77">
        <v>17.7735800080623</v>
      </c>
      <c r="M2313" s="77">
        <v>0</v>
      </c>
      <c r="N2313" s="77">
        <v>-1.609823E-12</v>
      </c>
      <c r="O2313" s="77">
        <v>0</v>
      </c>
      <c r="P2313" s="77">
        <v>-9.7168599999999999E-13</v>
      </c>
      <c r="Q2313" s="77">
        <v>-9.7168500000000001E-13</v>
      </c>
      <c r="R2313" s="77">
        <v>0</v>
      </c>
      <c r="S2313" s="77">
        <v>0</v>
      </c>
      <c r="T2313" s="77" t="s">
        <v>156</v>
      </c>
      <c r="U2313" s="105">
        <v>0</v>
      </c>
      <c r="V2313" s="105">
        <v>0</v>
      </c>
      <c r="W2313" s="101">
        <v>0</v>
      </c>
    </row>
    <row r="2314" spans="2:23" x14ac:dyDescent="0.25">
      <c r="B2314" s="55" t="s">
        <v>117</v>
      </c>
      <c r="C2314" s="76" t="s">
        <v>140</v>
      </c>
      <c r="D2314" s="55" t="s">
        <v>77</v>
      </c>
      <c r="E2314" s="55" t="s">
        <v>202</v>
      </c>
      <c r="F2314" s="70">
        <v>75.61</v>
      </c>
      <c r="G2314" s="77">
        <v>58350</v>
      </c>
      <c r="H2314" s="77">
        <v>74.790000000000006</v>
      </c>
      <c r="I2314" s="77">
        <v>1</v>
      </c>
      <c r="J2314" s="77">
        <v>-71.750070005578095</v>
      </c>
      <c r="K2314" s="77">
        <v>0.341317209786895</v>
      </c>
      <c r="L2314" s="77">
        <v>0.90095066747846997</v>
      </c>
      <c r="M2314" s="77">
        <v>5.3816512576741998E-5</v>
      </c>
      <c r="N2314" s="77">
        <v>-72.651020673056607</v>
      </c>
      <c r="O2314" s="77">
        <v>0.34126339327431898</v>
      </c>
      <c r="P2314" s="77">
        <v>-88.356868808629102</v>
      </c>
      <c r="Q2314" s="77">
        <v>-88.356868808629102</v>
      </c>
      <c r="R2314" s="77">
        <v>0</v>
      </c>
      <c r="S2314" s="77">
        <v>0.517599874413609</v>
      </c>
      <c r="T2314" s="77" t="s">
        <v>156</v>
      </c>
      <c r="U2314" s="105">
        <v>-33.910829777677101</v>
      </c>
      <c r="V2314" s="105">
        <v>-22.013248232350001</v>
      </c>
      <c r="W2314" s="101">
        <v>-11.8979112271579</v>
      </c>
    </row>
    <row r="2315" spans="2:23" x14ac:dyDescent="0.25">
      <c r="B2315" s="55" t="s">
        <v>117</v>
      </c>
      <c r="C2315" s="76" t="s">
        <v>140</v>
      </c>
      <c r="D2315" s="55" t="s">
        <v>77</v>
      </c>
      <c r="E2315" s="55" t="s">
        <v>202</v>
      </c>
      <c r="F2315" s="70">
        <v>75.61</v>
      </c>
      <c r="G2315" s="77">
        <v>58600</v>
      </c>
      <c r="H2315" s="77">
        <v>75.63</v>
      </c>
      <c r="I2315" s="77">
        <v>1</v>
      </c>
      <c r="J2315" s="77">
        <v>20.908766474191498</v>
      </c>
      <c r="K2315" s="77">
        <v>1.67875781941353E-3</v>
      </c>
      <c r="L2315" s="77">
        <v>-10.238064152641799</v>
      </c>
      <c r="M2315" s="77">
        <v>4.02500957159458E-4</v>
      </c>
      <c r="N2315" s="77">
        <v>31.1468306268333</v>
      </c>
      <c r="O2315" s="77">
        <v>1.2762568622540699E-3</v>
      </c>
      <c r="P2315" s="77">
        <v>38.545465317810397</v>
      </c>
      <c r="Q2315" s="77">
        <v>38.545465317810297</v>
      </c>
      <c r="R2315" s="77">
        <v>0</v>
      </c>
      <c r="S2315" s="77">
        <v>5.70529112281545E-3</v>
      </c>
      <c r="T2315" s="77" t="s">
        <v>157</v>
      </c>
      <c r="U2315" s="105">
        <v>-0.52642606861288799</v>
      </c>
      <c r="V2315" s="105">
        <v>-0.34172999600216297</v>
      </c>
      <c r="W2315" s="101">
        <v>-0.18470119053650999</v>
      </c>
    </row>
    <row r="2316" spans="2:23" x14ac:dyDescent="0.25">
      <c r="B2316" s="55" t="s">
        <v>117</v>
      </c>
      <c r="C2316" s="76" t="s">
        <v>140</v>
      </c>
      <c r="D2316" s="55" t="s">
        <v>77</v>
      </c>
      <c r="E2316" s="55" t="s">
        <v>203</v>
      </c>
      <c r="F2316" s="70">
        <v>75.61</v>
      </c>
      <c r="G2316" s="77">
        <v>58300</v>
      </c>
      <c r="H2316" s="77">
        <v>75.61</v>
      </c>
      <c r="I2316" s="77">
        <v>2</v>
      </c>
      <c r="J2316" s="77">
        <v>-10.953619991938099</v>
      </c>
      <c r="K2316" s="77">
        <v>0</v>
      </c>
      <c r="L2316" s="77">
        <v>-10.9536199919391</v>
      </c>
      <c r="M2316" s="77">
        <v>0</v>
      </c>
      <c r="N2316" s="77">
        <v>9.9642499999999997E-13</v>
      </c>
      <c r="O2316" s="77">
        <v>0</v>
      </c>
      <c r="P2316" s="77">
        <v>5.9786700000000004E-13</v>
      </c>
      <c r="Q2316" s="77">
        <v>5.9786899999999998E-13</v>
      </c>
      <c r="R2316" s="77">
        <v>0</v>
      </c>
      <c r="S2316" s="77">
        <v>0</v>
      </c>
      <c r="T2316" s="77" t="s">
        <v>156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117</v>
      </c>
      <c r="C2317" s="76" t="s">
        <v>140</v>
      </c>
      <c r="D2317" s="55" t="s">
        <v>77</v>
      </c>
      <c r="E2317" s="55" t="s">
        <v>204</v>
      </c>
      <c r="F2317" s="70">
        <v>75.930000000000007</v>
      </c>
      <c r="G2317" s="77">
        <v>58500</v>
      </c>
      <c r="H2317" s="77">
        <v>75.77</v>
      </c>
      <c r="I2317" s="77">
        <v>1</v>
      </c>
      <c r="J2317" s="77">
        <v>-83.903993235246205</v>
      </c>
      <c r="K2317" s="77">
        <v>9.9262309139565297E-2</v>
      </c>
      <c r="L2317" s="77">
        <v>-54.787915034829098</v>
      </c>
      <c r="M2317" s="77">
        <v>4.23241904374776E-2</v>
      </c>
      <c r="N2317" s="77">
        <v>-29.116078200417</v>
      </c>
      <c r="O2317" s="77">
        <v>5.69381187020878E-2</v>
      </c>
      <c r="P2317" s="77">
        <v>-45.838865875286103</v>
      </c>
      <c r="Q2317" s="77">
        <v>-45.838865875285997</v>
      </c>
      <c r="R2317" s="77">
        <v>0</v>
      </c>
      <c r="S2317" s="77">
        <v>2.9626942908727801E-2</v>
      </c>
      <c r="T2317" s="77" t="s">
        <v>156</v>
      </c>
      <c r="U2317" s="105">
        <v>-0.33981620851368299</v>
      </c>
      <c r="V2317" s="105">
        <v>-0.220592023268978</v>
      </c>
      <c r="W2317" s="101">
        <v>-0.119227488945336</v>
      </c>
    </row>
    <row r="2318" spans="2:23" x14ac:dyDescent="0.25">
      <c r="B2318" s="55" t="s">
        <v>117</v>
      </c>
      <c r="C2318" s="76" t="s">
        <v>140</v>
      </c>
      <c r="D2318" s="55" t="s">
        <v>77</v>
      </c>
      <c r="E2318" s="55" t="s">
        <v>205</v>
      </c>
      <c r="F2318" s="70">
        <v>75.77</v>
      </c>
      <c r="G2318" s="77">
        <v>58600</v>
      </c>
      <c r="H2318" s="77">
        <v>75.63</v>
      </c>
      <c r="I2318" s="77">
        <v>1</v>
      </c>
      <c r="J2318" s="77">
        <v>-13.795778203409601</v>
      </c>
      <c r="K2318" s="77">
        <v>8.6977837780615307E-3</v>
      </c>
      <c r="L2318" s="77">
        <v>17.352946103389701</v>
      </c>
      <c r="M2318" s="77">
        <v>1.37614005479487E-2</v>
      </c>
      <c r="N2318" s="77">
        <v>-31.148724306799298</v>
      </c>
      <c r="O2318" s="77">
        <v>-5.0636167698871401E-3</v>
      </c>
      <c r="P2318" s="77">
        <v>-38.545465317815903</v>
      </c>
      <c r="Q2318" s="77">
        <v>-38.545465317815903</v>
      </c>
      <c r="R2318" s="77">
        <v>0</v>
      </c>
      <c r="S2318" s="77">
        <v>6.7898907373109593E-2</v>
      </c>
      <c r="T2318" s="77" t="s">
        <v>157</v>
      </c>
      <c r="U2318" s="105">
        <v>-4.7441371924323699</v>
      </c>
      <c r="V2318" s="105">
        <v>-3.0796612866749999</v>
      </c>
      <c r="W2318" s="101">
        <v>-1.6645220283632001</v>
      </c>
    </row>
    <row r="2319" spans="2:23" x14ac:dyDescent="0.25">
      <c r="B2319" s="55" t="s">
        <v>117</v>
      </c>
      <c r="C2319" s="76" t="s">
        <v>118</v>
      </c>
      <c r="D2319" s="55" t="s">
        <v>78</v>
      </c>
      <c r="E2319" s="55" t="s">
        <v>119</v>
      </c>
      <c r="F2319" s="70">
        <v>79.83</v>
      </c>
      <c r="G2319" s="77">
        <v>50050</v>
      </c>
      <c r="H2319" s="77">
        <v>76.430000000000007</v>
      </c>
      <c r="I2319" s="77">
        <v>1</v>
      </c>
      <c r="J2319" s="77">
        <v>-117.536459612423</v>
      </c>
      <c r="K2319" s="77">
        <v>2.5281119388947602</v>
      </c>
      <c r="L2319" s="77">
        <v>11.4002276380139</v>
      </c>
      <c r="M2319" s="77">
        <v>2.37836298063322E-2</v>
      </c>
      <c r="N2319" s="77">
        <v>-128.93668725043699</v>
      </c>
      <c r="O2319" s="77">
        <v>2.5043283090884301</v>
      </c>
      <c r="P2319" s="77">
        <v>-84.130698568981899</v>
      </c>
      <c r="Q2319" s="77">
        <v>-84.130698568981899</v>
      </c>
      <c r="R2319" s="77">
        <v>0</v>
      </c>
      <c r="S2319" s="77">
        <v>1.295269322832</v>
      </c>
      <c r="T2319" s="77" t="s">
        <v>134</v>
      </c>
      <c r="U2319" s="105">
        <v>-3348.8978769165901</v>
      </c>
      <c r="V2319" s="105">
        <v>-2235.7881652639899</v>
      </c>
      <c r="W2319" s="101">
        <v>-1113.1218309864601</v>
      </c>
    </row>
    <row r="2320" spans="2:23" x14ac:dyDescent="0.25">
      <c r="B2320" s="55" t="s">
        <v>117</v>
      </c>
      <c r="C2320" s="76" t="s">
        <v>118</v>
      </c>
      <c r="D2320" s="55" t="s">
        <v>78</v>
      </c>
      <c r="E2320" s="55" t="s">
        <v>135</v>
      </c>
      <c r="F2320" s="70">
        <v>75.209999999999994</v>
      </c>
      <c r="G2320" s="77">
        <v>56050</v>
      </c>
      <c r="H2320" s="77">
        <v>75.180000000000007</v>
      </c>
      <c r="I2320" s="77">
        <v>1</v>
      </c>
      <c r="J2320" s="77">
        <v>-0.48237706062564001</v>
      </c>
      <c r="K2320" s="77">
        <v>7.446004115771E-6</v>
      </c>
      <c r="L2320" s="77">
        <v>-49.533313730508702</v>
      </c>
      <c r="M2320" s="77">
        <v>7.8513573412000104E-2</v>
      </c>
      <c r="N2320" s="77">
        <v>49.0509366698831</v>
      </c>
      <c r="O2320" s="77">
        <v>-7.8506127407884402E-2</v>
      </c>
      <c r="P2320" s="77">
        <v>40.445836255892502</v>
      </c>
      <c r="Q2320" s="77">
        <v>40.445836255892402</v>
      </c>
      <c r="R2320" s="77">
        <v>0</v>
      </c>
      <c r="S2320" s="77">
        <v>5.23477014540309E-2</v>
      </c>
      <c r="T2320" s="77" t="s">
        <v>134</v>
      </c>
      <c r="U2320" s="105">
        <v>-3.8522737190146699</v>
      </c>
      <c r="V2320" s="105">
        <v>-2.5718514887233801</v>
      </c>
      <c r="W2320" s="101">
        <v>-1.2804361712930901</v>
      </c>
    </row>
    <row r="2321" spans="2:23" x14ac:dyDescent="0.25">
      <c r="B2321" s="55" t="s">
        <v>117</v>
      </c>
      <c r="C2321" s="76" t="s">
        <v>118</v>
      </c>
      <c r="D2321" s="55" t="s">
        <v>78</v>
      </c>
      <c r="E2321" s="55" t="s">
        <v>121</v>
      </c>
      <c r="F2321" s="70">
        <v>76.430000000000007</v>
      </c>
      <c r="G2321" s="77">
        <v>51450</v>
      </c>
      <c r="H2321" s="77">
        <v>76.72</v>
      </c>
      <c r="I2321" s="77">
        <v>10</v>
      </c>
      <c r="J2321" s="77">
        <v>9.5697794267335201</v>
      </c>
      <c r="K2321" s="77">
        <v>1.5971670291392299E-2</v>
      </c>
      <c r="L2321" s="77">
        <v>60.370379159435501</v>
      </c>
      <c r="M2321" s="77">
        <v>0.63561521936653897</v>
      </c>
      <c r="N2321" s="77">
        <v>-50.800599732701997</v>
      </c>
      <c r="O2321" s="77">
        <v>-0.61964354907514696</v>
      </c>
      <c r="P2321" s="77">
        <v>-35.9594917968084</v>
      </c>
      <c r="Q2321" s="77">
        <v>-35.9594917968084</v>
      </c>
      <c r="R2321" s="77">
        <v>0</v>
      </c>
      <c r="S2321" s="77">
        <v>0.22551403276965801</v>
      </c>
      <c r="T2321" s="77" t="s">
        <v>136</v>
      </c>
      <c r="U2321" s="105">
        <v>-32.717030847946099</v>
      </c>
      <c r="V2321" s="105">
        <v>-21.842514481141599</v>
      </c>
      <c r="W2321" s="101">
        <v>-10.874634766539099</v>
      </c>
    </row>
    <row r="2322" spans="2:23" x14ac:dyDescent="0.25">
      <c r="B2322" s="55" t="s">
        <v>117</v>
      </c>
      <c r="C2322" s="76" t="s">
        <v>118</v>
      </c>
      <c r="D2322" s="55" t="s">
        <v>78</v>
      </c>
      <c r="E2322" s="55" t="s">
        <v>137</v>
      </c>
      <c r="F2322" s="70">
        <v>76.72</v>
      </c>
      <c r="G2322" s="77">
        <v>54000</v>
      </c>
      <c r="H2322" s="77">
        <v>76.66</v>
      </c>
      <c r="I2322" s="77">
        <v>10</v>
      </c>
      <c r="J2322" s="77">
        <v>-9.6229214151581903</v>
      </c>
      <c r="K2322" s="77">
        <v>4.4300134963409198E-3</v>
      </c>
      <c r="L2322" s="77">
        <v>40.8301944035315</v>
      </c>
      <c r="M2322" s="77">
        <v>7.97542924374436E-2</v>
      </c>
      <c r="N2322" s="77">
        <v>-50.453115818689703</v>
      </c>
      <c r="O2322" s="77">
        <v>-7.5324278941102704E-2</v>
      </c>
      <c r="P2322" s="77">
        <v>-35.9594917968057</v>
      </c>
      <c r="Q2322" s="77">
        <v>-35.959491796805601</v>
      </c>
      <c r="R2322" s="77">
        <v>0</v>
      </c>
      <c r="S2322" s="77">
        <v>6.1861188805612199E-2</v>
      </c>
      <c r="T2322" s="77" t="s">
        <v>136</v>
      </c>
      <c r="U2322" s="105">
        <v>-8.8038059011146608</v>
      </c>
      <c r="V2322" s="105">
        <v>-5.8775889162426296</v>
      </c>
      <c r="W2322" s="101">
        <v>-2.9262488449844799</v>
      </c>
    </row>
    <row r="2323" spans="2:23" x14ac:dyDescent="0.25">
      <c r="B2323" s="55" t="s">
        <v>117</v>
      </c>
      <c r="C2323" s="76" t="s">
        <v>118</v>
      </c>
      <c r="D2323" s="55" t="s">
        <v>78</v>
      </c>
      <c r="E2323" s="55" t="s">
        <v>138</v>
      </c>
      <c r="F2323" s="70">
        <v>76.66</v>
      </c>
      <c r="G2323" s="77">
        <v>56100</v>
      </c>
      <c r="H2323" s="77">
        <v>75.569999999999993</v>
      </c>
      <c r="I2323" s="77">
        <v>10</v>
      </c>
      <c r="J2323" s="77">
        <v>-20.8314802021338</v>
      </c>
      <c r="K2323" s="77">
        <v>7.9326163722893597E-2</v>
      </c>
      <c r="L2323" s="77">
        <v>39.466233763968098</v>
      </c>
      <c r="M2323" s="77">
        <v>0.28472628345322598</v>
      </c>
      <c r="N2323" s="77">
        <v>-60.297713966101902</v>
      </c>
      <c r="O2323" s="77">
        <v>-0.20540011973033301</v>
      </c>
      <c r="P2323" s="77">
        <v>-57.031223729372499</v>
      </c>
      <c r="Q2323" s="77">
        <v>-57.0312237293724</v>
      </c>
      <c r="R2323" s="77">
        <v>0</v>
      </c>
      <c r="S2323" s="77">
        <v>0.59456805575674798</v>
      </c>
      <c r="T2323" s="77" t="s">
        <v>136</v>
      </c>
      <c r="U2323" s="105">
        <v>-81.358538336325495</v>
      </c>
      <c r="V2323" s="105">
        <v>-54.316513623584498</v>
      </c>
      <c r="W2323" s="101">
        <v>-27.0423191413335</v>
      </c>
    </row>
    <row r="2324" spans="2:23" x14ac:dyDescent="0.25">
      <c r="B2324" s="55" t="s">
        <v>117</v>
      </c>
      <c r="C2324" s="76" t="s">
        <v>118</v>
      </c>
      <c r="D2324" s="55" t="s">
        <v>78</v>
      </c>
      <c r="E2324" s="55" t="s">
        <v>139</v>
      </c>
      <c r="F2324" s="70">
        <v>75.180000000000007</v>
      </c>
      <c r="G2324" s="77">
        <v>56100</v>
      </c>
      <c r="H2324" s="77">
        <v>75.569999999999993</v>
      </c>
      <c r="I2324" s="77">
        <v>10</v>
      </c>
      <c r="J2324" s="77">
        <v>37.884151190554199</v>
      </c>
      <c r="K2324" s="77">
        <v>0.102904478949443</v>
      </c>
      <c r="L2324" s="77">
        <v>-16.308239845468901</v>
      </c>
      <c r="M2324" s="77">
        <v>1.9069237847671301E-2</v>
      </c>
      <c r="N2324" s="77">
        <v>54.192391036023203</v>
      </c>
      <c r="O2324" s="77">
        <v>8.3835241101771499E-2</v>
      </c>
      <c r="P2324" s="77">
        <v>54.153110415277403</v>
      </c>
      <c r="Q2324" s="77">
        <v>54.153110415277403</v>
      </c>
      <c r="R2324" s="77">
        <v>0</v>
      </c>
      <c r="S2324" s="77">
        <v>0.21026450666044999</v>
      </c>
      <c r="T2324" s="77" t="s">
        <v>136</v>
      </c>
      <c r="U2324" s="105">
        <v>-14.8159512060022</v>
      </c>
      <c r="V2324" s="105">
        <v>-9.8914119154949791</v>
      </c>
      <c r="W2324" s="101">
        <v>-4.9245929079855504</v>
      </c>
    </row>
    <row r="2325" spans="2:23" x14ac:dyDescent="0.25">
      <c r="B2325" s="55" t="s">
        <v>117</v>
      </c>
      <c r="C2325" s="76" t="s">
        <v>140</v>
      </c>
      <c r="D2325" s="55" t="s">
        <v>78</v>
      </c>
      <c r="E2325" s="55" t="s">
        <v>141</v>
      </c>
      <c r="F2325" s="70">
        <v>79.45</v>
      </c>
      <c r="G2325" s="77">
        <v>50000</v>
      </c>
      <c r="H2325" s="77">
        <v>76.709999999999994</v>
      </c>
      <c r="I2325" s="77">
        <v>1</v>
      </c>
      <c r="J2325" s="77">
        <v>-186.15986349655199</v>
      </c>
      <c r="K2325" s="77">
        <v>3.3026686522533302</v>
      </c>
      <c r="L2325" s="77">
        <v>-11.4230686302271</v>
      </c>
      <c r="M2325" s="77">
        <v>1.2435363157512799E-2</v>
      </c>
      <c r="N2325" s="77">
        <v>-174.736794866325</v>
      </c>
      <c r="O2325" s="77">
        <v>3.2902332890958199</v>
      </c>
      <c r="P2325" s="77">
        <v>-114.212301430963</v>
      </c>
      <c r="Q2325" s="77">
        <v>-114.212301430963</v>
      </c>
      <c r="R2325" s="77">
        <v>0</v>
      </c>
      <c r="S2325" s="77">
        <v>1.24313606576438</v>
      </c>
      <c r="T2325" s="77" t="s">
        <v>142</v>
      </c>
      <c r="U2325" s="105">
        <v>-4250.8260267292299</v>
      </c>
      <c r="V2325" s="105">
        <v>-2837.9326191660002</v>
      </c>
      <c r="W2325" s="101">
        <v>-1412.9087908868401</v>
      </c>
    </row>
    <row r="2326" spans="2:23" x14ac:dyDescent="0.25">
      <c r="B2326" s="55" t="s">
        <v>117</v>
      </c>
      <c r="C2326" s="76" t="s">
        <v>140</v>
      </c>
      <c r="D2326" s="55" t="s">
        <v>78</v>
      </c>
      <c r="E2326" s="55" t="s">
        <v>143</v>
      </c>
      <c r="F2326" s="70">
        <v>74.459999999999994</v>
      </c>
      <c r="G2326" s="77">
        <v>56050</v>
      </c>
      <c r="H2326" s="77">
        <v>75.180000000000007</v>
      </c>
      <c r="I2326" s="77">
        <v>1</v>
      </c>
      <c r="J2326" s="77">
        <v>102.125383195232</v>
      </c>
      <c r="K2326" s="77">
        <v>0.52147969463865296</v>
      </c>
      <c r="L2326" s="77">
        <v>40.837301905995297</v>
      </c>
      <c r="M2326" s="77">
        <v>8.3384261348070393E-2</v>
      </c>
      <c r="N2326" s="77">
        <v>61.288081289237098</v>
      </c>
      <c r="O2326" s="77">
        <v>0.43809543329058198</v>
      </c>
      <c r="P2326" s="77">
        <v>69.540294935427198</v>
      </c>
      <c r="Q2326" s="77">
        <v>69.540294935427099</v>
      </c>
      <c r="R2326" s="77">
        <v>0</v>
      </c>
      <c r="S2326" s="77">
        <v>0.24179263098531001</v>
      </c>
      <c r="T2326" s="77" t="s">
        <v>142</v>
      </c>
      <c r="U2326" s="105">
        <v>-10.891935246054601</v>
      </c>
      <c r="V2326" s="105">
        <v>-7.2716639369045604</v>
      </c>
      <c r="W2326" s="101">
        <v>-3.62031072599836</v>
      </c>
    </row>
    <row r="2327" spans="2:23" x14ac:dyDescent="0.25">
      <c r="B2327" s="55" t="s">
        <v>117</v>
      </c>
      <c r="C2327" s="76" t="s">
        <v>140</v>
      </c>
      <c r="D2327" s="55" t="s">
        <v>78</v>
      </c>
      <c r="E2327" s="55" t="s">
        <v>154</v>
      </c>
      <c r="F2327" s="70">
        <v>74.180000000000007</v>
      </c>
      <c r="G2327" s="77">
        <v>58350</v>
      </c>
      <c r="H2327" s="77">
        <v>75.150000000000006</v>
      </c>
      <c r="I2327" s="77">
        <v>1</v>
      </c>
      <c r="J2327" s="77">
        <v>79.461824452963498</v>
      </c>
      <c r="K2327" s="77">
        <v>0.449569726032023</v>
      </c>
      <c r="L2327" s="77">
        <v>8.6960199149182102</v>
      </c>
      <c r="M2327" s="77">
        <v>5.3841982800785703E-3</v>
      </c>
      <c r="N2327" s="77">
        <v>70.765804538045302</v>
      </c>
      <c r="O2327" s="77">
        <v>0.44418552775194498</v>
      </c>
      <c r="P2327" s="77">
        <v>88.356868808630097</v>
      </c>
      <c r="Q2327" s="77">
        <v>88.356868808629997</v>
      </c>
      <c r="R2327" s="77">
        <v>0</v>
      </c>
      <c r="S2327" s="77">
        <v>0.55585386211538201</v>
      </c>
      <c r="T2327" s="77" t="s">
        <v>142</v>
      </c>
      <c r="U2327" s="105">
        <v>-35.754057855960802</v>
      </c>
      <c r="V2327" s="105">
        <v>-23.870091699578001</v>
      </c>
      <c r="W2327" s="101">
        <v>-11.884095546820999</v>
      </c>
    </row>
    <row r="2328" spans="2:23" x14ac:dyDescent="0.25">
      <c r="B2328" s="55" t="s">
        <v>117</v>
      </c>
      <c r="C2328" s="76" t="s">
        <v>140</v>
      </c>
      <c r="D2328" s="55" t="s">
        <v>78</v>
      </c>
      <c r="E2328" s="55" t="s">
        <v>155</v>
      </c>
      <c r="F2328" s="70">
        <v>76.709999999999994</v>
      </c>
      <c r="G2328" s="77">
        <v>50050</v>
      </c>
      <c r="H2328" s="77">
        <v>76.430000000000007</v>
      </c>
      <c r="I2328" s="77">
        <v>1</v>
      </c>
      <c r="J2328" s="77">
        <v>-22.682530513701799</v>
      </c>
      <c r="K2328" s="77">
        <v>2.9789387330240402E-2</v>
      </c>
      <c r="L2328" s="77">
        <v>83.062230593369804</v>
      </c>
      <c r="M2328" s="77">
        <v>0.39947144735136098</v>
      </c>
      <c r="N2328" s="77">
        <v>-105.74476110707199</v>
      </c>
      <c r="O2328" s="77">
        <v>-0.36968206002112097</v>
      </c>
      <c r="P2328" s="77">
        <v>-68.362040359433493</v>
      </c>
      <c r="Q2328" s="77">
        <v>-68.362040359433493</v>
      </c>
      <c r="R2328" s="77">
        <v>0</v>
      </c>
      <c r="S2328" s="77">
        <v>0.27058803974586898</v>
      </c>
      <c r="T2328" s="77" t="s">
        <v>156</v>
      </c>
      <c r="U2328" s="105">
        <v>-57.915088445795803</v>
      </c>
      <c r="V2328" s="105">
        <v>-38.665218855986197</v>
      </c>
      <c r="W2328" s="101">
        <v>-19.250079178850001</v>
      </c>
    </row>
    <row r="2329" spans="2:23" x14ac:dyDescent="0.25">
      <c r="B2329" s="55" t="s">
        <v>117</v>
      </c>
      <c r="C2329" s="76" t="s">
        <v>140</v>
      </c>
      <c r="D2329" s="55" t="s">
        <v>78</v>
      </c>
      <c r="E2329" s="55" t="s">
        <v>155</v>
      </c>
      <c r="F2329" s="70">
        <v>76.709999999999994</v>
      </c>
      <c r="G2329" s="77">
        <v>51150</v>
      </c>
      <c r="H2329" s="77">
        <v>75.52</v>
      </c>
      <c r="I2329" s="77">
        <v>1</v>
      </c>
      <c r="J2329" s="77">
        <v>-231.83867247864501</v>
      </c>
      <c r="K2329" s="77">
        <v>1.88122095198312</v>
      </c>
      <c r="L2329" s="77">
        <v>-160.89880004634301</v>
      </c>
      <c r="M2329" s="77">
        <v>0.90609483497235399</v>
      </c>
      <c r="N2329" s="77">
        <v>-70.939872432302394</v>
      </c>
      <c r="O2329" s="77">
        <v>0.97512611701076302</v>
      </c>
      <c r="P2329" s="77">
        <v>-45.850261071529196</v>
      </c>
      <c r="Q2329" s="77">
        <v>-45.850261071529196</v>
      </c>
      <c r="R2329" s="77">
        <v>0</v>
      </c>
      <c r="S2329" s="77">
        <v>7.3578625411458598E-2</v>
      </c>
      <c r="T2329" s="77" t="s">
        <v>156</v>
      </c>
      <c r="U2329" s="105">
        <v>-10.196723798165401</v>
      </c>
      <c r="V2329" s="105">
        <v>-6.8075275001799902</v>
      </c>
      <c r="W2329" s="101">
        <v>-3.38923319893158</v>
      </c>
    </row>
    <row r="2330" spans="2:23" x14ac:dyDescent="0.25">
      <c r="B2330" s="55" t="s">
        <v>117</v>
      </c>
      <c r="C2330" s="76" t="s">
        <v>140</v>
      </c>
      <c r="D2330" s="55" t="s">
        <v>78</v>
      </c>
      <c r="E2330" s="55" t="s">
        <v>155</v>
      </c>
      <c r="F2330" s="70">
        <v>76.709999999999994</v>
      </c>
      <c r="G2330" s="77">
        <v>51200</v>
      </c>
      <c r="H2330" s="77">
        <v>76.709999999999994</v>
      </c>
      <c r="I2330" s="77">
        <v>1</v>
      </c>
      <c r="J2330" s="77">
        <v>3.6655629999999997E-12</v>
      </c>
      <c r="K2330" s="77">
        <v>0</v>
      </c>
      <c r="L2330" s="77">
        <v>1.8493679999999999E-12</v>
      </c>
      <c r="M2330" s="77">
        <v>0</v>
      </c>
      <c r="N2330" s="77">
        <v>1.816195E-12</v>
      </c>
      <c r="O2330" s="77">
        <v>0</v>
      </c>
      <c r="P2330" s="77">
        <v>1.026687E-12</v>
      </c>
      <c r="Q2330" s="77">
        <v>1.026688E-12</v>
      </c>
      <c r="R2330" s="77">
        <v>0</v>
      </c>
      <c r="S2330" s="77">
        <v>0</v>
      </c>
      <c r="T2330" s="77" t="s">
        <v>157</v>
      </c>
      <c r="U2330" s="105">
        <v>0</v>
      </c>
      <c r="V2330" s="105">
        <v>0</v>
      </c>
      <c r="W2330" s="101">
        <v>0</v>
      </c>
    </row>
    <row r="2331" spans="2:23" x14ac:dyDescent="0.25">
      <c r="B2331" s="55" t="s">
        <v>117</v>
      </c>
      <c r="C2331" s="76" t="s">
        <v>140</v>
      </c>
      <c r="D2331" s="55" t="s">
        <v>78</v>
      </c>
      <c r="E2331" s="55" t="s">
        <v>121</v>
      </c>
      <c r="F2331" s="70">
        <v>76.430000000000007</v>
      </c>
      <c r="G2331" s="77">
        <v>50054</v>
      </c>
      <c r="H2331" s="77">
        <v>76.430000000000007</v>
      </c>
      <c r="I2331" s="77">
        <v>1</v>
      </c>
      <c r="J2331" s="77">
        <v>77.168899432497</v>
      </c>
      <c r="K2331" s="77">
        <v>0</v>
      </c>
      <c r="L2331" s="77">
        <v>77.168900146403402</v>
      </c>
      <c r="M2331" s="77">
        <v>0</v>
      </c>
      <c r="N2331" s="77">
        <v>-7.1390640066199996E-7</v>
      </c>
      <c r="O2331" s="77">
        <v>0</v>
      </c>
      <c r="P2331" s="77">
        <v>-1.5086199999999999E-13</v>
      </c>
      <c r="Q2331" s="77">
        <v>-1.50861E-13</v>
      </c>
      <c r="R2331" s="77">
        <v>0</v>
      </c>
      <c r="S2331" s="77">
        <v>0</v>
      </c>
      <c r="T2331" s="77" t="s">
        <v>157</v>
      </c>
      <c r="U2331" s="105">
        <v>0</v>
      </c>
      <c r="V2331" s="105">
        <v>0</v>
      </c>
      <c r="W2331" s="101">
        <v>0</v>
      </c>
    </row>
    <row r="2332" spans="2:23" x14ac:dyDescent="0.25">
      <c r="B2332" s="55" t="s">
        <v>117</v>
      </c>
      <c r="C2332" s="76" t="s">
        <v>140</v>
      </c>
      <c r="D2332" s="55" t="s">
        <v>78</v>
      </c>
      <c r="E2332" s="55" t="s">
        <v>121</v>
      </c>
      <c r="F2332" s="70">
        <v>76.430000000000007</v>
      </c>
      <c r="G2332" s="77">
        <v>50100</v>
      </c>
      <c r="H2332" s="77">
        <v>76.03</v>
      </c>
      <c r="I2332" s="77">
        <v>1</v>
      </c>
      <c r="J2332" s="77">
        <v>-302.51873528974198</v>
      </c>
      <c r="K2332" s="77">
        <v>0.72939515405440303</v>
      </c>
      <c r="L2332" s="77">
        <v>-205.54801600582201</v>
      </c>
      <c r="M2332" s="77">
        <v>0.33673239546492001</v>
      </c>
      <c r="N2332" s="77">
        <v>-96.970719283920204</v>
      </c>
      <c r="O2332" s="77">
        <v>0.39266275858948302</v>
      </c>
      <c r="P2332" s="77">
        <v>-61.695924094204699</v>
      </c>
      <c r="Q2332" s="77">
        <v>-61.695924094204599</v>
      </c>
      <c r="R2332" s="77">
        <v>0</v>
      </c>
      <c r="S2332" s="77">
        <v>3.03369047872078E-2</v>
      </c>
      <c r="T2332" s="77" t="s">
        <v>156</v>
      </c>
      <c r="U2332" s="105">
        <v>-8.8556056262923608</v>
      </c>
      <c r="V2332" s="105">
        <v>-5.9121714018163196</v>
      </c>
      <c r="W2332" s="101">
        <v>-2.94346627204663</v>
      </c>
    </row>
    <row r="2333" spans="2:23" x14ac:dyDescent="0.25">
      <c r="B2333" s="55" t="s">
        <v>117</v>
      </c>
      <c r="C2333" s="76" t="s">
        <v>140</v>
      </c>
      <c r="D2333" s="55" t="s">
        <v>78</v>
      </c>
      <c r="E2333" s="55" t="s">
        <v>121</v>
      </c>
      <c r="F2333" s="70">
        <v>76.430000000000007</v>
      </c>
      <c r="G2333" s="77">
        <v>50900</v>
      </c>
      <c r="H2333" s="77">
        <v>77.03</v>
      </c>
      <c r="I2333" s="77">
        <v>1</v>
      </c>
      <c r="J2333" s="77">
        <v>49.006175643991803</v>
      </c>
      <c r="K2333" s="77">
        <v>0.16931317021310899</v>
      </c>
      <c r="L2333" s="77">
        <v>136.29993067899301</v>
      </c>
      <c r="M2333" s="77">
        <v>1.3097258127684199</v>
      </c>
      <c r="N2333" s="77">
        <v>-87.293755035000899</v>
      </c>
      <c r="O2333" s="77">
        <v>-1.14041264255532</v>
      </c>
      <c r="P2333" s="77">
        <v>-54.837323037405397</v>
      </c>
      <c r="Q2333" s="77">
        <v>-54.837323037405298</v>
      </c>
      <c r="R2333" s="77">
        <v>0</v>
      </c>
      <c r="S2333" s="77">
        <v>0.21200280585256701</v>
      </c>
      <c r="T2333" s="77" t="s">
        <v>156</v>
      </c>
      <c r="U2333" s="105">
        <v>-35.127609042269299</v>
      </c>
      <c r="V2333" s="105">
        <v>-23.451862510372401</v>
      </c>
      <c r="W2333" s="101">
        <v>-11.6758736552781</v>
      </c>
    </row>
    <row r="2334" spans="2:23" x14ac:dyDescent="0.25">
      <c r="B2334" s="55" t="s">
        <v>117</v>
      </c>
      <c r="C2334" s="76" t="s">
        <v>140</v>
      </c>
      <c r="D2334" s="55" t="s">
        <v>78</v>
      </c>
      <c r="E2334" s="55" t="s">
        <v>158</v>
      </c>
      <c r="F2334" s="70">
        <v>76.430000000000007</v>
      </c>
      <c r="G2334" s="77">
        <v>50454</v>
      </c>
      <c r="H2334" s="77">
        <v>76.430000000000007</v>
      </c>
      <c r="I2334" s="77">
        <v>1</v>
      </c>
      <c r="J2334" s="77">
        <v>2.5918249999999998E-12</v>
      </c>
      <c r="K2334" s="77">
        <v>0</v>
      </c>
      <c r="L2334" s="77">
        <v>6.516971E-12</v>
      </c>
      <c r="M2334" s="77">
        <v>0</v>
      </c>
      <c r="N2334" s="77">
        <v>-3.9251459999999998E-12</v>
      </c>
      <c r="O2334" s="77">
        <v>0</v>
      </c>
      <c r="P2334" s="77">
        <v>-1.961134E-12</v>
      </c>
      <c r="Q2334" s="77">
        <v>-1.961136E-12</v>
      </c>
      <c r="R2334" s="77">
        <v>0</v>
      </c>
      <c r="S2334" s="77">
        <v>0</v>
      </c>
      <c r="T2334" s="77" t="s">
        <v>157</v>
      </c>
      <c r="U2334" s="105">
        <v>0</v>
      </c>
      <c r="V2334" s="105">
        <v>0</v>
      </c>
      <c r="W2334" s="101">
        <v>0</v>
      </c>
    </row>
    <row r="2335" spans="2:23" x14ac:dyDescent="0.25">
      <c r="B2335" s="55" t="s">
        <v>117</v>
      </c>
      <c r="C2335" s="76" t="s">
        <v>140</v>
      </c>
      <c r="D2335" s="55" t="s">
        <v>78</v>
      </c>
      <c r="E2335" s="55" t="s">
        <v>158</v>
      </c>
      <c r="F2335" s="70">
        <v>76.430000000000007</v>
      </c>
      <c r="G2335" s="77">
        <v>50604</v>
      </c>
      <c r="H2335" s="77">
        <v>76.430000000000007</v>
      </c>
      <c r="I2335" s="77">
        <v>1</v>
      </c>
      <c r="J2335" s="77">
        <v>2.005857E-12</v>
      </c>
      <c r="K2335" s="77">
        <v>0</v>
      </c>
      <c r="L2335" s="77">
        <v>-1.3113979999999999E-12</v>
      </c>
      <c r="M2335" s="77">
        <v>0</v>
      </c>
      <c r="N2335" s="77">
        <v>3.3172549999999999E-12</v>
      </c>
      <c r="O2335" s="77">
        <v>0</v>
      </c>
      <c r="P2335" s="77">
        <v>2.0771619999999999E-12</v>
      </c>
      <c r="Q2335" s="77">
        <v>2.0771610000000002E-12</v>
      </c>
      <c r="R2335" s="77">
        <v>0</v>
      </c>
      <c r="S2335" s="77">
        <v>0</v>
      </c>
      <c r="T2335" s="77" t="s">
        <v>157</v>
      </c>
      <c r="U2335" s="105">
        <v>0</v>
      </c>
      <c r="V2335" s="105">
        <v>0</v>
      </c>
      <c r="W2335" s="101">
        <v>0</v>
      </c>
    </row>
    <row r="2336" spans="2:23" x14ac:dyDescent="0.25">
      <c r="B2336" s="55" t="s">
        <v>117</v>
      </c>
      <c r="C2336" s="76" t="s">
        <v>140</v>
      </c>
      <c r="D2336" s="55" t="s">
        <v>78</v>
      </c>
      <c r="E2336" s="55" t="s">
        <v>159</v>
      </c>
      <c r="F2336" s="70">
        <v>76.03</v>
      </c>
      <c r="G2336" s="77">
        <v>50103</v>
      </c>
      <c r="H2336" s="77">
        <v>76</v>
      </c>
      <c r="I2336" s="77">
        <v>1</v>
      </c>
      <c r="J2336" s="77">
        <v>-30.606159718158601</v>
      </c>
      <c r="K2336" s="77">
        <v>4.6836850634671802E-3</v>
      </c>
      <c r="L2336" s="77">
        <v>-30.606157755149901</v>
      </c>
      <c r="M2336" s="77">
        <v>4.6836844626656302E-3</v>
      </c>
      <c r="N2336" s="77">
        <v>-1.9630086944829999E-6</v>
      </c>
      <c r="O2336" s="77">
        <v>6.0080155700000002E-10</v>
      </c>
      <c r="P2336" s="77">
        <v>-3.3042089999999999E-12</v>
      </c>
      <c r="Q2336" s="77">
        <v>-3.3042080000000002E-12</v>
      </c>
      <c r="R2336" s="77">
        <v>0</v>
      </c>
      <c r="S2336" s="77">
        <v>0</v>
      </c>
      <c r="T2336" s="77" t="s">
        <v>157</v>
      </c>
      <c r="U2336" s="105">
        <v>-1.3220330473000001E-8</v>
      </c>
      <c r="V2336" s="105">
        <v>0</v>
      </c>
      <c r="W2336" s="101">
        <v>-1.3220474413530001E-8</v>
      </c>
    </row>
    <row r="2337" spans="2:23" x14ac:dyDescent="0.25">
      <c r="B2337" s="55" t="s">
        <v>117</v>
      </c>
      <c r="C2337" s="76" t="s">
        <v>140</v>
      </c>
      <c r="D2337" s="55" t="s">
        <v>78</v>
      </c>
      <c r="E2337" s="55" t="s">
        <v>159</v>
      </c>
      <c r="F2337" s="70">
        <v>76.03</v>
      </c>
      <c r="G2337" s="77">
        <v>50200</v>
      </c>
      <c r="H2337" s="77">
        <v>75.77</v>
      </c>
      <c r="I2337" s="77">
        <v>1</v>
      </c>
      <c r="J2337" s="77">
        <v>-95.252608541704603</v>
      </c>
      <c r="K2337" s="77">
        <v>0.13600516091564799</v>
      </c>
      <c r="L2337" s="77">
        <v>1.98240192523474</v>
      </c>
      <c r="M2337" s="77">
        <v>5.8909461723684E-5</v>
      </c>
      <c r="N2337" s="77">
        <v>-97.2350104669393</v>
      </c>
      <c r="O2337" s="77">
        <v>0.135946251453925</v>
      </c>
      <c r="P2337" s="77">
        <v>-61.6959240942059</v>
      </c>
      <c r="Q2337" s="77">
        <v>-61.6959240942059</v>
      </c>
      <c r="R2337" s="77">
        <v>0</v>
      </c>
      <c r="S2337" s="77">
        <v>5.7057741877071903E-2</v>
      </c>
      <c r="T2337" s="77" t="s">
        <v>156</v>
      </c>
      <c r="U2337" s="105">
        <v>-14.962782236051799</v>
      </c>
      <c r="V2337" s="105">
        <v>-9.9894391146942105</v>
      </c>
      <c r="W2337" s="101">
        <v>-4.9733972702030398</v>
      </c>
    </row>
    <row r="2338" spans="2:23" x14ac:dyDescent="0.25">
      <c r="B2338" s="55" t="s">
        <v>117</v>
      </c>
      <c r="C2338" s="76" t="s">
        <v>140</v>
      </c>
      <c r="D2338" s="55" t="s">
        <v>78</v>
      </c>
      <c r="E2338" s="55" t="s">
        <v>160</v>
      </c>
      <c r="F2338" s="70">
        <v>75.77</v>
      </c>
      <c r="G2338" s="77">
        <v>50800</v>
      </c>
      <c r="H2338" s="77">
        <v>76.38</v>
      </c>
      <c r="I2338" s="77">
        <v>1</v>
      </c>
      <c r="J2338" s="77">
        <v>59.5581697965725</v>
      </c>
      <c r="K2338" s="77">
        <v>0.180054632923902</v>
      </c>
      <c r="L2338" s="77">
        <v>136.63978353182901</v>
      </c>
      <c r="M2338" s="77">
        <v>0.94771104931841499</v>
      </c>
      <c r="N2338" s="77">
        <v>-77.081613735256894</v>
      </c>
      <c r="O2338" s="77">
        <v>-0.76765641639451399</v>
      </c>
      <c r="P2338" s="77">
        <v>-51.362364942068901</v>
      </c>
      <c r="Q2338" s="77">
        <v>-51.362364942068801</v>
      </c>
      <c r="R2338" s="77">
        <v>0</v>
      </c>
      <c r="S2338" s="77">
        <v>0.133909576946769</v>
      </c>
      <c r="T2338" s="77" t="s">
        <v>156</v>
      </c>
      <c r="U2338" s="105">
        <v>-11.379677498705901</v>
      </c>
      <c r="V2338" s="105">
        <v>-7.5972899775472698</v>
      </c>
      <c r="W2338" s="101">
        <v>-3.7824287030985202</v>
      </c>
    </row>
    <row r="2339" spans="2:23" x14ac:dyDescent="0.25">
      <c r="B2339" s="55" t="s">
        <v>117</v>
      </c>
      <c r="C2339" s="76" t="s">
        <v>140</v>
      </c>
      <c r="D2339" s="55" t="s">
        <v>78</v>
      </c>
      <c r="E2339" s="55" t="s">
        <v>161</v>
      </c>
      <c r="F2339" s="70">
        <v>75.77</v>
      </c>
      <c r="G2339" s="77">
        <v>50150</v>
      </c>
      <c r="H2339" s="77">
        <v>75.77</v>
      </c>
      <c r="I2339" s="77">
        <v>1</v>
      </c>
      <c r="J2339" s="77">
        <v>-14.5312555485473</v>
      </c>
      <c r="K2339" s="77">
        <v>1.10224156440572E-3</v>
      </c>
      <c r="L2339" s="77">
        <v>62.943980707896102</v>
      </c>
      <c r="M2339" s="77">
        <v>2.06813513723983E-2</v>
      </c>
      <c r="N2339" s="77">
        <v>-77.475236256443495</v>
      </c>
      <c r="O2339" s="77">
        <v>-1.9579109807992601E-2</v>
      </c>
      <c r="P2339" s="77">
        <v>-51.362364942068901</v>
      </c>
      <c r="Q2339" s="77">
        <v>-51.362364942068801</v>
      </c>
      <c r="R2339" s="77">
        <v>0</v>
      </c>
      <c r="S2339" s="77">
        <v>1.37708430193486E-2</v>
      </c>
      <c r="T2339" s="77" t="s">
        <v>156</v>
      </c>
      <c r="U2339" s="105">
        <v>-1.4835091501516</v>
      </c>
      <c r="V2339" s="105">
        <v>-0.99041903422377697</v>
      </c>
      <c r="W2339" s="101">
        <v>-0.49309548460233499</v>
      </c>
    </row>
    <row r="2340" spans="2:23" x14ac:dyDescent="0.25">
      <c r="B2340" s="55" t="s">
        <v>117</v>
      </c>
      <c r="C2340" s="76" t="s">
        <v>140</v>
      </c>
      <c r="D2340" s="55" t="s">
        <v>78</v>
      </c>
      <c r="E2340" s="55" t="s">
        <v>161</v>
      </c>
      <c r="F2340" s="70">
        <v>75.77</v>
      </c>
      <c r="G2340" s="77">
        <v>50250</v>
      </c>
      <c r="H2340" s="77">
        <v>75.150000000000006</v>
      </c>
      <c r="I2340" s="77">
        <v>1</v>
      </c>
      <c r="J2340" s="77">
        <v>-72.599941315156997</v>
      </c>
      <c r="K2340" s="77">
        <v>0.26021700051646501</v>
      </c>
      <c r="L2340" s="77">
        <v>-143.840686590449</v>
      </c>
      <c r="M2340" s="77">
        <v>1.0214723657757401</v>
      </c>
      <c r="N2340" s="77">
        <v>71.240745275292298</v>
      </c>
      <c r="O2340" s="77">
        <v>-0.76125536525927695</v>
      </c>
      <c r="P2340" s="77">
        <v>45.850261071528998</v>
      </c>
      <c r="Q2340" s="77">
        <v>45.850261071528998</v>
      </c>
      <c r="R2340" s="77">
        <v>0</v>
      </c>
      <c r="S2340" s="77">
        <v>0.103787906758962</v>
      </c>
      <c r="T2340" s="77" t="s">
        <v>156</v>
      </c>
      <c r="U2340" s="105">
        <v>-13.275067791784499</v>
      </c>
      <c r="V2340" s="105">
        <v>-8.8626887270973604</v>
      </c>
      <c r="W2340" s="101">
        <v>-4.4124271058590399</v>
      </c>
    </row>
    <row r="2341" spans="2:23" x14ac:dyDescent="0.25">
      <c r="B2341" s="55" t="s">
        <v>117</v>
      </c>
      <c r="C2341" s="76" t="s">
        <v>140</v>
      </c>
      <c r="D2341" s="55" t="s">
        <v>78</v>
      </c>
      <c r="E2341" s="55" t="s">
        <v>161</v>
      </c>
      <c r="F2341" s="70">
        <v>75.77</v>
      </c>
      <c r="G2341" s="77">
        <v>50900</v>
      </c>
      <c r="H2341" s="77">
        <v>77.03</v>
      </c>
      <c r="I2341" s="77">
        <v>1</v>
      </c>
      <c r="J2341" s="77">
        <v>96.556079113694693</v>
      </c>
      <c r="K2341" s="77">
        <v>0.89035379751886201</v>
      </c>
      <c r="L2341" s="77">
        <v>134.922478448757</v>
      </c>
      <c r="M2341" s="77">
        <v>1.7384891807171201</v>
      </c>
      <c r="N2341" s="77">
        <v>-38.366399335061899</v>
      </c>
      <c r="O2341" s="77">
        <v>-0.84813538319825899</v>
      </c>
      <c r="P2341" s="77">
        <v>-23.8870241779812</v>
      </c>
      <c r="Q2341" s="77">
        <v>-23.8870241779812</v>
      </c>
      <c r="R2341" s="77">
        <v>0</v>
      </c>
      <c r="S2341" s="77">
        <v>5.4491337749588399E-2</v>
      </c>
      <c r="T2341" s="77" t="s">
        <v>157</v>
      </c>
      <c r="U2341" s="105">
        <v>-16.455880114168799</v>
      </c>
      <c r="V2341" s="105">
        <v>-10.986259766791299</v>
      </c>
      <c r="W2341" s="101">
        <v>-5.4696798995980496</v>
      </c>
    </row>
    <row r="2342" spans="2:23" x14ac:dyDescent="0.25">
      <c r="B2342" s="55" t="s">
        <v>117</v>
      </c>
      <c r="C2342" s="76" t="s">
        <v>140</v>
      </c>
      <c r="D2342" s="55" t="s">
        <v>78</v>
      </c>
      <c r="E2342" s="55" t="s">
        <v>161</v>
      </c>
      <c r="F2342" s="70">
        <v>75.77</v>
      </c>
      <c r="G2342" s="77">
        <v>53050</v>
      </c>
      <c r="H2342" s="77">
        <v>77.73</v>
      </c>
      <c r="I2342" s="77">
        <v>1</v>
      </c>
      <c r="J2342" s="77">
        <v>72.894459744558006</v>
      </c>
      <c r="K2342" s="77">
        <v>1.06643997387321</v>
      </c>
      <c r="L2342" s="77">
        <v>123.777818798241</v>
      </c>
      <c r="M2342" s="77">
        <v>3.0749143491885298</v>
      </c>
      <c r="N2342" s="77">
        <v>-50.883359053682597</v>
      </c>
      <c r="O2342" s="77">
        <v>-2.0084743753153198</v>
      </c>
      <c r="P2342" s="77">
        <v>-32.2967960456809</v>
      </c>
      <c r="Q2342" s="77">
        <v>-32.2967960456808</v>
      </c>
      <c r="R2342" s="77">
        <v>0</v>
      </c>
      <c r="S2342" s="77">
        <v>0.209346765087633</v>
      </c>
      <c r="T2342" s="77" t="s">
        <v>156</v>
      </c>
      <c r="U2342" s="105">
        <v>-54.419024560232302</v>
      </c>
      <c r="V2342" s="105">
        <v>-36.331179853415399</v>
      </c>
      <c r="W2342" s="101">
        <v>-18.088041643943999</v>
      </c>
    </row>
    <row r="2343" spans="2:23" x14ac:dyDescent="0.25">
      <c r="B2343" s="55" t="s">
        <v>117</v>
      </c>
      <c r="C2343" s="76" t="s">
        <v>140</v>
      </c>
      <c r="D2343" s="55" t="s">
        <v>78</v>
      </c>
      <c r="E2343" s="55" t="s">
        <v>162</v>
      </c>
      <c r="F2343" s="70">
        <v>75.150000000000006</v>
      </c>
      <c r="G2343" s="77">
        <v>50253</v>
      </c>
      <c r="H2343" s="77">
        <v>75.150000000000006</v>
      </c>
      <c r="I2343" s="77">
        <v>1</v>
      </c>
      <c r="J2343" s="77">
        <v>-3.7726360000000001E-12</v>
      </c>
      <c r="K2343" s="77">
        <v>0</v>
      </c>
      <c r="L2343" s="77">
        <v>-2.0793387E-11</v>
      </c>
      <c r="M2343" s="77">
        <v>0</v>
      </c>
      <c r="N2343" s="77">
        <v>1.7020751E-11</v>
      </c>
      <c r="O2343" s="77">
        <v>0</v>
      </c>
      <c r="P2343" s="77">
        <v>1.2969178E-11</v>
      </c>
      <c r="Q2343" s="77">
        <v>1.2969175E-11</v>
      </c>
      <c r="R2343" s="77">
        <v>0</v>
      </c>
      <c r="S2343" s="77">
        <v>0</v>
      </c>
      <c r="T2343" s="77" t="s">
        <v>157</v>
      </c>
      <c r="U2343" s="105">
        <v>0</v>
      </c>
      <c r="V2343" s="105">
        <v>0</v>
      </c>
      <c r="W2343" s="101">
        <v>0</v>
      </c>
    </row>
    <row r="2344" spans="2:23" x14ac:dyDescent="0.25">
      <c r="B2344" s="55" t="s">
        <v>117</v>
      </c>
      <c r="C2344" s="76" t="s">
        <v>140</v>
      </c>
      <c r="D2344" s="55" t="s">
        <v>78</v>
      </c>
      <c r="E2344" s="55" t="s">
        <v>162</v>
      </c>
      <c r="F2344" s="70">
        <v>75.150000000000006</v>
      </c>
      <c r="G2344" s="77">
        <v>50300</v>
      </c>
      <c r="H2344" s="77">
        <v>75.19</v>
      </c>
      <c r="I2344" s="77">
        <v>1</v>
      </c>
      <c r="J2344" s="77">
        <v>27.970718792078799</v>
      </c>
      <c r="K2344" s="77">
        <v>1.08748194254631E-2</v>
      </c>
      <c r="L2344" s="77">
        <v>-43.658471457383797</v>
      </c>
      <c r="M2344" s="77">
        <v>2.6494263606933299E-2</v>
      </c>
      <c r="N2344" s="77">
        <v>71.629190249462596</v>
      </c>
      <c r="O2344" s="77">
        <v>-1.56194441814702E-2</v>
      </c>
      <c r="P2344" s="77">
        <v>45.850261071530497</v>
      </c>
      <c r="Q2344" s="77">
        <v>45.850261071530497</v>
      </c>
      <c r="R2344" s="77">
        <v>0</v>
      </c>
      <c r="S2344" s="77">
        <v>2.92212255205524E-2</v>
      </c>
      <c r="T2344" s="77" t="s">
        <v>156</v>
      </c>
      <c r="U2344" s="105">
        <v>-4.0392812290990401</v>
      </c>
      <c r="V2344" s="105">
        <v>-2.6967012731088902</v>
      </c>
      <c r="W2344" s="101">
        <v>-1.3425945737538401</v>
      </c>
    </row>
    <row r="2345" spans="2:23" x14ac:dyDescent="0.25">
      <c r="B2345" s="55" t="s">
        <v>117</v>
      </c>
      <c r="C2345" s="76" t="s">
        <v>140</v>
      </c>
      <c r="D2345" s="55" t="s">
        <v>78</v>
      </c>
      <c r="E2345" s="55" t="s">
        <v>163</v>
      </c>
      <c r="F2345" s="70">
        <v>75.19</v>
      </c>
      <c r="G2345" s="77">
        <v>51150</v>
      </c>
      <c r="H2345" s="77">
        <v>75.52</v>
      </c>
      <c r="I2345" s="77">
        <v>1</v>
      </c>
      <c r="J2345" s="77">
        <v>86.987079842897103</v>
      </c>
      <c r="K2345" s="77">
        <v>0.21640910890440401</v>
      </c>
      <c r="L2345" s="77">
        <v>15.4548650372542</v>
      </c>
      <c r="M2345" s="77">
        <v>6.8311916049446E-3</v>
      </c>
      <c r="N2345" s="77">
        <v>71.532214805642894</v>
      </c>
      <c r="O2345" s="77">
        <v>0.20957791729945999</v>
      </c>
      <c r="P2345" s="77">
        <v>45.8502610715285</v>
      </c>
      <c r="Q2345" s="77">
        <v>45.8502610715285</v>
      </c>
      <c r="R2345" s="77">
        <v>0</v>
      </c>
      <c r="S2345" s="77">
        <v>6.0124248193361499E-2</v>
      </c>
      <c r="T2345" s="77" t="s">
        <v>156</v>
      </c>
      <c r="U2345" s="105">
        <v>-7.8128869277612596</v>
      </c>
      <c r="V2345" s="105">
        <v>-5.2160324893864898</v>
      </c>
      <c r="W2345" s="101">
        <v>-2.5968827124483802</v>
      </c>
    </row>
    <row r="2346" spans="2:23" x14ac:dyDescent="0.25">
      <c r="B2346" s="55" t="s">
        <v>117</v>
      </c>
      <c r="C2346" s="76" t="s">
        <v>140</v>
      </c>
      <c r="D2346" s="55" t="s">
        <v>78</v>
      </c>
      <c r="E2346" s="55" t="s">
        <v>164</v>
      </c>
      <c r="F2346" s="70">
        <v>77.14</v>
      </c>
      <c r="G2346" s="77">
        <v>50354</v>
      </c>
      <c r="H2346" s="77">
        <v>77.14</v>
      </c>
      <c r="I2346" s="77">
        <v>1</v>
      </c>
      <c r="J2346" s="77">
        <v>2.7820750000000001E-12</v>
      </c>
      <c r="K2346" s="77">
        <v>0</v>
      </c>
      <c r="L2346" s="77">
        <v>3.8881100000000001E-13</v>
      </c>
      <c r="M2346" s="77">
        <v>0</v>
      </c>
      <c r="N2346" s="77">
        <v>2.3932640000000001E-12</v>
      </c>
      <c r="O2346" s="77">
        <v>0</v>
      </c>
      <c r="P2346" s="77">
        <v>1.3216719999999999E-12</v>
      </c>
      <c r="Q2346" s="77">
        <v>1.321674E-12</v>
      </c>
      <c r="R2346" s="77">
        <v>0</v>
      </c>
      <c r="S2346" s="77">
        <v>0</v>
      </c>
      <c r="T2346" s="77" t="s">
        <v>157</v>
      </c>
      <c r="U2346" s="105">
        <v>0</v>
      </c>
      <c r="V2346" s="105">
        <v>0</v>
      </c>
      <c r="W2346" s="101">
        <v>0</v>
      </c>
    </row>
    <row r="2347" spans="2:23" x14ac:dyDescent="0.25">
      <c r="B2347" s="55" t="s">
        <v>117</v>
      </c>
      <c r="C2347" s="76" t="s">
        <v>140</v>
      </c>
      <c r="D2347" s="55" t="s">
        <v>78</v>
      </c>
      <c r="E2347" s="55" t="s">
        <v>164</v>
      </c>
      <c r="F2347" s="70">
        <v>77.14</v>
      </c>
      <c r="G2347" s="77">
        <v>50900</v>
      </c>
      <c r="H2347" s="77">
        <v>77.03</v>
      </c>
      <c r="I2347" s="77">
        <v>1</v>
      </c>
      <c r="J2347" s="77">
        <v>-86.378019797990902</v>
      </c>
      <c r="K2347" s="77">
        <v>5.8943182203354601E-2</v>
      </c>
      <c r="L2347" s="77">
        <v>-160.93057460653799</v>
      </c>
      <c r="M2347" s="77">
        <v>0.20459933376120601</v>
      </c>
      <c r="N2347" s="77">
        <v>74.552554808547399</v>
      </c>
      <c r="O2347" s="77">
        <v>-0.145656151557851</v>
      </c>
      <c r="P2347" s="77">
        <v>47.5440233682138</v>
      </c>
      <c r="Q2347" s="77">
        <v>47.5440233682138</v>
      </c>
      <c r="R2347" s="77">
        <v>0</v>
      </c>
      <c r="S2347" s="77">
        <v>1.7857429848494401E-2</v>
      </c>
      <c r="T2347" s="77" t="s">
        <v>156</v>
      </c>
      <c r="U2347" s="105">
        <v>-3.0271234138967702</v>
      </c>
      <c r="V2347" s="105">
        <v>-2.02096538990773</v>
      </c>
      <c r="W2347" s="101">
        <v>-1.0061689788525801</v>
      </c>
    </row>
    <row r="2348" spans="2:23" x14ac:dyDescent="0.25">
      <c r="B2348" s="55" t="s">
        <v>117</v>
      </c>
      <c r="C2348" s="76" t="s">
        <v>140</v>
      </c>
      <c r="D2348" s="55" t="s">
        <v>78</v>
      </c>
      <c r="E2348" s="55" t="s">
        <v>164</v>
      </c>
      <c r="F2348" s="70">
        <v>77.14</v>
      </c>
      <c r="G2348" s="77">
        <v>53200</v>
      </c>
      <c r="H2348" s="77">
        <v>77.39</v>
      </c>
      <c r="I2348" s="77">
        <v>1</v>
      </c>
      <c r="J2348" s="77">
        <v>32.039257892674598</v>
      </c>
      <c r="K2348" s="77">
        <v>4.9580628436932998E-2</v>
      </c>
      <c r="L2348" s="77">
        <v>106.271036114875</v>
      </c>
      <c r="M2348" s="77">
        <v>0.54547764954767097</v>
      </c>
      <c r="N2348" s="77">
        <v>-74.231778222200006</v>
      </c>
      <c r="O2348" s="77">
        <v>-0.49589702111073802</v>
      </c>
      <c r="P2348" s="77">
        <v>-47.544023368206503</v>
      </c>
      <c r="Q2348" s="77">
        <v>-47.544023368206503</v>
      </c>
      <c r="R2348" s="77">
        <v>0</v>
      </c>
      <c r="S2348" s="77">
        <v>0.109178969833166</v>
      </c>
      <c r="T2348" s="77" t="s">
        <v>156</v>
      </c>
      <c r="U2348" s="105">
        <v>-19.7575387805711</v>
      </c>
      <c r="V2348" s="105">
        <v>-13.190510133147701</v>
      </c>
      <c r="W2348" s="101">
        <v>-6.5671001480237399</v>
      </c>
    </row>
    <row r="2349" spans="2:23" x14ac:dyDescent="0.25">
      <c r="B2349" s="55" t="s">
        <v>117</v>
      </c>
      <c r="C2349" s="76" t="s">
        <v>140</v>
      </c>
      <c r="D2349" s="55" t="s">
        <v>78</v>
      </c>
      <c r="E2349" s="55" t="s">
        <v>165</v>
      </c>
      <c r="F2349" s="70">
        <v>77.14</v>
      </c>
      <c r="G2349" s="77">
        <v>50404</v>
      </c>
      <c r="H2349" s="77">
        <v>77.14</v>
      </c>
      <c r="I2349" s="77">
        <v>1</v>
      </c>
      <c r="J2349" s="77">
        <v>1.3904830000000001E-12</v>
      </c>
      <c r="K2349" s="77">
        <v>0</v>
      </c>
      <c r="L2349" s="77">
        <v>-2.7839480000000001E-12</v>
      </c>
      <c r="M2349" s="77">
        <v>0</v>
      </c>
      <c r="N2349" s="77">
        <v>4.1744309999999998E-12</v>
      </c>
      <c r="O2349" s="77">
        <v>0</v>
      </c>
      <c r="P2349" s="77">
        <v>2.493846E-12</v>
      </c>
      <c r="Q2349" s="77">
        <v>2.493848E-12</v>
      </c>
      <c r="R2349" s="77">
        <v>0</v>
      </c>
      <c r="S2349" s="77">
        <v>0</v>
      </c>
      <c r="T2349" s="77" t="s">
        <v>157</v>
      </c>
      <c r="U2349" s="105">
        <v>0</v>
      </c>
      <c r="V2349" s="105">
        <v>0</v>
      </c>
      <c r="W2349" s="101">
        <v>0</v>
      </c>
    </row>
    <row r="2350" spans="2:23" x14ac:dyDescent="0.25">
      <c r="B2350" s="55" t="s">
        <v>117</v>
      </c>
      <c r="C2350" s="76" t="s">
        <v>140</v>
      </c>
      <c r="D2350" s="55" t="s">
        <v>78</v>
      </c>
      <c r="E2350" s="55" t="s">
        <v>166</v>
      </c>
      <c r="F2350" s="70">
        <v>76.430000000000007</v>
      </c>
      <c r="G2350" s="77">
        <v>50499</v>
      </c>
      <c r="H2350" s="77">
        <v>76.430000000000007</v>
      </c>
      <c r="I2350" s="77">
        <v>1</v>
      </c>
      <c r="J2350" s="77">
        <v>-3.724676E-12</v>
      </c>
      <c r="K2350" s="77">
        <v>0</v>
      </c>
      <c r="L2350" s="77">
        <v>-1.7979630000000001E-12</v>
      </c>
      <c r="M2350" s="77">
        <v>0</v>
      </c>
      <c r="N2350" s="77">
        <v>-1.9267130000000001E-12</v>
      </c>
      <c r="O2350" s="77">
        <v>0</v>
      </c>
      <c r="P2350" s="77">
        <v>-5.6287099999999998E-13</v>
      </c>
      <c r="Q2350" s="77">
        <v>-5.6287300000000002E-13</v>
      </c>
      <c r="R2350" s="77">
        <v>0</v>
      </c>
      <c r="S2350" s="77">
        <v>0</v>
      </c>
      <c r="T2350" s="77" t="s">
        <v>157</v>
      </c>
      <c r="U2350" s="105">
        <v>0</v>
      </c>
      <c r="V2350" s="105">
        <v>0</v>
      </c>
      <c r="W2350" s="101">
        <v>0</v>
      </c>
    </row>
    <row r="2351" spans="2:23" x14ac:dyDescent="0.25">
      <c r="B2351" s="55" t="s">
        <v>117</v>
      </c>
      <c r="C2351" s="76" t="s">
        <v>140</v>
      </c>
      <c r="D2351" s="55" t="s">
        <v>78</v>
      </c>
      <c r="E2351" s="55" t="s">
        <v>166</v>
      </c>
      <c r="F2351" s="70">
        <v>76.430000000000007</v>
      </c>
      <c r="G2351" s="77">
        <v>50554</v>
      </c>
      <c r="H2351" s="77">
        <v>76.430000000000007</v>
      </c>
      <c r="I2351" s="77">
        <v>1</v>
      </c>
      <c r="J2351" s="77">
        <v>-4.6546000000000002E-14</v>
      </c>
      <c r="K2351" s="77">
        <v>0</v>
      </c>
      <c r="L2351" s="77">
        <v>5.5888700000000004E-13</v>
      </c>
      <c r="M2351" s="77">
        <v>0</v>
      </c>
      <c r="N2351" s="77">
        <v>-6.0543299999999999E-13</v>
      </c>
      <c r="O2351" s="77">
        <v>0</v>
      </c>
      <c r="P2351" s="77">
        <v>-2.5146299999999999E-13</v>
      </c>
      <c r="Q2351" s="77">
        <v>-2.5146299999999999E-13</v>
      </c>
      <c r="R2351" s="77">
        <v>0</v>
      </c>
      <c r="S2351" s="77">
        <v>0</v>
      </c>
      <c r="T2351" s="77" t="s">
        <v>157</v>
      </c>
      <c r="U2351" s="105">
        <v>0</v>
      </c>
      <c r="V2351" s="105">
        <v>0</v>
      </c>
      <c r="W2351" s="101">
        <v>0</v>
      </c>
    </row>
    <row r="2352" spans="2:23" x14ac:dyDescent="0.25">
      <c r="B2352" s="55" t="s">
        <v>117</v>
      </c>
      <c r="C2352" s="76" t="s">
        <v>140</v>
      </c>
      <c r="D2352" s="55" t="s">
        <v>78</v>
      </c>
      <c r="E2352" s="55" t="s">
        <v>167</v>
      </c>
      <c r="F2352" s="70">
        <v>76.430000000000007</v>
      </c>
      <c r="G2352" s="77">
        <v>50604</v>
      </c>
      <c r="H2352" s="77">
        <v>76.430000000000007</v>
      </c>
      <c r="I2352" s="77">
        <v>1</v>
      </c>
      <c r="J2352" s="77">
        <v>-2.6992600000000001E-13</v>
      </c>
      <c r="K2352" s="77">
        <v>0</v>
      </c>
      <c r="L2352" s="77">
        <v>8.8385700000000002E-13</v>
      </c>
      <c r="M2352" s="77">
        <v>0</v>
      </c>
      <c r="N2352" s="77">
        <v>-1.1537830000000001E-12</v>
      </c>
      <c r="O2352" s="77">
        <v>0</v>
      </c>
      <c r="P2352" s="77">
        <v>-6.68395E-13</v>
      </c>
      <c r="Q2352" s="77">
        <v>-6.68395E-13</v>
      </c>
      <c r="R2352" s="77">
        <v>0</v>
      </c>
      <c r="S2352" s="77">
        <v>0</v>
      </c>
      <c r="T2352" s="77" t="s">
        <v>157</v>
      </c>
      <c r="U2352" s="105">
        <v>0</v>
      </c>
      <c r="V2352" s="105">
        <v>0</v>
      </c>
      <c r="W2352" s="101">
        <v>0</v>
      </c>
    </row>
    <row r="2353" spans="2:23" x14ac:dyDescent="0.25">
      <c r="B2353" s="55" t="s">
        <v>117</v>
      </c>
      <c r="C2353" s="76" t="s">
        <v>140</v>
      </c>
      <c r="D2353" s="55" t="s">
        <v>78</v>
      </c>
      <c r="E2353" s="55" t="s">
        <v>168</v>
      </c>
      <c r="F2353" s="70">
        <v>76.45</v>
      </c>
      <c r="G2353" s="77">
        <v>50750</v>
      </c>
      <c r="H2353" s="77">
        <v>76.55</v>
      </c>
      <c r="I2353" s="77">
        <v>1</v>
      </c>
      <c r="J2353" s="77">
        <v>26.1295792839427</v>
      </c>
      <c r="K2353" s="77">
        <v>1.6317842433984799E-2</v>
      </c>
      <c r="L2353" s="77">
        <v>83.821602053593693</v>
      </c>
      <c r="M2353" s="77">
        <v>0.16792285720286201</v>
      </c>
      <c r="N2353" s="77">
        <v>-57.692022769650997</v>
      </c>
      <c r="O2353" s="77">
        <v>-0.151605014768877</v>
      </c>
      <c r="P2353" s="77">
        <v>-42.085069860279802</v>
      </c>
      <c r="Q2353" s="77">
        <v>-42.085069860279702</v>
      </c>
      <c r="R2353" s="77">
        <v>0</v>
      </c>
      <c r="S2353" s="77">
        <v>4.2330559212956601E-2</v>
      </c>
      <c r="T2353" s="77" t="s">
        <v>156</v>
      </c>
      <c r="U2353" s="105">
        <v>-5.8285813528543002</v>
      </c>
      <c r="V2353" s="105">
        <v>-3.8912721999717701</v>
      </c>
      <c r="W2353" s="101">
        <v>-1.9373302459483499</v>
      </c>
    </row>
    <row r="2354" spans="2:23" x14ac:dyDescent="0.25">
      <c r="B2354" s="55" t="s">
        <v>117</v>
      </c>
      <c r="C2354" s="76" t="s">
        <v>140</v>
      </c>
      <c r="D2354" s="55" t="s">
        <v>78</v>
      </c>
      <c r="E2354" s="55" t="s">
        <v>168</v>
      </c>
      <c r="F2354" s="70">
        <v>76.45</v>
      </c>
      <c r="G2354" s="77">
        <v>50800</v>
      </c>
      <c r="H2354" s="77">
        <v>76.38</v>
      </c>
      <c r="I2354" s="77">
        <v>1</v>
      </c>
      <c r="J2354" s="77">
        <v>-21.411523983559199</v>
      </c>
      <c r="K2354" s="77">
        <v>8.5730778188825105E-3</v>
      </c>
      <c r="L2354" s="77">
        <v>-79.233762877205706</v>
      </c>
      <c r="M2354" s="77">
        <v>0.117398397660039</v>
      </c>
      <c r="N2354" s="77">
        <v>57.822238893646499</v>
      </c>
      <c r="O2354" s="77">
        <v>-0.10882531984115699</v>
      </c>
      <c r="P2354" s="77">
        <v>42.085069860284001</v>
      </c>
      <c r="Q2354" s="77">
        <v>42.085069860283902</v>
      </c>
      <c r="R2354" s="77">
        <v>0</v>
      </c>
      <c r="S2354" s="77">
        <v>3.3120563066211098E-2</v>
      </c>
      <c r="T2354" s="77" t="s">
        <v>156</v>
      </c>
      <c r="U2354" s="105">
        <v>-4.2683300931063197</v>
      </c>
      <c r="V2354" s="105">
        <v>-2.8496186680956099</v>
      </c>
      <c r="W2354" s="101">
        <v>-1.41872687167983</v>
      </c>
    </row>
    <row r="2355" spans="2:23" x14ac:dyDescent="0.25">
      <c r="B2355" s="55" t="s">
        <v>117</v>
      </c>
      <c r="C2355" s="76" t="s">
        <v>140</v>
      </c>
      <c r="D2355" s="55" t="s">
        <v>78</v>
      </c>
      <c r="E2355" s="55" t="s">
        <v>169</v>
      </c>
      <c r="F2355" s="70">
        <v>76.59</v>
      </c>
      <c r="G2355" s="77">
        <v>50750</v>
      </c>
      <c r="H2355" s="77">
        <v>76.55</v>
      </c>
      <c r="I2355" s="77">
        <v>1</v>
      </c>
      <c r="J2355" s="77">
        <v>-35.089342927141701</v>
      </c>
      <c r="K2355" s="77">
        <v>9.3575911016449808E-3</v>
      </c>
      <c r="L2355" s="77">
        <v>-92.677601550405996</v>
      </c>
      <c r="M2355" s="77">
        <v>6.5277447501432204E-2</v>
      </c>
      <c r="N2355" s="77">
        <v>57.588258623264302</v>
      </c>
      <c r="O2355" s="77">
        <v>-5.5919856399787297E-2</v>
      </c>
      <c r="P2355" s="77">
        <v>42.085069860278303</v>
      </c>
      <c r="Q2355" s="77">
        <v>42.085069860278203</v>
      </c>
      <c r="R2355" s="77">
        <v>0</v>
      </c>
      <c r="S2355" s="77">
        <v>1.34607635990982E-2</v>
      </c>
      <c r="T2355" s="77" t="s">
        <v>156</v>
      </c>
      <c r="U2355" s="105">
        <v>-1.9782530596007699</v>
      </c>
      <c r="V2355" s="105">
        <v>-1.3207195146317801</v>
      </c>
      <c r="W2355" s="101">
        <v>-0.65754070407332099</v>
      </c>
    </row>
    <row r="2356" spans="2:23" x14ac:dyDescent="0.25">
      <c r="B2356" s="55" t="s">
        <v>117</v>
      </c>
      <c r="C2356" s="76" t="s">
        <v>140</v>
      </c>
      <c r="D2356" s="55" t="s">
        <v>78</v>
      </c>
      <c r="E2356" s="55" t="s">
        <v>169</v>
      </c>
      <c r="F2356" s="70">
        <v>76.59</v>
      </c>
      <c r="G2356" s="77">
        <v>50950</v>
      </c>
      <c r="H2356" s="77">
        <v>76.72</v>
      </c>
      <c r="I2356" s="77">
        <v>1</v>
      </c>
      <c r="J2356" s="77">
        <v>90.665598166919594</v>
      </c>
      <c r="K2356" s="77">
        <v>7.2338206080495002E-2</v>
      </c>
      <c r="L2356" s="77">
        <v>148.16546879004099</v>
      </c>
      <c r="M2356" s="77">
        <v>0.19318645404759899</v>
      </c>
      <c r="N2356" s="77">
        <v>-57.499870623121502</v>
      </c>
      <c r="O2356" s="77">
        <v>-0.120848247967104</v>
      </c>
      <c r="P2356" s="77">
        <v>-42.085069860276498</v>
      </c>
      <c r="Q2356" s="77">
        <v>-42.085069860276398</v>
      </c>
      <c r="R2356" s="77">
        <v>0</v>
      </c>
      <c r="S2356" s="77">
        <v>1.55861473252703E-2</v>
      </c>
      <c r="T2356" s="77" t="s">
        <v>156</v>
      </c>
      <c r="U2356" s="105">
        <v>-1.7886392669128399</v>
      </c>
      <c r="V2356" s="105">
        <v>-1.1941297262167301</v>
      </c>
      <c r="W2356" s="101">
        <v>-0.59451601360667505</v>
      </c>
    </row>
    <row r="2357" spans="2:23" x14ac:dyDescent="0.25">
      <c r="B2357" s="55" t="s">
        <v>117</v>
      </c>
      <c r="C2357" s="76" t="s">
        <v>140</v>
      </c>
      <c r="D2357" s="55" t="s">
        <v>78</v>
      </c>
      <c r="E2357" s="55" t="s">
        <v>170</v>
      </c>
      <c r="F2357" s="70">
        <v>76.38</v>
      </c>
      <c r="G2357" s="77">
        <v>51300</v>
      </c>
      <c r="H2357" s="77">
        <v>76.61</v>
      </c>
      <c r="I2357" s="77">
        <v>1</v>
      </c>
      <c r="J2357" s="77">
        <v>80.9685496608124</v>
      </c>
      <c r="K2357" s="77">
        <v>0.10037092138322599</v>
      </c>
      <c r="L2357" s="77">
        <v>99.763676498720002</v>
      </c>
      <c r="M2357" s="77">
        <v>0.15237723248416701</v>
      </c>
      <c r="N2357" s="77">
        <v>-18.795126837907599</v>
      </c>
      <c r="O2357" s="77">
        <v>-5.2006311100940603E-2</v>
      </c>
      <c r="P2357" s="77">
        <v>-9.2772950817869901</v>
      </c>
      <c r="Q2357" s="77">
        <v>-9.2772950817869901</v>
      </c>
      <c r="R2357" s="77">
        <v>0</v>
      </c>
      <c r="S2357" s="77">
        <v>1.3177042037689499E-3</v>
      </c>
      <c r="T2357" s="77" t="s">
        <v>156</v>
      </c>
      <c r="U2357" s="105">
        <v>0.344656405052369</v>
      </c>
      <c r="V2357" s="105">
        <v>-0.23009919675663801</v>
      </c>
      <c r="W2357" s="101">
        <v>0.57474934397570099</v>
      </c>
    </row>
    <row r="2358" spans="2:23" x14ac:dyDescent="0.25">
      <c r="B2358" s="55" t="s">
        <v>117</v>
      </c>
      <c r="C2358" s="76" t="s">
        <v>140</v>
      </c>
      <c r="D2358" s="55" t="s">
        <v>78</v>
      </c>
      <c r="E2358" s="55" t="s">
        <v>171</v>
      </c>
      <c r="F2358" s="70">
        <v>77.03</v>
      </c>
      <c r="G2358" s="77">
        <v>54750</v>
      </c>
      <c r="H2358" s="77">
        <v>77.88</v>
      </c>
      <c r="I2358" s="77">
        <v>1</v>
      </c>
      <c r="J2358" s="77">
        <v>58.280317971813098</v>
      </c>
      <c r="K2358" s="77">
        <v>0.36102413175117798</v>
      </c>
      <c r="L2358" s="77">
        <v>107.882788812729</v>
      </c>
      <c r="M2358" s="77">
        <v>1.23707701080864</v>
      </c>
      <c r="N2358" s="77">
        <v>-49.602470840915501</v>
      </c>
      <c r="O2358" s="77">
        <v>-0.87605287905745799</v>
      </c>
      <c r="P2358" s="77">
        <v>-31.1803238471797</v>
      </c>
      <c r="Q2358" s="77">
        <v>-31.1803238471797</v>
      </c>
      <c r="R2358" s="77">
        <v>0</v>
      </c>
      <c r="S2358" s="77">
        <v>0.103336476745403</v>
      </c>
      <c r="T2358" s="77" t="s">
        <v>157</v>
      </c>
      <c r="U2358" s="105">
        <v>-25.692575532617401</v>
      </c>
      <c r="V2358" s="105">
        <v>-17.152853990240601</v>
      </c>
      <c r="W2358" s="101">
        <v>-8.5398145212946392</v>
      </c>
    </row>
    <row r="2359" spans="2:23" x14ac:dyDescent="0.25">
      <c r="B2359" s="55" t="s">
        <v>117</v>
      </c>
      <c r="C2359" s="76" t="s">
        <v>140</v>
      </c>
      <c r="D2359" s="55" t="s">
        <v>78</v>
      </c>
      <c r="E2359" s="55" t="s">
        <v>172</v>
      </c>
      <c r="F2359" s="70">
        <v>76.72</v>
      </c>
      <c r="G2359" s="77">
        <v>53150</v>
      </c>
      <c r="H2359" s="77">
        <v>77.569999999999993</v>
      </c>
      <c r="I2359" s="77">
        <v>1</v>
      </c>
      <c r="J2359" s="77">
        <v>120.302400185778</v>
      </c>
      <c r="K2359" s="77">
        <v>0.63679736958019595</v>
      </c>
      <c r="L2359" s="77">
        <v>134.255054175521</v>
      </c>
      <c r="M2359" s="77">
        <v>0.79307446115357705</v>
      </c>
      <c r="N2359" s="77">
        <v>-13.9526539897438</v>
      </c>
      <c r="O2359" s="77">
        <v>-0.15627709157338099</v>
      </c>
      <c r="P2359" s="77">
        <v>0.43293307307093298</v>
      </c>
      <c r="Q2359" s="77">
        <v>0.43293307307093298</v>
      </c>
      <c r="R2359" s="77">
        <v>0</v>
      </c>
      <c r="S2359" s="77">
        <v>8.2469660133799996E-6</v>
      </c>
      <c r="T2359" s="77" t="s">
        <v>156</v>
      </c>
      <c r="U2359" s="105">
        <v>-0.19624033814632</v>
      </c>
      <c r="V2359" s="105">
        <v>-0.13101379668791699</v>
      </c>
      <c r="W2359" s="101">
        <v>-6.52272516329932E-2</v>
      </c>
    </row>
    <row r="2360" spans="2:23" x14ac:dyDescent="0.25">
      <c r="B2360" s="55" t="s">
        <v>117</v>
      </c>
      <c r="C2360" s="76" t="s">
        <v>140</v>
      </c>
      <c r="D2360" s="55" t="s">
        <v>78</v>
      </c>
      <c r="E2360" s="55" t="s">
        <v>172</v>
      </c>
      <c r="F2360" s="70">
        <v>76.72</v>
      </c>
      <c r="G2360" s="77">
        <v>54500</v>
      </c>
      <c r="H2360" s="77">
        <v>76.38</v>
      </c>
      <c r="I2360" s="77">
        <v>1</v>
      </c>
      <c r="J2360" s="77">
        <v>-35.1403563583102</v>
      </c>
      <c r="K2360" s="77">
        <v>6.8373347993042802E-2</v>
      </c>
      <c r="L2360" s="77">
        <v>8.3005766406865806</v>
      </c>
      <c r="M2360" s="77">
        <v>3.81496933308527E-3</v>
      </c>
      <c r="N2360" s="77">
        <v>-43.4409329989968</v>
      </c>
      <c r="O2360" s="77">
        <v>6.4558378659957505E-2</v>
      </c>
      <c r="P2360" s="77">
        <v>-42.5180029333468</v>
      </c>
      <c r="Q2360" s="77">
        <v>-42.5180029333467</v>
      </c>
      <c r="R2360" s="77">
        <v>0</v>
      </c>
      <c r="S2360" s="77">
        <v>0.100096810351378</v>
      </c>
      <c r="T2360" s="77" t="s">
        <v>156</v>
      </c>
      <c r="U2360" s="105">
        <v>-9.82797333323931</v>
      </c>
      <c r="V2360" s="105">
        <v>-6.5613426490084104</v>
      </c>
      <c r="W2360" s="101">
        <v>-3.2666662507051201</v>
      </c>
    </row>
    <row r="2361" spans="2:23" x14ac:dyDescent="0.25">
      <c r="B2361" s="55" t="s">
        <v>117</v>
      </c>
      <c r="C2361" s="76" t="s">
        <v>140</v>
      </c>
      <c r="D2361" s="55" t="s">
        <v>78</v>
      </c>
      <c r="E2361" s="55" t="s">
        <v>173</v>
      </c>
      <c r="F2361" s="70">
        <v>76.709999999999994</v>
      </c>
      <c r="G2361" s="77">
        <v>51250</v>
      </c>
      <c r="H2361" s="77">
        <v>76.709999999999994</v>
      </c>
      <c r="I2361" s="77">
        <v>1</v>
      </c>
      <c r="J2361" s="77">
        <v>-5.1625599999999998E-13</v>
      </c>
      <c r="K2361" s="77">
        <v>0</v>
      </c>
      <c r="L2361" s="77">
        <v>-5.3041999999999998E-13</v>
      </c>
      <c r="M2361" s="77">
        <v>0</v>
      </c>
      <c r="N2361" s="77">
        <v>1.4164000000000001E-14</v>
      </c>
      <c r="O2361" s="77">
        <v>0</v>
      </c>
      <c r="P2361" s="77">
        <v>4.1620000000000002E-15</v>
      </c>
      <c r="Q2361" s="77">
        <v>4.1620000000000002E-15</v>
      </c>
      <c r="R2361" s="77">
        <v>0</v>
      </c>
      <c r="S2361" s="77">
        <v>0</v>
      </c>
      <c r="T2361" s="77" t="s">
        <v>157</v>
      </c>
      <c r="U2361" s="105">
        <v>0</v>
      </c>
      <c r="V2361" s="105">
        <v>0</v>
      </c>
      <c r="W2361" s="101">
        <v>0</v>
      </c>
    </row>
    <row r="2362" spans="2:23" x14ac:dyDescent="0.25">
      <c r="B2362" s="55" t="s">
        <v>117</v>
      </c>
      <c r="C2362" s="76" t="s">
        <v>140</v>
      </c>
      <c r="D2362" s="55" t="s">
        <v>78</v>
      </c>
      <c r="E2362" s="55" t="s">
        <v>174</v>
      </c>
      <c r="F2362" s="70">
        <v>76.61</v>
      </c>
      <c r="G2362" s="77">
        <v>53200</v>
      </c>
      <c r="H2362" s="77">
        <v>77.39</v>
      </c>
      <c r="I2362" s="77">
        <v>1</v>
      </c>
      <c r="J2362" s="77">
        <v>85.111830812040196</v>
      </c>
      <c r="K2362" s="77">
        <v>0.37306722282513399</v>
      </c>
      <c r="L2362" s="77">
        <v>103.790098920541</v>
      </c>
      <c r="M2362" s="77">
        <v>0.554777808647688</v>
      </c>
      <c r="N2362" s="77">
        <v>-18.678268108500799</v>
      </c>
      <c r="O2362" s="77">
        <v>-0.181710585822554</v>
      </c>
      <c r="P2362" s="77">
        <v>-9.2772950817868605</v>
      </c>
      <c r="Q2362" s="77">
        <v>-9.2772950817868605</v>
      </c>
      <c r="R2362" s="77">
        <v>0</v>
      </c>
      <c r="S2362" s="77">
        <v>4.4325125077791499E-3</v>
      </c>
      <c r="T2362" s="77" t="s">
        <v>157</v>
      </c>
      <c r="U2362" s="105">
        <v>0.57733401629398895</v>
      </c>
      <c r="V2362" s="105">
        <v>-0.38543921268297898</v>
      </c>
      <c r="W2362" s="101">
        <v>0.962762746479085</v>
      </c>
    </row>
    <row r="2363" spans="2:23" x14ac:dyDescent="0.25">
      <c r="B2363" s="55" t="s">
        <v>117</v>
      </c>
      <c r="C2363" s="76" t="s">
        <v>140</v>
      </c>
      <c r="D2363" s="55" t="s">
        <v>78</v>
      </c>
      <c r="E2363" s="55" t="s">
        <v>175</v>
      </c>
      <c r="F2363" s="70">
        <v>77.900000000000006</v>
      </c>
      <c r="G2363" s="77">
        <v>53100</v>
      </c>
      <c r="H2363" s="77">
        <v>77.900000000000006</v>
      </c>
      <c r="I2363" s="77">
        <v>1</v>
      </c>
      <c r="J2363" s="77">
        <v>6.4299758000000003E-11</v>
      </c>
      <c r="K2363" s="77">
        <v>0</v>
      </c>
      <c r="L2363" s="77">
        <v>3.6514469E-11</v>
      </c>
      <c r="M2363" s="77">
        <v>0</v>
      </c>
      <c r="N2363" s="77">
        <v>2.7785289E-11</v>
      </c>
      <c r="O2363" s="77">
        <v>0</v>
      </c>
      <c r="P2363" s="77">
        <v>7.0668169999999999E-12</v>
      </c>
      <c r="Q2363" s="77">
        <v>7.066813E-12</v>
      </c>
      <c r="R2363" s="77">
        <v>0</v>
      </c>
      <c r="S2363" s="77">
        <v>0</v>
      </c>
      <c r="T2363" s="77" t="s">
        <v>157</v>
      </c>
      <c r="U2363" s="105">
        <v>0</v>
      </c>
      <c r="V2363" s="105">
        <v>0</v>
      </c>
      <c r="W2363" s="101">
        <v>0</v>
      </c>
    </row>
    <row r="2364" spans="2:23" x14ac:dyDescent="0.25">
      <c r="B2364" s="55" t="s">
        <v>117</v>
      </c>
      <c r="C2364" s="76" t="s">
        <v>140</v>
      </c>
      <c r="D2364" s="55" t="s">
        <v>78</v>
      </c>
      <c r="E2364" s="55" t="s">
        <v>176</v>
      </c>
      <c r="F2364" s="70">
        <v>77.900000000000006</v>
      </c>
      <c r="G2364" s="77">
        <v>52000</v>
      </c>
      <c r="H2364" s="77">
        <v>77.900000000000006</v>
      </c>
      <c r="I2364" s="77">
        <v>1</v>
      </c>
      <c r="J2364" s="77">
        <v>-2.5302410000000001E-12</v>
      </c>
      <c r="K2364" s="77">
        <v>0</v>
      </c>
      <c r="L2364" s="77">
        <v>1.4777087999999999E-11</v>
      </c>
      <c r="M2364" s="77">
        <v>0</v>
      </c>
      <c r="N2364" s="77">
        <v>-1.7307328000000002E-11</v>
      </c>
      <c r="O2364" s="77">
        <v>0</v>
      </c>
      <c r="P2364" s="77">
        <v>-6.965443E-12</v>
      </c>
      <c r="Q2364" s="77">
        <v>-6.965443E-12</v>
      </c>
      <c r="R2364" s="77">
        <v>0</v>
      </c>
      <c r="S2364" s="77">
        <v>0</v>
      </c>
      <c r="T2364" s="77" t="s">
        <v>157</v>
      </c>
      <c r="U2364" s="105">
        <v>0</v>
      </c>
      <c r="V2364" s="105">
        <v>0</v>
      </c>
      <c r="W2364" s="101">
        <v>0</v>
      </c>
    </row>
    <row r="2365" spans="2:23" x14ac:dyDescent="0.25">
      <c r="B2365" s="55" t="s">
        <v>117</v>
      </c>
      <c r="C2365" s="76" t="s">
        <v>140</v>
      </c>
      <c r="D2365" s="55" t="s">
        <v>78</v>
      </c>
      <c r="E2365" s="55" t="s">
        <v>176</v>
      </c>
      <c r="F2365" s="70">
        <v>77.900000000000006</v>
      </c>
      <c r="G2365" s="77">
        <v>53050</v>
      </c>
      <c r="H2365" s="77">
        <v>77.73</v>
      </c>
      <c r="I2365" s="77">
        <v>1</v>
      </c>
      <c r="J2365" s="77">
        <v>-126.72986235324601</v>
      </c>
      <c r="K2365" s="77">
        <v>0.15096830531348199</v>
      </c>
      <c r="L2365" s="77">
        <v>-129.74407729538601</v>
      </c>
      <c r="M2365" s="77">
        <v>0.158235140576372</v>
      </c>
      <c r="N2365" s="77">
        <v>3.0142149421402702</v>
      </c>
      <c r="O2365" s="77">
        <v>-7.2668352628897804E-3</v>
      </c>
      <c r="P2365" s="77">
        <v>-6.2521545109036696</v>
      </c>
      <c r="Q2365" s="77">
        <v>-6.2521545109036696</v>
      </c>
      <c r="R2365" s="77">
        <v>0</v>
      </c>
      <c r="S2365" s="77">
        <v>3.6744069866520302E-4</v>
      </c>
      <c r="T2365" s="77" t="s">
        <v>156</v>
      </c>
      <c r="U2365" s="105">
        <v>-5.30522458179171E-2</v>
      </c>
      <c r="V2365" s="105">
        <v>-3.5418692268271101E-2</v>
      </c>
      <c r="W2365" s="101">
        <v>-1.7633745540534599E-2</v>
      </c>
    </row>
    <row r="2366" spans="2:23" x14ac:dyDescent="0.25">
      <c r="B2366" s="55" t="s">
        <v>117</v>
      </c>
      <c r="C2366" s="76" t="s">
        <v>140</v>
      </c>
      <c r="D2366" s="55" t="s">
        <v>78</v>
      </c>
      <c r="E2366" s="55" t="s">
        <v>176</v>
      </c>
      <c r="F2366" s="70">
        <v>77.900000000000006</v>
      </c>
      <c r="G2366" s="77">
        <v>53050</v>
      </c>
      <c r="H2366" s="77">
        <v>77.73</v>
      </c>
      <c r="I2366" s="77">
        <v>2</v>
      </c>
      <c r="J2366" s="77">
        <v>-112.081577037462</v>
      </c>
      <c r="K2366" s="77">
        <v>0.106779379245238</v>
      </c>
      <c r="L2366" s="77">
        <v>-114.747388851438</v>
      </c>
      <c r="M2366" s="77">
        <v>0.111919187609897</v>
      </c>
      <c r="N2366" s="77">
        <v>2.6658118139767399</v>
      </c>
      <c r="O2366" s="77">
        <v>-5.1398083646593999E-3</v>
      </c>
      <c r="P2366" s="77">
        <v>-5.52948866551018</v>
      </c>
      <c r="Q2366" s="77">
        <v>-5.52948866551018</v>
      </c>
      <c r="R2366" s="77">
        <v>0</v>
      </c>
      <c r="S2366" s="77">
        <v>2.5988958166704701E-4</v>
      </c>
      <c r="T2366" s="77" t="s">
        <v>156</v>
      </c>
      <c r="U2366" s="105">
        <v>5.3233820480078499E-2</v>
      </c>
      <c r="V2366" s="105">
        <v>-3.5539914979650401E-2</v>
      </c>
      <c r="W2366" s="101">
        <v>8.87727689076208E-2</v>
      </c>
    </row>
    <row r="2367" spans="2:23" x14ac:dyDescent="0.25">
      <c r="B2367" s="55" t="s">
        <v>117</v>
      </c>
      <c r="C2367" s="76" t="s">
        <v>140</v>
      </c>
      <c r="D2367" s="55" t="s">
        <v>78</v>
      </c>
      <c r="E2367" s="55" t="s">
        <v>176</v>
      </c>
      <c r="F2367" s="70">
        <v>77.900000000000006</v>
      </c>
      <c r="G2367" s="77">
        <v>53100</v>
      </c>
      <c r="H2367" s="77">
        <v>77.900000000000006</v>
      </c>
      <c r="I2367" s="77">
        <v>2</v>
      </c>
      <c r="J2367" s="77">
        <v>4.8999539999999998E-12</v>
      </c>
      <c r="K2367" s="77">
        <v>0</v>
      </c>
      <c r="L2367" s="77">
        <v>1.4829638E-11</v>
      </c>
      <c r="M2367" s="77">
        <v>0</v>
      </c>
      <c r="N2367" s="77">
        <v>-9.929684E-12</v>
      </c>
      <c r="O2367" s="77">
        <v>0</v>
      </c>
      <c r="P2367" s="77">
        <v>-5.0531009999999997E-12</v>
      </c>
      <c r="Q2367" s="77">
        <v>-5.0530990000000002E-12</v>
      </c>
      <c r="R2367" s="77">
        <v>0</v>
      </c>
      <c r="S2367" s="77">
        <v>0</v>
      </c>
      <c r="T2367" s="77" t="s">
        <v>157</v>
      </c>
      <c r="U2367" s="105">
        <v>0</v>
      </c>
      <c r="V2367" s="105">
        <v>0</v>
      </c>
      <c r="W2367" s="101">
        <v>0</v>
      </c>
    </row>
    <row r="2368" spans="2:23" x14ac:dyDescent="0.25">
      <c r="B2368" s="55" t="s">
        <v>117</v>
      </c>
      <c r="C2368" s="76" t="s">
        <v>140</v>
      </c>
      <c r="D2368" s="55" t="s">
        <v>78</v>
      </c>
      <c r="E2368" s="55" t="s">
        <v>177</v>
      </c>
      <c r="F2368" s="70">
        <v>77.92</v>
      </c>
      <c r="G2368" s="77">
        <v>53000</v>
      </c>
      <c r="H2368" s="77">
        <v>77.900000000000006</v>
      </c>
      <c r="I2368" s="77">
        <v>1</v>
      </c>
      <c r="J2368" s="77">
        <v>-30.455495021222301</v>
      </c>
      <c r="K2368" s="77">
        <v>0</v>
      </c>
      <c r="L2368" s="77">
        <v>-45.108903323115399</v>
      </c>
      <c r="M2368" s="77">
        <v>0</v>
      </c>
      <c r="N2368" s="77">
        <v>14.6534083018931</v>
      </c>
      <c r="O2368" s="77">
        <v>0</v>
      </c>
      <c r="P2368" s="77">
        <v>5.1921177728318604</v>
      </c>
      <c r="Q2368" s="77">
        <v>5.1921177728318497</v>
      </c>
      <c r="R2368" s="77">
        <v>0</v>
      </c>
      <c r="S2368" s="77">
        <v>0</v>
      </c>
      <c r="T2368" s="77" t="s">
        <v>156</v>
      </c>
      <c r="U2368" s="105">
        <v>0.293068166037803</v>
      </c>
      <c r="V2368" s="105">
        <v>-0.19565790338349701</v>
      </c>
      <c r="W2368" s="101">
        <v>0.48872074826172301</v>
      </c>
    </row>
    <row r="2369" spans="2:23" x14ac:dyDescent="0.25">
      <c r="B2369" s="55" t="s">
        <v>117</v>
      </c>
      <c r="C2369" s="76" t="s">
        <v>140</v>
      </c>
      <c r="D2369" s="55" t="s">
        <v>78</v>
      </c>
      <c r="E2369" s="55" t="s">
        <v>177</v>
      </c>
      <c r="F2369" s="70">
        <v>77.92</v>
      </c>
      <c r="G2369" s="77">
        <v>53000</v>
      </c>
      <c r="H2369" s="77">
        <v>77.900000000000006</v>
      </c>
      <c r="I2369" s="77">
        <v>2</v>
      </c>
      <c r="J2369" s="77">
        <v>-26.902353935412702</v>
      </c>
      <c r="K2369" s="77">
        <v>0</v>
      </c>
      <c r="L2369" s="77">
        <v>-39.846197935418303</v>
      </c>
      <c r="M2369" s="77">
        <v>0</v>
      </c>
      <c r="N2369" s="77">
        <v>12.943844000005599</v>
      </c>
      <c r="O2369" s="77">
        <v>0</v>
      </c>
      <c r="P2369" s="77">
        <v>4.5863706993348297</v>
      </c>
      <c r="Q2369" s="77">
        <v>4.5863706993348297</v>
      </c>
      <c r="R2369" s="77">
        <v>0</v>
      </c>
      <c r="S2369" s="77">
        <v>0</v>
      </c>
      <c r="T2369" s="77" t="s">
        <v>156</v>
      </c>
      <c r="U2369" s="105">
        <v>0.25887688000005998</v>
      </c>
      <c r="V2369" s="105">
        <v>-0.17283114798875501</v>
      </c>
      <c r="W2369" s="101">
        <v>0.43170332763118902</v>
      </c>
    </row>
    <row r="2370" spans="2:23" x14ac:dyDescent="0.25">
      <c r="B2370" s="55" t="s">
        <v>117</v>
      </c>
      <c r="C2370" s="76" t="s">
        <v>140</v>
      </c>
      <c r="D2370" s="55" t="s">
        <v>78</v>
      </c>
      <c r="E2370" s="55" t="s">
        <v>177</v>
      </c>
      <c r="F2370" s="70">
        <v>77.92</v>
      </c>
      <c r="G2370" s="77">
        <v>53000</v>
      </c>
      <c r="H2370" s="77">
        <v>77.900000000000006</v>
      </c>
      <c r="I2370" s="77">
        <v>3</v>
      </c>
      <c r="J2370" s="77">
        <v>-26.902353935412702</v>
      </c>
      <c r="K2370" s="77">
        <v>0</v>
      </c>
      <c r="L2370" s="77">
        <v>-39.846197935418303</v>
      </c>
      <c r="M2370" s="77">
        <v>0</v>
      </c>
      <c r="N2370" s="77">
        <v>12.943844000005599</v>
      </c>
      <c r="O2370" s="77">
        <v>0</v>
      </c>
      <c r="P2370" s="77">
        <v>4.5863706993348297</v>
      </c>
      <c r="Q2370" s="77">
        <v>4.5863706993348297</v>
      </c>
      <c r="R2370" s="77">
        <v>0</v>
      </c>
      <c r="S2370" s="77">
        <v>0</v>
      </c>
      <c r="T2370" s="77" t="s">
        <v>156</v>
      </c>
      <c r="U2370" s="105">
        <v>0.25887688000005998</v>
      </c>
      <c r="V2370" s="105">
        <v>-0.17283114798875501</v>
      </c>
      <c r="W2370" s="101">
        <v>0.43170332763118902</v>
      </c>
    </row>
    <row r="2371" spans="2:23" x14ac:dyDescent="0.25">
      <c r="B2371" s="55" t="s">
        <v>117</v>
      </c>
      <c r="C2371" s="76" t="s">
        <v>140</v>
      </c>
      <c r="D2371" s="55" t="s">
        <v>78</v>
      </c>
      <c r="E2371" s="55" t="s">
        <v>177</v>
      </c>
      <c r="F2371" s="70">
        <v>77.92</v>
      </c>
      <c r="G2371" s="77">
        <v>53000</v>
      </c>
      <c r="H2371" s="77">
        <v>77.900000000000006</v>
      </c>
      <c r="I2371" s="77">
        <v>4</v>
      </c>
      <c r="J2371" s="77">
        <v>-29.526973831550599</v>
      </c>
      <c r="K2371" s="77">
        <v>0</v>
      </c>
      <c r="L2371" s="77">
        <v>-43.733631880337299</v>
      </c>
      <c r="M2371" s="77">
        <v>0</v>
      </c>
      <c r="N2371" s="77">
        <v>14.2066580487867</v>
      </c>
      <c r="O2371" s="77">
        <v>0</v>
      </c>
      <c r="P2371" s="77">
        <v>5.0338214992699202</v>
      </c>
      <c r="Q2371" s="77">
        <v>5.0338214992699202</v>
      </c>
      <c r="R2371" s="77">
        <v>0</v>
      </c>
      <c r="S2371" s="77">
        <v>0</v>
      </c>
      <c r="T2371" s="77" t="s">
        <v>156</v>
      </c>
      <c r="U2371" s="105">
        <v>0.28413316097567698</v>
      </c>
      <c r="V2371" s="105">
        <v>-0.18969272340229301</v>
      </c>
      <c r="W2371" s="101">
        <v>0.473820725448868</v>
      </c>
    </row>
    <row r="2372" spans="2:23" x14ac:dyDescent="0.25">
      <c r="B2372" s="55" t="s">
        <v>117</v>
      </c>
      <c r="C2372" s="76" t="s">
        <v>140</v>
      </c>
      <c r="D2372" s="55" t="s">
        <v>78</v>
      </c>
      <c r="E2372" s="55" t="s">
        <v>177</v>
      </c>
      <c r="F2372" s="70">
        <v>77.92</v>
      </c>
      <c r="G2372" s="77">
        <v>53204</v>
      </c>
      <c r="H2372" s="77">
        <v>78.010000000000005</v>
      </c>
      <c r="I2372" s="77">
        <v>1</v>
      </c>
      <c r="J2372" s="77">
        <v>16.871676240961399</v>
      </c>
      <c r="K2372" s="77">
        <v>3.6378712083181101E-2</v>
      </c>
      <c r="L2372" s="77">
        <v>5.9756333777503503</v>
      </c>
      <c r="M2372" s="77">
        <v>4.5635072271033002E-3</v>
      </c>
      <c r="N2372" s="77">
        <v>10.896042863210999</v>
      </c>
      <c r="O2372" s="77">
        <v>3.1815204856077799E-2</v>
      </c>
      <c r="P2372" s="77">
        <v>5.3714200046932703</v>
      </c>
      <c r="Q2372" s="77">
        <v>5.3714200046932596</v>
      </c>
      <c r="R2372" s="77">
        <v>0</v>
      </c>
      <c r="S2372" s="77">
        <v>3.6873051363794699E-3</v>
      </c>
      <c r="T2372" s="77" t="s">
        <v>156</v>
      </c>
      <c r="U2372" s="105">
        <v>1.49982858891507</v>
      </c>
      <c r="V2372" s="105">
        <v>-1.00131420313968</v>
      </c>
      <c r="W2372" s="101">
        <v>2.5011155600719501</v>
      </c>
    </row>
    <row r="2373" spans="2:23" x14ac:dyDescent="0.25">
      <c r="B2373" s="55" t="s">
        <v>117</v>
      </c>
      <c r="C2373" s="76" t="s">
        <v>140</v>
      </c>
      <c r="D2373" s="55" t="s">
        <v>78</v>
      </c>
      <c r="E2373" s="55" t="s">
        <v>177</v>
      </c>
      <c r="F2373" s="70">
        <v>77.92</v>
      </c>
      <c r="G2373" s="77">
        <v>53304</v>
      </c>
      <c r="H2373" s="77">
        <v>78.41</v>
      </c>
      <c r="I2373" s="77">
        <v>1</v>
      </c>
      <c r="J2373" s="77">
        <v>41.469543762597901</v>
      </c>
      <c r="K2373" s="77">
        <v>0.159418327650693</v>
      </c>
      <c r="L2373" s="77">
        <v>34.5028410191604</v>
      </c>
      <c r="M2373" s="77">
        <v>0.110354347759074</v>
      </c>
      <c r="N2373" s="77">
        <v>6.9667027434375397</v>
      </c>
      <c r="O2373" s="77">
        <v>4.9063979891619397E-2</v>
      </c>
      <c r="P2373" s="77">
        <v>3.4315468529933102</v>
      </c>
      <c r="Q2373" s="77">
        <v>3.4315468529933102</v>
      </c>
      <c r="R2373" s="77">
        <v>0</v>
      </c>
      <c r="S2373" s="77">
        <v>1.0915901296575301E-3</v>
      </c>
      <c r="T2373" s="77" t="s">
        <v>156</v>
      </c>
      <c r="U2373" s="105">
        <v>0.42140164394407598</v>
      </c>
      <c r="V2373" s="105">
        <v>-0.28133578358633898</v>
      </c>
      <c r="W2373" s="101">
        <v>0.70272977625452404</v>
      </c>
    </row>
    <row r="2374" spans="2:23" x14ac:dyDescent="0.25">
      <c r="B2374" s="55" t="s">
        <v>117</v>
      </c>
      <c r="C2374" s="76" t="s">
        <v>140</v>
      </c>
      <c r="D2374" s="55" t="s">
        <v>78</v>
      </c>
      <c r="E2374" s="55" t="s">
        <v>177</v>
      </c>
      <c r="F2374" s="70">
        <v>77.92</v>
      </c>
      <c r="G2374" s="77">
        <v>53354</v>
      </c>
      <c r="H2374" s="77">
        <v>78.040000000000006</v>
      </c>
      <c r="I2374" s="77">
        <v>1</v>
      </c>
      <c r="J2374" s="77">
        <v>28.880342989050199</v>
      </c>
      <c r="K2374" s="77">
        <v>1.7515558434468802E-2</v>
      </c>
      <c r="L2374" s="77">
        <v>50.241035660784199</v>
      </c>
      <c r="M2374" s="77">
        <v>5.3007394949631997E-2</v>
      </c>
      <c r="N2374" s="77">
        <v>-21.360692671734</v>
      </c>
      <c r="O2374" s="77">
        <v>-3.5491836515163203E-2</v>
      </c>
      <c r="P2374" s="77">
        <v>-8.7582606971346895</v>
      </c>
      <c r="Q2374" s="77">
        <v>-8.7582606971346895</v>
      </c>
      <c r="R2374" s="77">
        <v>0</v>
      </c>
      <c r="S2374" s="77">
        <v>1.61084973921846E-3</v>
      </c>
      <c r="T2374" s="77" t="s">
        <v>157</v>
      </c>
      <c r="U2374" s="105">
        <v>-0.20437029084424699</v>
      </c>
      <c r="V2374" s="105">
        <v>-0.13644150833940399</v>
      </c>
      <c r="W2374" s="101">
        <v>-6.7929522100936501E-2</v>
      </c>
    </row>
    <row r="2375" spans="2:23" x14ac:dyDescent="0.25">
      <c r="B2375" s="55" t="s">
        <v>117</v>
      </c>
      <c r="C2375" s="76" t="s">
        <v>140</v>
      </c>
      <c r="D2375" s="55" t="s">
        <v>78</v>
      </c>
      <c r="E2375" s="55" t="s">
        <v>177</v>
      </c>
      <c r="F2375" s="70">
        <v>77.92</v>
      </c>
      <c r="G2375" s="77">
        <v>53454</v>
      </c>
      <c r="H2375" s="77">
        <v>78.12</v>
      </c>
      <c r="I2375" s="77">
        <v>1</v>
      </c>
      <c r="J2375" s="77">
        <v>20.5597178207789</v>
      </c>
      <c r="K2375" s="77">
        <v>2.8828276186537501E-2</v>
      </c>
      <c r="L2375" s="77">
        <v>46.221679277009599</v>
      </c>
      <c r="M2375" s="77">
        <v>0.14570545591973499</v>
      </c>
      <c r="N2375" s="77">
        <v>-25.661961456230699</v>
      </c>
      <c r="O2375" s="77">
        <v>-0.116877179733198</v>
      </c>
      <c r="P2375" s="77">
        <v>-8.4996396388739299</v>
      </c>
      <c r="Q2375" s="77">
        <v>-8.4996396388739299</v>
      </c>
      <c r="R2375" s="77">
        <v>0</v>
      </c>
      <c r="S2375" s="77">
        <v>4.9270322061669E-3</v>
      </c>
      <c r="T2375" s="77" t="s">
        <v>157</v>
      </c>
      <c r="U2375" s="105">
        <v>-3.9863652715378701</v>
      </c>
      <c r="V2375" s="105">
        <v>-2.66137356948306</v>
      </c>
      <c r="W2375" s="101">
        <v>-1.3250061283208201</v>
      </c>
    </row>
    <row r="2376" spans="2:23" x14ac:dyDescent="0.25">
      <c r="B2376" s="55" t="s">
        <v>117</v>
      </c>
      <c r="C2376" s="76" t="s">
        <v>140</v>
      </c>
      <c r="D2376" s="55" t="s">
        <v>78</v>
      </c>
      <c r="E2376" s="55" t="s">
        <v>177</v>
      </c>
      <c r="F2376" s="70">
        <v>77.92</v>
      </c>
      <c r="G2376" s="77">
        <v>53604</v>
      </c>
      <c r="H2376" s="77">
        <v>78.150000000000006</v>
      </c>
      <c r="I2376" s="77">
        <v>1</v>
      </c>
      <c r="J2376" s="77">
        <v>25.668735118281401</v>
      </c>
      <c r="K2376" s="77">
        <v>2.8661452371903401E-2</v>
      </c>
      <c r="L2376" s="77">
        <v>35.619225682915797</v>
      </c>
      <c r="M2376" s="77">
        <v>5.5189721863896299E-2</v>
      </c>
      <c r="N2376" s="77">
        <v>-9.9504905646344195</v>
      </c>
      <c r="O2376" s="77">
        <v>-2.6528269491992901E-2</v>
      </c>
      <c r="P2376" s="77">
        <v>-4.2630785859276301</v>
      </c>
      <c r="Q2376" s="77">
        <v>-4.2630785859276203</v>
      </c>
      <c r="R2376" s="77">
        <v>0</v>
      </c>
      <c r="S2376" s="77">
        <v>7.9056199779606903E-4</v>
      </c>
      <c r="T2376" s="77" t="s">
        <v>157</v>
      </c>
      <c r="U2376" s="105">
        <v>0.21847932005829099</v>
      </c>
      <c r="V2376" s="105">
        <v>-0.145860965635357</v>
      </c>
      <c r="W2376" s="101">
        <v>0.364336318823613</v>
      </c>
    </row>
    <row r="2377" spans="2:23" x14ac:dyDescent="0.25">
      <c r="B2377" s="55" t="s">
        <v>117</v>
      </c>
      <c r="C2377" s="76" t="s">
        <v>140</v>
      </c>
      <c r="D2377" s="55" t="s">
        <v>78</v>
      </c>
      <c r="E2377" s="55" t="s">
        <v>177</v>
      </c>
      <c r="F2377" s="70">
        <v>77.92</v>
      </c>
      <c r="G2377" s="77">
        <v>53654</v>
      </c>
      <c r="H2377" s="77">
        <v>77.87</v>
      </c>
      <c r="I2377" s="77">
        <v>1</v>
      </c>
      <c r="J2377" s="77">
        <v>-19.8078078078962</v>
      </c>
      <c r="K2377" s="77">
        <v>1.91348729300376E-2</v>
      </c>
      <c r="L2377" s="77">
        <v>-4.21032642639301</v>
      </c>
      <c r="M2377" s="77">
        <v>8.6453840704052204E-4</v>
      </c>
      <c r="N2377" s="77">
        <v>-15.597481381503201</v>
      </c>
      <c r="O2377" s="77">
        <v>1.82703345229971E-2</v>
      </c>
      <c r="P2377" s="77">
        <v>-6.6806686065203298</v>
      </c>
      <c r="Q2377" s="77">
        <v>-6.68066860652032</v>
      </c>
      <c r="R2377" s="77">
        <v>0</v>
      </c>
      <c r="S2377" s="77">
        <v>2.1766701118802298E-3</v>
      </c>
      <c r="T2377" s="77" t="s">
        <v>157</v>
      </c>
      <c r="U2377" s="105">
        <v>0.643293638593743</v>
      </c>
      <c r="V2377" s="105">
        <v>-0.42947511593926202</v>
      </c>
      <c r="W2377" s="101">
        <v>1.07275707442406</v>
      </c>
    </row>
    <row r="2378" spans="2:23" x14ac:dyDescent="0.25">
      <c r="B2378" s="55" t="s">
        <v>117</v>
      </c>
      <c r="C2378" s="76" t="s">
        <v>140</v>
      </c>
      <c r="D2378" s="55" t="s">
        <v>78</v>
      </c>
      <c r="E2378" s="55" t="s">
        <v>178</v>
      </c>
      <c r="F2378" s="70">
        <v>77.73</v>
      </c>
      <c r="G2378" s="77">
        <v>53150</v>
      </c>
      <c r="H2378" s="77">
        <v>77.569999999999993</v>
      </c>
      <c r="I2378" s="77">
        <v>1</v>
      </c>
      <c r="J2378" s="77">
        <v>-23.7946532270029</v>
      </c>
      <c r="K2378" s="77">
        <v>1.54908358872092E-2</v>
      </c>
      <c r="L2378" s="77">
        <v>15.0768338356265</v>
      </c>
      <c r="M2378" s="77">
        <v>6.2192267303540199E-3</v>
      </c>
      <c r="N2378" s="77">
        <v>-38.871487062629399</v>
      </c>
      <c r="O2378" s="77">
        <v>9.2716091568551904E-3</v>
      </c>
      <c r="P2378" s="77">
        <v>-27.0092110947216</v>
      </c>
      <c r="Q2378" s="77">
        <v>-27.009211094721501</v>
      </c>
      <c r="R2378" s="77">
        <v>0</v>
      </c>
      <c r="S2378" s="77">
        <v>1.9959051161124602E-2</v>
      </c>
      <c r="T2378" s="77" t="s">
        <v>156</v>
      </c>
      <c r="U2378" s="105">
        <v>-5.4994974789913096</v>
      </c>
      <c r="V2378" s="105">
        <v>-3.6715695223734</v>
      </c>
      <c r="W2378" s="101">
        <v>-1.82794785876138</v>
      </c>
    </row>
    <row r="2379" spans="2:23" x14ac:dyDescent="0.25">
      <c r="B2379" s="55" t="s">
        <v>117</v>
      </c>
      <c r="C2379" s="76" t="s">
        <v>140</v>
      </c>
      <c r="D2379" s="55" t="s">
        <v>78</v>
      </c>
      <c r="E2379" s="55" t="s">
        <v>178</v>
      </c>
      <c r="F2379" s="70">
        <v>77.73</v>
      </c>
      <c r="G2379" s="77">
        <v>53150</v>
      </c>
      <c r="H2379" s="77">
        <v>77.569999999999993</v>
      </c>
      <c r="I2379" s="77">
        <v>2</v>
      </c>
      <c r="J2379" s="77">
        <v>-23.724789140745699</v>
      </c>
      <c r="K2379" s="77">
        <v>1.5416889325578199E-2</v>
      </c>
      <c r="L2379" s="77">
        <v>15.032566360512</v>
      </c>
      <c r="M2379" s="77">
        <v>6.1895388273857403E-3</v>
      </c>
      <c r="N2379" s="77">
        <v>-38.757355501257599</v>
      </c>
      <c r="O2379" s="77">
        <v>9.2273504981924392E-3</v>
      </c>
      <c r="P2379" s="77">
        <v>-26.929908663387</v>
      </c>
      <c r="Q2379" s="77">
        <v>-26.9299086633869</v>
      </c>
      <c r="R2379" s="77">
        <v>0</v>
      </c>
      <c r="S2379" s="77">
        <v>1.9863775269137001E-2</v>
      </c>
      <c r="T2379" s="77" t="s">
        <v>156</v>
      </c>
      <c r="U2379" s="105">
        <v>-5.4846731140169904</v>
      </c>
      <c r="V2379" s="105">
        <v>-3.6616724932655198</v>
      </c>
      <c r="W2379" s="101">
        <v>-1.82302046924701</v>
      </c>
    </row>
    <row r="2380" spans="2:23" x14ac:dyDescent="0.25">
      <c r="B2380" s="55" t="s">
        <v>117</v>
      </c>
      <c r="C2380" s="76" t="s">
        <v>140</v>
      </c>
      <c r="D2380" s="55" t="s">
        <v>78</v>
      </c>
      <c r="E2380" s="55" t="s">
        <v>178</v>
      </c>
      <c r="F2380" s="70">
        <v>77.73</v>
      </c>
      <c r="G2380" s="77">
        <v>53900</v>
      </c>
      <c r="H2380" s="77">
        <v>77.459999999999994</v>
      </c>
      <c r="I2380" s="77">
        <v>1</v>
      </c>
      <c r="J2380" s="77">
        <v>-30.501784566275099</v>
      </c>
      <c r="K2380" s="77">
        <v>4.3726866501190502E-2</v>
      </c>
      <c r="L2380" s="77">
        <v>-10.0770096478327</v>
      </c>
      <c r="M2380" s="77">
        <v>4.77266780179813E-3</v>
      </c>
      <c r="N2380" s="77">
        <v>-20.424774918442399</v>
      </c>
      <c r="O2380" s="77">
        <v>3.8954198699392401E-2</v>
      </c>
      <c r="P2380" s="77">
        <v>-19.0903933472067</v>
      </c>
      <c r="Q2380" s="77">
        <v>-19.0903933472067</v>
      </c>
      <c r="R2380" s="77">
        <v>0</v>
      </c>
      <c r="S2380" s="77">
        <v>1.7128826553100499E-2</v>
      </c>
      <c r="T2380" s="77" t="s">
        <v>156</v>
      </c>
      <c r="U2380" s="105">
        <v>-2.4920381799003</v>
      </c>
      <c r="V2380" s="105">
        <v>-1.66373227096942</v>
      </c>
      <c r="W2380" s="101">
        <v>-0.82831492737330903</v>
      </c>
    </row>
    <row r="2381" spans="2:23" x14ac:dyDescent="0.25">
      <c r="B2381" s="55" t="s">
        <v>117</v>
      </c>
      <c r="C2381" s="76" t="s">
        <v>140</v>
      </c>
      <c r="D2381" s="55" t="s">
        <v>78</v>
      </c>
      <c r="E2381" s="55" t="s">
        <v>178</v>
      </c>
      <c r="F2381" s="70">
        <v>77.73</v>
      </c>
      <c r="G2381" s="77">
        <v>53900</v>
      </c>
      <c r="H2381" s="77">
        <v>77.459999999999994</v>
      </c>
      <c r="I2381" s="77">
        <v>2</v>
      </c>
      <c r="J2381" s="77">
        <v>-30.4648514239842</v>
      </c>
      <c r="K2381" s="77">
        <v>4.34911020932955E-2</v>
      </c>
      <c r="L2381" s="77">
        <v>-10.0648078820509</v>
      </c>
      <c r="M2381" s="77">
        <v>4.7469347619435104E-3</v>
      </c>
      <c r="N2381" s="77">
        <v>-20.4000435419334</v>
      </c>
      <c r="O2381" s="77">
        <v>3.87441673313519E-2</v>
      </c>
      <c r="P2381" s="77">
        <v>-19.067277709092899</v>
      </c>
      <c r="Q2381" s="77">
        <v>-19.067277709092799</v>
      </c>
      <c r="R2381" s="77">
        <v>0</v>
      </c>
      <c r="S2381" s="77">
        <v>1.7036472172983499E-2</v>
      </c>
      <c r="T2381" s="77" t="s">
        <v>156</v>
      </c>
      <c r="U2381" s="105">
        <v>-2.5016580922459601</v>
      </c>
      <c r="V2381" s="105">
        <v>-1.6701547081304799</v>
      </c>
      <c r="W2381" s="101">
        <v>-0.83151243737143199</v>
      </c>
    </row>
    <row r="2382" spans="2:23" x14ac:dyDescent="0.25">
      <c r="B2382" s="55" t="s">
        <v>117</v>
      </c>
      <c r="C2382" s="76" t="s">
        <v>140</v>
      </c>
      <c r="D2382" s="55" t="s">
        <v>78</v>
      </c>
      <c r="E2382" s="55" t="s">
        <v>179</v>
      </c>
      <c r="F2382" s="70">
        <v>77.569999999999993</v>
      </c>
      <c r="G2382" s="77">
        <v>53550</v>
      </c>
      <c r="H2382" s="77">
        <v>77.42</v>
      </c>
      <c r="I2382" s="77">
        <v>1</v>
      </c>
      <c r="J2382" s="77">
        <v>-26.574195274248101</v>
      </c>
      <c r="K2382" s="77">
        <v>1.7372221220057299E-2</v>
      </c>
      <c r="L2382" s="77">
        <v>0.45196431524017999</v>
      </c>
      <c r="M2382" s="77">
        <v>5.025084859363E-6</v>
      </c>
      <c r="N2382" s="77">
        <v>-27.026159589488302</v>
      </c>
      <c r="O2382" s="77">
        <v>1.7367196135197899E-2</v>
      </c>
      <c r="P2382" s="77">
        <v>-25.607748089104099</v>
      </c>
      <c r="Q2382" s="77">
        <v>-25.607748089104</v>
      </c>
      <c r="R2382" s="77">
        <v>0</v>
      </c>
      <c r="S2382" s="77">
        <v>1.6131616349997401E-2</v>
      </c>
      <c r="T2382" s="77" t="s">
        <v>157</v>
      </c>
      <c r="U2382" s="105">
        <v>-2.7080530739258499</v>
      </c>
      <c r="V2382" s="105">
        <v>-1.80794793873047</v>
      </c>
      <c r="W2382" s="101">
        <v>-0.90011493537458498</v>
      </c>
    </row>
    <row r="2383" spans="2:23" x14ac:dyDescent="0.25">
      <c r="B2383" s="55" t="s">
        <v>117</v>
      </c>
      <c r="C2383" s="76" t="s">
        <v>140</v>
      </c>
      <c r="D2383" s="55" t="s">
        <v>78</v>
      </c>
      <c r="E2383" s="55" t="s">
        <v>179</v>
      </c>
      <c r="F2383" s="70">
        <v>77.569999999999993</v>
      </c>
      <c r="G2383" s="77">
        <v>54200</v>
      </c>
      <c r="H2383" s="77">
        <v>77.540000000000006</v>
      </c>
      <c r="I2383" s="77">
        <v>1</v>
      </c>
      <c r="J2383" s="77">
        <v>-12.440473487467999</v>
      </c>
      <c r="K2383" s="77">
        <v>1.0214515119098E-3</v>
      </c>
      <c r="L2383" s="77">
        <v>15.0185677033875</v>
      </c>
      <c r="M2383" s="77">
        <v>1.4886786806841399E-3</v>
      </c>
      <c r="N2383" s="77">
        <v>-27.459041190855501</v>
      </c>
      <c r="O2383" s="77">
        <v>-4.67227168774338E-4</v>
      </c>
      <c r="P2383" s="77">
        <v>-26.024025063811699</v>
      </c>
      <c r="Q2383" s="77">
        <v>-26.0240250638116</v>
      </c>
      <c r="R2383" s="77">
        <v>0</v>
      </c>
      <c r="S2383" s="77">
        <v>4.46984921144453E-3</v>
      </c>
      <c r="T2383" s="77" t="s">
        <v>157</v>
      </c>
      <c r="U2383" s="105">
        <v>-0.86000703879959794</v>
      </c>
      <c r="V2383" s="105">
        <v>-0.57415711976330397</v>
      </c>
      <c r="W2383" s="101">
        <v>-0.285853031317651</v>
      </c>
    </row>
    <row r="2384" spans="2:23" x14ac:dyDescent="0.25">
      <c r="B2384" s="55" t="s">
        <v>117</v>
      </c>
      <c r="C2384" s="76" t="s">
        <v>140</v>
      </c>
      <c r="D2384" s="55" t="s">
        <v>78</v>
      </c>
      <c r="E2384" s="55" t="s">
        <v>180</v>
      </c>
      <c r="F2384" s="70">
        <v>77.58</v>
      </c>
      <c r="G2384" s="77">
        <v>53150</v>
      </c>
      <c r="H2384" s="77">
        <v>77.569999999999993</v>
      </c>
      <c r="I2384" s="77">
        <v>1</v>
      </c>
      <c r="J2384" s="77">
        <v>-26.8392765326827</v>
      </c>
      <c r="K2384" s="77">
        <v>0</v>
      </c>
      <c r="L2384" s="77">
        <v>-39.757650272761701</v>
      </c>
      <c r="M2384" s="77">
        <v>0</v>
      </c>
      <c r="N2384" s="77">
        <v>12.9183737400789</v>
      </c>
      <c r="O2384" s="77">
        <v>0</v>
      </c>
      <c r="P2384" s="77">
        <v>0.65380894933317801</v>
      </c>
      <c r="Q2384" s="77">
        <v>0.65380894933317701</v>
      </c>
      <c r="R2384" s="77">
        <v>0</v>
      </c>
      <c r="S2384" s="77">
        <v>0</v>
      </c>
      <c r="T2384" s="77" t="s">
        <v>157</v>
      </c>
      <c r="U2384" s="105">
        <v>0.12918373740085501</v>
      </c>
      <c r="V2384" s="105">
        <v>-8.6245529675970295E-2</v>
      </c>
      <c r="W2384" s="101">
        <v>0.215426921522578</v>
      </c>
    </row>
    <row r="2385" spans="2:23" x14ac:dyDescent="0.25">
      <c r="B2385" s="55" t="s">
        <v>117</v>
      </c>
      <c r="C2385" s="76" t="s">
        <v>140</v>
      </c>
      <c r="D2385" s="55" t="s">
        <v>78</v>
      </c>
      <c r="E2385" s="55" t="s">
        <v>180</v>
      </c>
      <c r="F2385" s="70">
        <v>77.58</v>
      </c>
      <c r="G2385" s="77">
        <v>53150</v>
      </c>
      <c r="H2385" s="77">
        <v>77.569999999999993</v>
      </c>
      <c r="I2385" s="77">
        <v>2</v>
      </c>
      <c r="J2385" s="77">
        <v>-22.534511119490698</v>
      </c>
      <c r="K2385" s="77">
        <v>0</v>
      </c>
      <c r="L2385" s="77">
        <v>-33.380900229012902</v>
      </c>
      <c r="M2385" s="77">
        <v>0</v>
      </c>
      <c r="N2385" s="77">
        <v>10.846389109522301</v>
      </c>
      <c r="O2385" s="77">
        <v>0</v>
      </c>
      <c r="P2385" s="77">
        <v>0.54894419455866506</v>
      </c>
      <c r="Q2385" s="77">
        <v>0.54894419455866506</v>
      </c>
      <c r="R2385" s="77">
        <v>0</v>
      </c>
      <c r="S2385" s="77">
        <v>0</v>
      </c>
      <c r="T2385" s="77" t="s">
        <v>157</v>
      </c>
      <c r="U2385" s="105">
        <v>0.108463891095278</v>
      </c>
      <c r="V2385" s="105">
        <v>-7.2412564665179605E-2</v>
      </c>
      <c r="W2385" s="101">
        <v>0.18087448641086601</v>
      </c>
    </row>
    <row r="2386" spans="2:23" x14ac:dyDescent="0.25">
      <c r="B2386" s="55" t="s">
        <v>117</v>
      </c>
      <c r="C2386" s="76" t="s">
        <v>140</v>
      </c>
      <c r="D2386" s="55" t="s">
        <v>78</v>
      </c>
      <c r="E2386" s="55" t="s">
        <v>180</v>
      </c>
      <c r="F2386" s="70">
        <v>77.58</v>
      </c>
      <c r="G2386" s="77">
        <v>53150</v>
      </c>
      <c r="H2386" s="77">
        <v>77.569999999999993</v>
      </c>
      <c r="I2386" s="77">
        <v>3</v>
      </c>
      <c r="J2386" s="77">
        <v>-27.572089543813998</v>
      </c>
      <c r="K2386" s="77">
        <v>0</v>
      </c>
      <c r="L2386" s="77">
        <v>-40.843183386010999</v>
      </c>
      <c r="M2386" s="77">
        <v>0</v>
      </c>
      <c r="N2386" s="77">
        <v>13.271093842197001</v>
      </c>
      <c r="O2386" s="77">
        <v>0</v>
      </c>
      <c r="P2386" s="77">
        <v>0.67166038822279195</v>
      </c>
      <c r="Q2386" s="77">
        <v>0.67166038822279095</v>
      </c>
      <c r="R2386" s="77">
        <v>0</v>
      </c>
      <c r="S2386" s="77">
        <v>0</v>
      </c>
      <c r="T2386" s="77" t="s">
        <v>157</v>
      </c>
      <c r="U2386" s="105">
        <v>0.13271093842203699</v>
      </c>
      <c r="V2386" s="105">
        <v>-8.8600356424801296E-2</v>
      </c>
      <c r="W2386" s="101">
        <v>0.22130888525015499</v>
      </c>
    </row>
    <row r="2387" spans="2:23" x14ac:dyDescent="0.25">
      <c r="B2387" s="55" t="s">
        <v>117</v>
      </c>
      <c r="C2387" s="76" t="s">
        <v>140</v>
      </c>
      <c r="D2387" s="55" t="s">
        <v>78</v>
      </c>
      <c r="E2387" s="55" t="s">
        <v>180</v>
      </c>
      <c r="F2387" s="70">
        <v>77.58</v>
      </c>
      <c r="G2387" s="77">
        <v>53654</v>
      </c>
      <c r="H2387" s="77">
        <v>77.87</v>
      </c>
      <c r="I2387" s="77">
        <v>1</v>
      </c>
      <c r="J2387" s="77">
        <v>70.334086745911506</v>
      </c>
      <c r="K2387" s="77">
        <v>0.15533215001317599</v>
      </c>
      <c r="L2387" s="77">
        <v>57.517879203645997</v>
      </c>
      <c r="M2387" s="77">
        <v>0.103880821841876</v>
      </c>
      <c r="N2387" s="77">
        <v>12.8162075422655</v>
      </c>
      <c r="O2387" s="77">
        <v>5.1451328171300402E-2</v>
      </c>
      <c r="P2387" s="77">
        <v>5.4718735962260601</v>
      </c>
      <c r="Q2387" s="77">
        <v>5.4718735962260503</v>
      </c>
      <c r="R2387" s="77">
        <v>0</v>
      </c>
      <c r="S2387" s="77">
        <v>9.4015998050658303E-4</v>
      </c>
      <c r="T2387" s="77" t="s">
        <v>157</v>
      </c>
      <c r="U2387" s="105">
        <v>0.282354294857245</v>
      </c>
      <c r="V2387" s="105">
        <v>-0.188505118416608</v>
      </c>
      <c r="W2387" s="101">
        <v>0.47085428664314199</v>
      </c>
    </row>
    <row r="2388" spans="2:23" x14ac:dyDescent="0.25">
      <c r="B2388" s="55" t="s">
        <v>117</v>
      </c>
      <c r="C2388" s="76" t="s">
        <v>140</v>
      </c>
      <c r="D2388" s="55" t="s">
        <v>78</v>
      </c>
      <c r="E2388" s="55" t="s">
        <v>180</v>
      </c>
      <c r="F2388" s="70">
        <v>77.58</v>
      </c>
      <c r="G2388" s="77">
        <v>53654</v>
      </c>
      <c r="H2388" s="77">
        <v>77.87</v>
      </c>
      <c r="I2388" s="77">
        <v>2</v>
      </c>
      <c r="J2388" s="77">
        <v>70.334086745911506</v>
      </c>
      <c r="K2388" s="77">
        <v>0.15533215001317599</v>
      </c>
      <c r="L2388" s="77">
        <v>57.517879203645997</v>
      </c>
      <c r="M2388" s="77">
        <v>0.103880821841876</v>
      </c>
      <c r="N2388" s="77">
        <v>12.8162075422655</v>
      </c>
      <c r="O2388" s="77">
        <v>5.1451328171300402E-2</v>
      </c>
      <c r="P2388" s="77">
        <v>5.4718735962260601</v>
      </c>
      <c r="Q2388" s="77">
        <v>5.4718735962260503</v>
      </c>
      <c r="R2388" s="77">
        <v>0</v>
      </c>
      <c r="S2388" s="77">
        <v>9.4015998050658303E-4</v>
      </c>
      <c r="T2388" s="77" t="s">
        <v>157</v>
      </c>
      <c r="U2388" s="105">
        <v>0.282354294857245</v>
      </c>
      <c r="V2388" s="105">
        <v>-0.188505118416608</v>
      </c>
      <c r="W2388" s="101">
        <v>0.47085428664314199</v>
      </c>
    </row>
    <row r="2389" spans="2:23" x14ac:dyDescent="0.25">
      <c r="B2389" s="55" t="s">
        <v>117</v>
      </c>
      <c r="C2389" s="76" t="s">
        <v>140</v>
      </c>
      <c r="D2389" s="55" t="s">
        <v>78</v>
      </c>
      <c r="E2389" s="55" t="s">
        <v>180</v>
      </c>
      <c r="F2389" s="70">
        <v>77.58</v>
      </c>
      <c r="G2389" s="77">
        <v>53704</v>
      </c>
      <c r="H2389" s="77">
        <v>77.63</v>
      </c>
      <c r="I2389" s="77">
        <v>1</v>
      </c>
      <c r="J2389" s="77">
        <v>-0.41114655353322099</v>
      </c>
      <c r="K2389" s="77">
        <v>7.0659342185579997E-6</v>
      </c>
      <c r="L2389" s="77">
        <v>28.5118191186187</v>
      </c>
      <c r="M2389" s="77">
        <v>3.3980216071128298E-2</v>
      </c>
      <c r="N2389" s="77">
        <v>-28.9229656721519</v>
      </c>
      <c r="O2389" s="77">
        <v>-3.3973150136909699E-2</v>
      </c>
      <c r="P2389" s="77">
        <v>-5.9073452636660004</v>
      </c>
      <c r="Q2389" s="77">
        <v>-5.9073452636659898</v>
      </c>
      <c r="R2389" s="77">
        <v>0</v>
      </c>
      <c r="S2389" s="77">
        <v>1.4586832330817699E-3</v>
      </c>
      <c r="T2389" s="77" t="s">
        <v>157</v>
      </c>
      <c r="U2389" s="105">
        <v>-1.1903380327673601</v>
      </c>
      <c r="V2389" s="105">
        <v>-0.79469239855568796</v>
      </c>
      <c r="W2389" s="101">
        <v>-0.39564994192859099</v>
      </c>
    </row>
    <row r="2390" spans="2:23" x14ac:dyDescent="0.25">
      <c r="B2390" s="55" t="s">
        <v>117</v>
      </c>
      <c r="C2390" s="76" t="s">
        <v>140</v>
      </c>
      <c r="D2390" s="55" t="s">
        <v>78</v>
      </c>
      <c r="E2390" s="55" t="s">
        <v>180</v>
      </c>
      <c r="F2390" s="70">
        <v>77.58</v>
      </c>
      <c r="G2390" s="77">
        <v>58004</v>
      </c>
      <c r="H2390" s="77">
        <v>75.86</v>
      </c>
      <c r="I2390" s="77">
        <v>1</v>
      </c>
      <c r="J2390" s="77">
        <v>-63.8988822365856</v>
      </c>
      <c r="K2390" s="77">
        <v>0.86479362259981096</v>
      </c>
      <c r="L2390" s="77">
        <v>-29.7806358239989</v>
      </c>
      <c r="M2390" s="77">
        <v>0.18784251200329299</v>
      </c>
      <c r="N2390" s="77">
        <v>-34.1182464125867</v>
      </c>
      <c r="O2390" s="77">
        <v>0.67695111059651703</v>
      </c>
      <c r="P2390" s="77">
        <v>-6.9108154609029304</v>
      </c>
      <c r="Q2390" s="77">
        <v>-6.9108154609029198</v>
      </c>
      <c r="R2390" s="77">
        <v>0</v>
      </c>
      <c r="S2390" s="77">
        <v>1.0115434636879901E-2</v>
      </c>
      <c r="T2390" s="77" t="s">
        <v>157</v>
      </c>
      <c r="U2390" s="105">
        <v>-6.74769462468422</v>
      </c>
      <c r="V2390" s="105">
        <v>-4.5048897694589698</v>
      </c>
      <c r="W2390" s="101">
        <v>-2.2428292744721001</v>
      </c>
    </row>
    <row r="2391" spans="2:23" x14ac:dyDescent="0.25">
      <c r="B2391" s="55" t="s">
        <v>117</v>
      </c>
      <c r="C2391" s="76" t="s">
        <v>140</v>
      </c>
      <c r="D2391" s="55" t="s">
        <v>78</v>
      </c>
      <c r="E2391" s="55" t="s">
        <v>181</v>
      </c>
      <c r="F2391" s="70">
        <v>77.39</v>
      </c>
      <c r="G2391" s="77">
        <v>53050</v>
      </c>
      <c r="H2391" s="77">
        <v>77.73</v>
      </c>
      <c r="I2391" s="77">
        <v>1</v>
      </c>
      <c r="J2391" s="77">
        <v>104.345858772906</v>
      </c>
      <c r="K2391" s="77">
        <v>0.262402203657632</v>
      </c>
      <c r="L2391" s="77">
        <v>178.812614725001</v>
      </c>
      <c r="M2391" s="77">
        <v>0.77057222355347699</v>
      </c>
      <c r="N2391" s="77">
        <v>-74.466755952094601</v>
      </c>
      <c r="O2391" s="77">
        <v>-0.50817001989584398</v>
      </c>
      <c r="P2391" s="77">
        <v>-48.0183515923136</v>
      </c>
      <c r="Q2391" s="77">
        <v>-48.0183515923135</v>
      </c>
      <c r="R2391" s="77">
        <v>0</v>
      </c>
      <c r="S2391" s="77">
        <v>5.5568866360397401E-2</v>
      </c>
      <c r="T2391" s="77" t="s">
        <v>156</v>
      </c>
      <c r="U2391" s="105">
        <v>-14.0949697194092</v>
      </c>
      <c r="V2391" s="105">
        <v>-9.4100709088880006</v>
      </c>
      <c r="W2391" s="101">
        <v>-4.6849498188380698</v>
      </c>
    </row>
    <row r="2392" spans="2:23" x14ac:dyDescent="0.25">
      <c r="B2392" s="55" t="s">
        <v>117</v>
      </c>
      <c r="C2392" s="76" t="s">
        <v>140</v>
      </c>
      <c r="D2392" s="55" t="s">
        <v>78</v>
      </c>
      <c r="E2392" s="55" t="s">
        <v>181</v>
      </c>
      <c r="F2392" s="70">
        <v>77.39</v>
      </c>
      <c r="G2392" s="77">
        <v>53204</v>
      </c>
      <c r="H2392" s="77">
        <v>78.010000000000005</v>
      </c>
      <c r="I2392" s="77">
        <v>1</v>
      </c>
      <c r="J2392" s="77">
        <v>30.690353699312698</v>
      </c>
      <c r="K2392" s="77">
        <v>0</v>
      </c>
      <c r="L2392" s="77">
        <v>39.615552913050898</v>
      </c>
      <c r="M2392" s="77">
        <v>0</v>
      </c>
      <c r="N2392" s="77">
        <v>-8.9251992137382192</v>
      </c>
      <c r="O2392" s="77">
        <v>0</v>
      </c>
      <c r="P2392" s="77">
        <v>-4.4014834288408196</v>
      </c>
      <c r="Q2392" s="77">
        <v>-4.4014834288408196</v>
      </c>
      <c r="R2392" s="77">
        <v>0</v>
      </c>
      <c r="S2392" s="77">
        <v>0</v>
      </c>
      <c r="T2392" s="77" t="s">
        <v>157</v>
      </c>
      <c r="U2392" s="105">
        <v>5.53362351251773</v>
      </c>
      <c r="V2392" s="105">
        <v>-3.69435271394567</v>
      </c>
      <c r="W2392" s="101">
        <v>9.2278757539550806</v>
      </c>
    </row>
    <row r="2393" spans="2:23" x14ac:dyDescent="0.25">
      <c r="B2393" s="55" t="s">
        <v>117</v>
      </c>
      <c r="C2393" s="76" t="s">
        <v>140</v>
      </c>
      <c r="D2393" s="55" t="s">
        <v>78</v>
      </c>
      <c r="E2393" s="55" t="s">
        <v>181</v>
      </c>
      <c r="F2393" s="70">
        <v>77.39</v>
      </c>
      <c r="G2393" s="77">
        <v>53204</v>
      </c>
      <c r="H2393" s="77">
        <v>78.010000000000005</v>
      </c>
      <c r="I2393" s="77">
        <v>2</v>
      </c>
      <c r="J2393" s="77">
        <v>30.690353699312698</v>
      </c>
      <c r="K2393" s="77">
        <v>0</v>
      </c>
      <c r="L2393" s="77">
        <v>39.615552913050898</v>
      </c>
      <c r="M2393" s="77">
        <v>0</v>
      </c>
      <c r="N2393" s="77">
        <v>-8.9251992137382192</v>
      </c>
      <c r="O2393" s="77">
        <v>0</v>
      </c>
      <c r="P2393" s="77">
        <v>-4.4014834288408196</v>
      </c>
      <c r="Q2393" s="77">
        <v>-4.4014834288408196</v>
      </c>
      <c r="R2393" s="77">
        <v>0</v>
      </c>
      <c r="S2393" s="77">
        <v>0</v>
      </c>
      <c r="T2393" s="77" t="s">
        <v>157</v>
      </c>
      <c r="U2393" s="105">
        <v>5.53362351251773</v>
      </c>
      <c r="V2393" s="105">
        <v>-3.69435271394567</v>
      </c>
      <c r="W2393" s="101">
        <v>9.2278757539550806</v>
      </c>
    </row>
    <row r="2394" spans="2:23" x14ac:dyDescent="0.25">
      <c r="B2394" s="55" t="s">
        <v>117</v>
      </c>
      <c r="C2394" s="76" t="s">
        <v>140</v>
      </c>
      <c r="D2394" s="55" t="s">
        <v>78</v>
      </c>
      <c r="E2394" s="55" t="s">
        <v>182</v>
      </c>
      <c r="F2394" s="70">
        <v>78.010000000000005</v>
      </c>
      <c r="G2394" s="77">
        <v>53254</v>
      </c>
      <c r="H2394" s="77">
        <v>78.430000000000007</v>
      </c>
      <c r="I2394" s="77">
        <v>1</v>
      </c>
      <c r="J2394" s="77">
        <v>25.140648588396701</v>
      </c>
      <c r="K2394" s="77">
        <v>6.6618303086329697E-2</v>
      </c>
      <c r="L2394" s="77">
        <v>25.140648714266899</v>
      </c>
      <c r="M2394" s="77">
        <v>6.6618303753397501E-2</v>
      </c>
      <c r="N2394" s="77">
        <v>-1.2587018649600001E-7</v>
      </c>
      <c r="O2394" s="77">
        <v>-6.6706777900000005E-10</v>
      </c>
      <c r="P2394" s="77">
        <v>1.4347450000000001E-12</v>
      </c>
      <c r="Q2394" s="77">
        <v>1.4347429999999999E-12</v>
      </c>
      <c r="R2394" s="77">
        <v>0</v>
      </c>
      <c r="S2394" s="77">
        <v>0</v>
      </c>
      <c r="T2394" s="77" t="s">
        <v>157</v>
      </c>
      <c r="U2394" s="105">
        <v>6.8743665099999997E-10</v>
      </c>
      <c r="V2394" s="105">
        <v>0</v>
      </c>
      <c r="W2394" s="101">
        <v>6.8742916632000001E-10</v>
      </c>
    </row>
    <row r="2395" spans="2:23" x14ac:dyDescent="0.25">
      <c r="B2395" s="55" t="s">
        <v>117</v>
      </c>
      <c r="C2395" s="76" t="s">
        <v>140</v>
      </c>
      <c r="D2395" s="55" t="s">
        <v>78</v>
      </c>
      <c r="E2395" s="55" t="s">
        <v>182</v>
      </c>
      <c r="F2395" s="70">
        <v>78.010000000000005</v>
      </c>
      <c r="G2395" s="77">
        <v>53304</v>
      </c>
      <c r="H2395" s="77">
        <v>78.41</v>
      </c>
      <c r="I2395" s="77">
        <v>1</v>
      </c>
      <c r="J2395" s="77">
        <v>14.6472151515514</v>
      </c>
      <c r="K2395" s="77">
        <v>2.3899857562916099E-2</v>
      </c>
      <c r="L2395" s="77">
        <v>21.6034318512718</v>
      </c>
      <c r="M2395" s="77">
        <v>5.1991301027633698E-2</v>
      </c>
      <c r="N2395" s="77">
        <v>-6.9562166997204704</v>
      </c>
      <c r="O2395" s="77">
        <v>-2.8091443464717598E-2</v>
      </c>
      <c r="P2395" s="77">
        <v>-3.4315468529916799</v>
      </c>
      <c r="Q2395" s="77">
        <v>-3.4315468529916799</v>
      </c>
      <c r="R2395" s="77">
        <v>0</v>
      </c>
      <c r="S2395" s="77">
        <v>1.31179223779647E-3</v>
      </c>
      <c r="T2395" s="77" t="s">
        <v>156</v>
      </c>
      <c r="U2395" s="105">
        <v>0.58545488651256805</v>
      </c>
      <c r="V2395" s="105">
        <v>-0.39086086069783599</v>
      </c>
      <c r="W2395" s="101">
        <v>0.97630511726407299</v>
      </c>
    </row>
    <row r="2396" spans="2:23" x14ac:dyDescent="0.25">
      <c r="B2396" s="55" t="s">
        <v>117</v>
      </c>
      <c r="C2396" s="76" t="s">
        <v>140</v>
      </c>
      <c r="D2396" s="55" t="s">
        <v>78</v>
      </c>
      <c r="E2396" s="55" t="s">
        <v>182</v>
      </c>
      <c r="F2396" s="70">
        <v>78.010000000000005</v>
      </c>
      <c r="G2396" s="77">
        <v>54104</v>
      </c>
      <c r="H2396" s="77">
        <v>78.39</v>
      </c>
      <c r="I2396" s="77">
        <v>1</v>
      </c>
      <c r="J2396" s="77">
        <v>24.321849185205402</v>
      </c>
      <c r="K2396" s="77">
        <v>5.8445371961442102E-2</v>
      </c>
      <c r="L2396" s="77">
        <v>24.321849290851699</v>
      </c>
      <c r="M2396" s="77">
        <v>5.8445372469177997E-2</v>
      </c>
      <c r="N2396" s="77">
        <v>-1.0564631391900001E-7</v>
      </c>
      <c r="O2396" s="77">
        <v>-5.0773591099999997E-10</v>
      </c>
      <c r="P2396" s="77">
        <v>3.2907400000000002E-13</v>
      </c>
      <c r="Q2396" s="77">
        <v>3.29073E-13</v>
      </c>
      <c r="R2396" s="77">
        <v>0</v>
      </c>
      <c r="S2396" s="77">
        <v>0</v>
      </c>
      <c r="T2396" s="77" t="s">
        <v>157</v>
      </c>
      <c r="U2396" s="105">
        <v>4.4065107999999998E-10</v>
      </c>
      <c r="V2396" s="105">
        <v>0</v>
      </c>
      <c r="W2396" s="101">
        <v>4.4064628227000001E-10</v>
      </c>
    </row>
    <row r="2397" spans="2:23" x14ac:dyDescent="0.25">
      <c r="B2397" s="55" t="s">
        <v>117</v>
      </c>
      <c r="C2397" s="76" t="s">
        <v>140</v>
      </c>
      <c r="D2397" s="55" t="s">
        <v>78</v>
      </c>
      <c r="E2397" s="55" t="s">
        <v>183</v>
      </c>
      <c r="F2397" s="70">
        <v>78.430000000000007</v>
      </c>
      <c r="G2397" s="77">
        <v>54104</v>
      </c>
      <c r="H2397" s="77">
        <v>78.39</v>
      </c>
      <c r="I2397" s="77">
        <v>1</v>
      </c>
      <c r="J2397" s="77">
        <v>-3.1443934954953701</v>
      </c>
      <c r="K2397" s="77">
        <v>8.6611963581538802E-4</v>
      </c>
      <c r="L2397" s="77">
        <v>-3.14439353031955</v>
      </c>
      <c r="M2397" s="77">
        <v>8.6611965499995103E-4</v>
      </c>
      <c r="N2397" s="77">
        <v>3.4824182427000002E-8</v>
      </c>
      <c r="O2397" s="77">
        <v>-1.9184562999999999E-11</v>
      </c>
      <c r="P2397" s="77">
        <v>-1.358828E-12</v>
      </c>
      <c r="Q2397" s="77">
        <v>-1.358828E-12</v>
      </c>
      <c r="R2397" s="77">
        <v>0</v>
      </c>
      <c r="S2397" s="77">
        <v>0</v>
      </c>
      <c r="T2397" s="77" t="s">
        <v>157</v>
      </c>
      <c r="U2397" s="105">
        <v>-1.11294319E-10</v>
      </c>
      <c r="V2397" s="105">
        <v>0</v>
      </c>
      <c r="W2397" s="101">
        <v>-1.1129553075000001E-10</v>
      </c>
    </row>
    <row r="2398" spans="2:23" x14ac:dyDescent="0.25">
      <c r="B2398" s="55" t="s">
        <v>117</v>
      </c>
      <c r="C2398" s="76" t="s">
        <v>140</v>
      </c>
      <c r="D2398" s="55" t="s">
        <v>78</v>
      </c>
      <c r="E2398" s="55" t="s">
        <v>184</v>
      </c>
      <c r="F2398" s="70">
        <v>78.040000000000006</v>
      </c>
      <c r="G2398" s="77">
        <v>53404</v>
      </c>
      <c r="H2398" s="77">
        <v>78.08</v>
      </c>
      <c r="I2398" s="77">
        <v>1</v>
      </c>
      <c r="J2398" s="77">
        <v>-2.86421333433002</v>
      </c>
      <c r="K2398" s="77">
        <v>7.9740139198663802E-4</v>
      </c>
      <c r="L2398" s="77">
        <v>18.462565818966599</v>
      </c>
      <c r="M2398" s="77">
        <v>3.3132207919432402E-2</v>
      </c>
      <c r="N2398" s="77">
        <v>-21.326779153296599</v>
      </c>
      <c r="O2398" s="77">
        <v>-3.2334806527445699E-2</v>
      </c>
      <c r="P2398" s="77">
        <v>-8.7582606971354604</v>
      </c>
      <c r="Q2398" s="77">
        <v>-8.7582606971354497</v>
      </c>
      <c r="R2398" s="77">
        <v>0</v>
      </c>
      <c r="S2398" s="77">
        <v>7.4559330786696E-3</v>
      </c>
      <c r="T2398" s="77" t="s">
        <v>157</v>
      </c>
      <c r="U2398" s="105">
        <v>-1.6709838314007099</v>
      </c>
      <c r="V2398" s="105">
        <v>-1.11558071099886</v>
      </c>
      <c r="W2398" s="101">
        <v>-0.55540916752889802</v>
      </c>
    </row>
    <row r="2399" spans="2:23" x14ac:dyDescent="0.25">
      <c r="B2399" s="55" t="s">
        <v>117</v>
      </c>
      <c r="C2399" s="76" t="s">
        <v>140</v>
      </c>
      <c r="D2399" s="55" t="s">
        <v>78</v>
      </c>
      <c r="E2399" s="55" t="s">
        <v>185</v>
      </c>
      <c r="F2399" s="70">
        <v>78.08</v>
      </c>
      <c r="G2399" s="77">
        <v>53854</v>
      </c>
      <c r="H2399" s="77">
        <v>76.41</v>
      </c>
      <c r="I2399" s="77">
        <v>1</v>
      </c>
      <c r="J2399" s="77">
        <v>-60.5766497376855</v>
      </c>
      <c r="K2399" s="77">
        <v>0.72447540532029897</v>
      </c>
      <c r="L2399" s="77">
        <v>-39.054364687334697</v>
      </c>
      <c r="M2399" s="77">
        <v>0.30112880468535902</v>
      </c>
      <c r="N2399" s="77">
        <v>-21.522285050350799</v>
      </c>
      <c r="O2399" s="77">
        <v>0.42334660063494001</v>
      </c>
      <c r="P2399" s="77">
        <v>-8.7582606971355403</v>
      </c>
      <c r="Q2399" s="77">
        <v>-8.7582606971355297</v>
      </c>
      <c r="R2399" s="77">
        <v>0</v>
      </c>
      <c r="S2399" s="77">
        <v>1.51442887625696E-2</v>
      </c>
      <c r="T2399" s="77" t="s">
        <v>157</v>
      </c>
      <c r="U2399" s="105">
        <v>-3.2408078680399099</v>
      </c>
      <c r="V2399" s="105">
        <v>-2.1636252115067198</v>
      </c>
      <c r="W2399" s="101">
        <v>-1.0771943846998799</v>
      </c>
    </row>
    <row r="2400" spans="2:23" x14ac:dyDescent="0.25">
      <c r="B2400" s="55" t="s">
        <v>117</v>
      </c>
      <c r="C2400" s="76" t="s">
        <v>140</v>
      </c>
      <c r="D2400" s="55" t="s">
        <v>78</v>
      </c>
      <c r="E2400" s="55" t="s">
        <v>186</v>
      </c>
      <c r="F2400" s="70">
        <v>78.12</v>
      </c>
      <c r="G2400" s="77">
        <v>53504</v>
      </c>
      <c r="H2400" s="77">
        <v>78.12</v>
      </c>
      <c r="I2400" s="77">
        <v>1</v>
      </c>
      <c r="J2400" s="77">
        <v>-1.8541150000000001E-12</v>
      </c>
      <c r="K2400" s="77">
        <v>0</v>
      </c>
      <c r="L2400" s="77">
        <v>2.0459150000000002E-12</v>
      </c>
      <c r="M2400" s="77">
        <v>0</v>
      </c>
      <c r="N2400" s="77">
        <v>-3.9000310000000001E-12</v>
      </c>
      <c r="O2400" s="77">
        <v>0</v>
      </c>
      <c r="P2400" s="77">
        <v>-4.5561620000000002E-12</v>
      </c>
      <c r="Q2400" s="77">
        <v>-4.5561639999999997E-12</v>
      </c>
      <c r="R2400" s="77">
        <v>0</v>
      </c>
      <c r="S2400" s="77">
        <v>0</v>
      </c>
      <c r="T2400" s="77" t="s">
        <v>157</v>
      </c>
      <c r="U2400" s="105">
        <v>0</v>
      </c>
      <c r="V2400" s="105">
        <v>0</v>
      </c>
      <c r="W2400" s="101">
        <v>0</v>
      </c>
    </row>
    <row r="2401" spans="2:23" x14ac:dyDescent="0.25">
      <c r="B2401" s="55" t="s">
        <v>117</v>
      </c>
      <c r="C2401" s="76" t="s">
        <v>140</v>
      </c>
      <c r="D2401" s="55" t="s">
        <v>78</v>
      </c>
      <c r="E2401" s="55" t="s">
        <v>186</v>
      </c>
      <c r="F2401" s="70">
        <v>78.12</v>
      </c>
      <c r="G2401" s="77">
        <v>53754</v>
      </c>
      <c r="H2401" s="77">
        <v>76.66</v>
      </c>
      <c r="I2401" s="77">
        <v>1</v>
      </c>
      <c r="J2401" s="77">
        <v>-56.642697163323596</v>
      </c>
      <c r="K2401" s="77">
        <v>0.52040169202201703</v>
      </c>
      <c r="L2401" s="77">
        <v>-30.8561891183539</v>
      </c>
      <c r="M2401" s="77">
        <v>0.15443133480041599</v>
      </c>
      <c r="N2401" s="77">
        <v>-25.7865080449697</v>
      </c>
      <c r="O2401" s="77">
        <v>0.36597035722160098</v>
      </c>
      <c r="P2401" s="77">
        <v>-8.49963963887134</v>
      </c>
      <c r="Q2401" s="77">
        <v>-8.49963963887134</v>
      </c>
      <c r="R2401" s="77">
        <v>0</v>
      </c>
      <c r="S2401" s="77">
        <v>1.17179563612872E-2</v>
      </c>
      <c r="T2401" s="77" t="s">
        <v>157</v>
      </c>
      <c r="U2401" s="105">
        <v>-9.3258558002762992</v>
      </c>
      <c r="V2401" s="105">
        <v>-6.2261193967532904</v>
      </c>
      <c r="W2401" s="101">
        <v>-3.0997701528829902</v>
      </c>
    </row>
    <row r="2402" spans="2:23" x14ac:dyDescent="0.25">
      <c r="B2402" s="55" t="s">
        <v>117</v>
      </c>
      <c r="C2402" s="76" t="s">
        <v>140</v>
      </c>
      <c r="D2402" s="55" t="s">
        <v>78</v>
      </c>
      <c r="E2402" s="55" t="s">
        <v>187</v>
      </c>
      <c r="F2402" s="70">
        <v>77.42</v>
      </c>
      <c r="G2402" s="77">
        <v>54050</v>
      </c>
      <c r="H2402" s="77">
        <v>77.11</v>
      </c>
      <c r="I2402" s="77">
        <v>1</v>
      </c>
      <c r="J2402" s="77">
        <v>-93.722898763737803</v>
      </c>
      <c r="K2402" s="77">
        <v>0.12736773541382901</v>
      </c>
      <c r="L2402" s="77">
        <v>-21.0633947628241</v>
      </c>
      <c r="M2402" s="77">
        <v>6.4331656845512302E-3</v>
      </c>
      <c r="N2402" s="77">
        <v>-72.6595040009136</v>
      </c>
      <c r="O2402" s="77">
        <v>0.12093456972927701</v>
      </c>
      <c r="P2402" s="77">
        <v>-63.684813443963201</v>
      </c>
      <c r="Q2402" s="77">
        <v>-63.684813443963201</v>
      </c>
      <c r="R2402" s="77">
        <v>0</v>
      </c>
      <c r="S2402" s="77">
        <v>5.8808454219189697E-2</v>
      </c>
      <c r="T2402" s="77" t="s">
        <v>156</v>
      </c>
      <c r="U2402" s="105">
        <v>-13.180436710150699</v>
      </c>
      <c r="V2402" s="105">
        <v>-8.7995112101473296</v>
      </c>
      <c r="W2402" s="101">
        <v>-4.3809731987147096</v>
      </c>
    </row>
    <row r="2403" spans="2:23" x14ac:dyDescent="0.25">
      <c r="B2403" s="55" t="s">
        <v>117</v>
      </c>
      <c r="C2403" s="76" t="s">
        <v>140</v>
      </c>
      <c r="D2403" s="55" t="s">
        <v>78</v>
      </c>
      <c r="E2403" s="55" t="s">
        <v>187</v>
      </c>
      <c r="F2403" s="70">
        <v>77.42</v>
      </c>
      <c r="G2403" s="77">
        <v>54850</v>
      </c>
      <c r="H2403" s="77">
        <v>77.459999999999994</v>
      </c>
      <c r="I2403" s="77">
        <v>1</v>
      </c>
      <c r="J2403" s="77">
        <v>3.19960765254736</v>
      </c>
      <c r="K2403" s="77">
        <v>2.67198466299254E-4</v>
      </c>
      <c r="L2403" s="77">
        <v>-14.890364865644001</v>
      </c>
      <c r="M2403" s="77">
        <v>5.78696940821531E-3</v>
      </c>
      <c r="N2403" s="77">
        <v>18.089972518191299</v>
      </c>
      <c r="O2403" s="77">
        <v>-5.5197709419160601E-3</v>
      </c>
      <c r="P2403" s="77">
        <v>12.0530402910478</v>
      </c>
      <c r="Q2403" s="77">
        <v>12.053040291047701</v>
      </c>
      <c r="R2403" s="77">
        <v>0</v>
      </c>
      <c r="S2403" s="77">
        <v>3.7916978647239098E-3</v>
      </c>
      <c r="T2403" s="77" t="s">
        <v>157</v>
      </c>
      <c r="U2403" s="105">
        <v>-1.1510499624694801</v>
      </c>
      <c r="V2403" s="105">
        <v>-0.76846293267274202</v>
      </c>
      <c r="W2403" s="101">
        <v>-0.38259119533397601</v>
      </c>
    </row>
    <row r="2404" spans="2:23" x14ac:dyDescent="0.25">
      <c r="B2404" s="55" t="s">
        <v>117</v>
      </c>
      <c r="C2404" s="76" t="s">
        <v>140</v>
      </c>
      <c r="D2404" s="55" t="s">
        <v>78</v>
      </c>
      <c r="E2404" s="55" t="s">
        <v>188</v>
      </c>
      <c r="F2404" s="70">
        <v>78.150000000000006</v>
      </c>
      <c r="G2404" s="77">
        <v>53654</v>
      </c>
      <c r="H2404" s="77">
        <v>77.87</v>
      </c>
      <c r="I2404" s="77">
        <v>1</v>
      </c>
      <c r="J2404" s="77">
        <v>-52.4150808526758</v>
      </c>
      <c r="K2404" s="77">
        <v>0.10797048954114701</v>
      </c>
      <c r="L2404" s="77">
        <v>-42.459294033933297</v>
      </c>
      <c r="M2404" s="77">
        <v>7.0849711839498106E-2</v>
      </c>
      <c r="N2404" s="77">
        <v>-9.9557868187424994</v>
      </c>
      <c r="O2404" s="77">
        <v>3.7120777701648698E-2</v>
      </c>
      <c r="P2404" s="77">
        <v>-4.2630785859299998</v>
      </c>
      <c r="Q2404" s="77">
        <v>-4.26307858592999</v>
      </c>
      <c r="R2404" s="77">
        <v>0</v>
      </c>
      <c r="S2404" s="77">
        <v>7.14231873871727E-4</v>
      </c>
      <c r="T2404" s="77" t="s">
        <v>157</v>
      </c>
      <c r="U2404" s="105">
        <v>0.108171559257702</v>
      </c>
      <c r="V2404" s="105">
        <v>-7.2217398348736694E-2</v>
      </c>
      <c r="W2404" s="101">
        <v>0.180386993564638</v>
      </c>
    </row>
    <row r="2405" spans="2:23" x14ac:dyDescent="0.25">
      <c r="B2405" s="55" t="s">
        <v>117</v>
      </c>
      <c r="C2405" s="76" t="s">
        <v>140</v>
      </c>
      <c r="D2405" s="55" t="s">
        <v>78</v>
      </c>
      <c r="E2405" s="55" t="s">
        <v>189</v>
      </c>
      <c r="F2405" s="70">
        <v>77.63</v>
      </c>
      <c r="G2405" s="77">
        <v>58004</v>
      </c>
      <c r="H2405" s="77">
        <v>75.86</v>
      </c>
      <c r="I2405" s="77">
        <v>1</v>
      </c>
      <c r="J2405" s="77">
        <v>-65.620589754971604</v>
      </c>
      <c r="K2405" s="77">
        <v>0.88747933693677905</v>
      </c>
      <c r="L2405" s="77">
        <v>-36.407464119279403</v>
      </c>
      <c r="M2405" s="77">
        <v>0.273186259725262</v>
      </c>
      <c r="N2405" s="77">
        <v>-29.2131256356923</v>
      </c>
      <c r="O2405" s="77">
        <v>0.61429307721151605</v>
      </c>
      <c r="P2405" s="77">
        <v>-5.9073452636686703</v>
      </c>
      <c r="Q2405" s="77">
        <v>-5.9073452636686596</v>
      </c>
      <c r="R2405" s="77">
        <v>0</v>
      </c>
      <c r="S2405" s="77">
        <v>7.1922156540292796E-3</v>
      </c>
      <c r="T2405" s="77" t="s">
        <v>157</v>
      </c>
      <c r="U2405" s="105">
        <v>-4.5633101645773699</v>
      </c>
      <c r="V2405" s="105">
        <v>-3.04655299605156</v>
      </c>
      <c r="W2405" s="101">
        <v>-1.51677368269895</v>
      </c>
    </row>
    <row r="2406" spans="2:23" x14ac:dyDescent="0.25">
      <c r="B2406" s="55" t="s">
        <v>117</v>
      </c>
      <c r="C2406" s="76" t="s">
        <v>140</v>
      </c>
      <c r="D2406" s="55" t="s">
        <v>78</v>
      </c>
      <c r="E2406" s="55" t="s">
        <v>190</v>
      </c>
      <c r="F2406" s="70">
        <v>76.66</v>
      </c>
      <c r="G2406" s="77">
        <v>53854</v>
      </c>
      <c r="H2406" s="77">
        <v>76.41</v>
      </c>
      <c r="I2406" s="77">
        <v>1</v>
      </c>
      <c r="J2406" s="77">
        <v>-36.938517578122998</v>
      </c>
      <c r="K2406" s="77">
        <v>6.7540477003030605E-2</v>
      </c>
      <c r="L2406" s="77">
        <v>-40.002743094799499</v>
      </c>
      <c r="M2406" s="77">
        <v>7.9210863027872003E-2</v>
      </c>
      <c r="N2406" s="77">
        <v>3.0642255166764198</v>
      </c>
      <c r="O2406" s="77">
        <v>-1.1670386024841399E-2</v>
      </c>
      <c r="P2406" s="77">
        <v>-9.6744587246852198</v>
      </c>
      <c r="Q2406" s="77">
        <v>-9.6744587246852092</v>
      </c>
      <c r="R2406" s="77">
        <v>0</v>
      </c>
      <c r="S2406" s="77">
        <v>4.6329600049740804E-3</v>
      </c>
      <c r="T2406" s="77" t="s">
        <v>156</v>
      </c>
      <c r="U2406" s="105">
        <v>-0.12713661524213399</v>
      </c>
      <c r="V2406" s="105">
        <v>-8.4878831835804497E-2</v>
      </c>
      <c r="W2406" s="101">
        <v>-4.2258243501305401E-2</v>
      </c>
    </row>
    <row r="2407" spans="2:23" x14ac:dyDescent="0.25">
      <c r="B2407" s="55" t="s">
        <v>117</v>
      </c>
      <c r="C2407" s="76" t="s">
        <v>140</v>
      </c>
      <c r="D2407" s="55" t="s">
        <v>78</v>
      </c>
      <c r="E2407" s="55" t="s">
        <v>190</v>
      </c>
      <c r="F2407" s="70">
        <v>76.66</v>
      </c>
      <c r="G2407" s="77">
        <v>58104</v>
      </c>
      <c r="H2407" s="77">
        <v>75.48</v>
      </c>
      <c r="I2407" s="77">
        <v>1</v>
      </c>
      <c r="J2407" s="77">
        <v>-50.731882281452499</v>
      </c>
      <c r="K2407" s="77">
        <v>0.33046614616878001</v>
      </c>
      <c r="L2407" s="77">
        <v>-21.5686337221189</v>
      </c>
      <c r="M2407" s="77">
        <v>5.9732445346038103E-2</v>
      </c>
      <c r="N2407" s="77">
        <v>-29.163248559333599</v>
      </c>
      <c r="O2407" s="77">
        <v>0.27073370082274101</v>
      </c>
      <c r="P2407" s="77">
        <v>1.1748190858143199</v>
      </c>
      <c r="Q2407" s="77">
        <v>1.1748190858143199</v>
      </c>
      <c r="R2407" s="77">
        <v>0</v>
      </c>
      <c r="S2407" s="77">
        <v>1.7721766515613901E-4</v>
      </c>
      <c r="T2407" s="77" t="s">
        <v>157</v>
      </c>
      <c r="U2407" s="105">
        <v>-13.8179206784274</v>
      </c>
      <c r="V2407" s="105">
        <v>-9.2251076792552098</v>
      </c>
      <c r="W2407" s="101">
        <v>-4.5928630048756602</v>
      </c>
    </row>
    <row r="2408" spans="2:23" x14ac:dyDescent="0.25">
      <c r="B2408" s="55" t="s">
        <v>117</v>
      </c>
      <c r="C2408" s="76" t="s">
        <v>140</v>
      </c>
      <c r="D2408" s="55" t="s">
        <v>78</v>
      </c>
      <c r="E2408" s="55" t="s">
        <v>191</v>
      </c>
      <c r="F2408" s="70">
        <v>76.819999999999993</v>
      </c>
      <c r="G2408" s="77">
        <v>54050</v>
      </c>
      <c r="H2408" s="77">
        <v>77.11</v>
      </c>
      <c r="I2408" s="77">
        <v>1</v>
      </c>
      <c r="J2408" s="77">
        <v>86.577408319841396</v>
      </c>
      <c r="K2408" s="77">
        <v>0.132672963075436</v>
      </c>
      <c r="L2408" s="77">
        <v>0.88655175203945302</v>
      </c>
      <c r="M2408" s="77">
        <v>1.3911739960083E-5</v>
      </c>
      <c r="N2408" s="77">
        <v>85.690856567802001</v>
      </c>
      <c r="O2408" s="77">
        <v>0.13265905133547601</v>
      </c>
      <c r="P2408" s="77">
        <v>68.717712276651298</v>
      </c>
      <c r="Q2408" s="77">
        <v>68.717712276651298</v>
      </c>
      <c r="R2408" s="77">
        <v>0</v>
      </c>
      <c r="S2408" s="77">
        <v>8.3581594455498495E-2</v>
      </c>
      <c r="T2408" s="77" t="s">
        <v>156</v>
      </c>
      <c r="U2408" s="105">
        <v>-14.640244518628201</v>
      </c>
      <c r="V2408" s="105">
        <v>-9.7741067761246807</v>
      </c>
      <c r="W2408" s="101">
        <v>-4.8661907241164997</v>
      </c>
    </row>
    <row r="2409" spans="2:23" x14ac:dyDescent="0.25">
      <c r="B2409" s="55" t="s">
        <v>117</v>
      </c>
      <c r="C2409" s="76" t="s">
        <v>140</v>
      </c>
      <c r="D2409" s="55" t="s">
        <v>78</v>
      </c>
      <c r="E2409" s="55" t="s">
        <v>191</v>
      </c>
      <c r="F2409" s="70">
        <v>76.819999999999993</v>
      </c>
      <c r="G2409" s="77">
        <v>56000</v>
      </c>
      <c r="H2409" s="77">
        <v>75.75</v>
      </c>
      <c r="I2409" s="77">
        <v>1</v>
      </c>
      <c r="J2409" s="77">
        <v>-9.8592233784981094</v>
      </c>
      <c r="K2409" s="77">
        <v>9.3899339915801405E-2</v>
      </c>
      <c r="L2409" s="77">
        <v>40.491876446751697</v>
      </c>
      <c r="M2409" s="77">
        <v>1.5838459282009201</v>
      </c>
      <c r="N2409" s="77">
        <v>-50.351099825249797</v>
      </c>
      <c r="O2409" s="77">
        <v>-1.4899465882851199</v>
      </c>
      <c r="P2409" s="77">
        <v>-52.9549074619446</v>
      </c>
      <c r="Q2409" s="77">
        <v>-52.954907461944501</v>
      </c>
      <c r="R2409" s="77">
        <v>0</v>
      </c>
      <c r="S2409" s="77">
        <v>2.7088786686768098</v>
      </c>
      <c r="T2409" s="77" t="s">
        <v>156</v>
      </c>
      <c r="U2409" s="105">
        <v>-167.536252300347</v>
      </c>
      <c r="V2409" s="105">
        <v>-111.85040091179999</v>
      </c>
      <c r="W2409" s="101">
        <v>-55.686457685857</v>
      </c>
    </row>
    <row r="2410" spans="2:23" x14ac:dyDescent="0.25">
      <c r="B2410" s="55" t="s">
        <v>117</v>
      </c>
      <c r="C2410" s="76" t="s">
        <v>140</v>
      </c>
      <c r="D2410" s="55" t="s">
        <v>78</v>
      </c>
      <c r="E2410" s="55" t="s">
        <v>191</v>
      </c>
      <c r="F2410" s="70">
        <v>76.819999999999993</v>
      </c>
      <c r="G2410" s="77">
        <v>58450</v>
      </c>
      <c r="H2410" s="77">
        <v>76.37</v>
      </c>
      <c r="I2410" s="77">
        <v>1</v>
      </c>
      <c r="J2410" s="77">
        <v>-101.860689029065</v>
      </c>
      <c r="K2410" s="77">
        <v>0.26540784721919097</v>
      </c>
      <c r="L2410" s="77">
        <v>-74.947769662671803</v>
      </c>
      <c r="M2410" s="77">
        <v>0.14368716197812001</v>
      </c>
      <c r="N2410" s="77">
        <v>-26.9129193663927</v>
      </c>
      <c r="O2410" s="77">
        <v>0.12172068524107101</v>
      </c>
      <c r="P2410" s="77">
        <v>-45.838865875285002</v>
      </c>
      <c r="Q2410" s="77">
        <v>-45.838865875284903</v>
      </c>
      <c r="R2410" s="77">
        <v>0</v>
      </c>
      <c r="S2410" s="77">
        <v>5.3748737560653903E-2</v>
      </c>
      <c r="T2410" s="77" t="s">
        <v>156</v>
      </c>
      <c r="U2410" s="105">
        <v>-2.7876178288365998</v>
      </c>
      <c r="V2410" s="105">
        <v>-1.86106688828929</v>
      </c>
      <c r="W2410" s="101">
        <v>-0.92656102866357704</v>
      </c>
    </row>
    <row r="2411" spans="2:23" x14ac:dyDescent="0.25">
      <c r="B2411" s="55" t="s">
        <v>117</v>
      </c>
      <c r="C2411" s="76" t="s">
        <v>140</v>
      </c>
      <c r="D2411" s="55" t="s">
        <v>78</v>
      </c>
      <c r="E2411" s="55" t="s">
        <v>192</v>
      </c>
      <c r="F2411" s="70">
        <v>76.41</v>
      </c>
      <c r="G2411" s="77">
        <v>53850</v>
      </c>
      <c r="H2411" s="77">
        <v>76.819999999999993</v>
      </c>
      <c r="I2411" s="77">
        <v>1</v>
      </c>
      <c r="J2411" s="77">
        <v>-7.51484639551171</v>
      </c>
      <c r="K2411" s="77">
        <v>0</v>
      </c>
      <c r="L2411" s="77">
        <v>-9.8719571500978294</v>
      </c>
      <c r="M2411" s="77">
        <v>0</v>
      </c>
      <c r="N2411" s="77">
        <v>2.3571107545861198</v>
      </c>
      <c r="O2411" s="77">
        <v>0</v>
      </c>
      <c r="P2411" s="77">
        <v>-9.0782580620635098</v>
      </c>
      <c r="Q2411" s="77">
        <v>-9.0782580620635098</v>
      </c>
      <c r="R2411" s="77">
        <v>0</v>
      </c>
      <c r="S2411" s="77">
        <v>0</v>
      </c>
      <c r="T2411" s="77" t="s">
        <v>156</v>
      </c>
      <c r="U2411" s="105">
        <v>-0.96641540938030002</v>
      </c>
      <c r="V2411" s="105">
        <v>-0.64519737968559299</v>
      </c>
      <c r="W2411" s="101">
        <v>-0.32122152705754897</v>
      </c>
    </row>
    <row r="2412" spans="2:23" x14ac:dyDescent="0.25">
      <c r="B2412" s="55" t="s">
        <v>117</v>
      </c>
      <c r="C2412" s="76" t="s">
        <v>140</v>
      </c>
      <c r="D2412" s="55" t="s">
        <v>78</v>
      </c>
      <c r="E2412" s="55" t="s">
        <v>192</v>
      </c>
      <c r="F2412" s="70">
        <v>76.41</v>
      </c>
      <c r="G2412" s="77">
        <v>53850</v>
      </c>
      <c r="H2412" s="77">
        <v>76.819999999999993</v>
      </c>
      <c r="I2412" s="77">
        <v>2</v>
      </c>
      <c r="J2412" s="77">
        <v>-17.381667617099399</v>
      </c>
      <c r="K2412" s="77">
        <v>0</v>
      </c>
      <c r="L2412" s="77">
        <v>-22.833610812821501</v>
      </c>
      <c r="M2412" s="77">
        <v>0</v>
      </c>
      <c r="N2412" s="77">
        <v>5.4519431957221203</v>
      </c>
      <c r="O2412" s="77">
        <v>0</v>
      </c>
      <c r="P2412" s="77">
        <v>-20.997802998513301</v>
      </c>
      <c r="Q2412" s="77">
        <v>-20.997802998513201</v>
      </c>
      <c r="R2412" s="77">
        <v>0</v>
      </c>
      <c r="S2412" s="77">
        <v>0</v>
      </c>
      <c r="T2412" s="77" t="s">
        <v>156</v>
      </c>
      <c r="U2412" s="105">
        <v>-2.2352967102460499</v>
      </c>
      <c r="V2412" s="105">
        <v>-1.49232676370027</v>
      </c>
      <c r="W2412" s="101">
        <v>-0.74297803586593802</v>
      </c>
    </row>
    <row r="2413" spans="2:23" x14ac:dyDescent="0.25">
      <c r="B2413" s="55" t="s">
        <v>117</v>
      </c>
      <c r="C2413" s="76" t="s">
        <v>140</v>
      </c>
      <c r="D2413" s="55" t="s">
        <v>78</v>
      </c>
      <c r="E2413" s="55" t="s">
        <v>192</v>
      </c>
      <c r="F2413" s="70">
        <v>76.41</v>
      </c>
      <c r="G2413" s="77">
        <v>58004</v>
      </c>
      <c r="H2413" s="77">
        <v>75.86</v>
      </c>
      <c r="I2413" s="77">
        <v>1</v>
      </c>
      <c r="J2413" s="77">
        <v>-80.045083907143194</v>
      </c>
      <c r="K2413" s="77">
        <v>0.21784532556185399</v>
      </c>
      <c r="L2413" s="77">
        <v>-53.511889532540202</v>
      </c>
      <c r="M2413" s="77">
        <v>9.7359758925654599E-2</v>
      </c>
      <c r="N2413" s="77">
        <v>-26.533194374603099</v>
      </c>
      <c r="O2413" s="77">
        <v>0.1204855666362</v>
      </c>
      <c r="P2413" s="77">
        <v>11.6433416387577</v>
      </c>
      <c r="Q2413" s="77">
        <v>11.643341638757599</v>
      </c>
      <c r="R2413" s="77">
        <v>0</v>
      </c>
      <c r="S2413" s="77">
        <v>4.6092917535721697E-3</v>
      </c>
      <c r="T2413" s="77" t="s">
        <v>156</v>
      </c>
      <c r="U2413" s="105">
        <v>-5.4200882901845304</v>
      </c>
      <c r="V2413" s="105">
        <v>-3.6185544317159102</v>
      </c>
      <c r="W2413" s="101">
        <v>-1.8015534732380101</v>
      </c>
    </row>
    <row r="2414" spans="2:23" x14ac:dyDescent="0.25">
      <c r="B2414" s="55" t="s">
        <v>117</v>
      </c>
      <c r="C2414" s="76" t="s">
        <v>140</v>
      </c>
      <c r="D2414" s="55" t="s">
        <v>78</v>
      </c>
      <c r="E2414" s="55" t="s">
        <v>193</v>
      </c>
      <c r="F2414" s="70">
        <v>77.459999999999994</v>
      </c>
      <c r="G2414" s="77">
        <v>54000</v>
      </c>
      <c r="H2414" s="77">
        <v>76.66</v>
      </c>
      <c r="I2414" s="77">
        <v>1</v>
      </c>
      <c r="J2414" s="77">
        <v>-78.466047062304099</v>
      </c>
      <c r="K2414" s="77">
        <v>0.37310938481997402</v>
      </c>
      <c r="L2414" s="77">
        <v>-55.607569857912097</v>
      </c>
      <c r="M2414" s="77">
        <v>0.18738743062545599</v>
      </c>
      <c r="N2414" s="77">
        <v>-22.858477204391999</v>
      </c>
      <c r="O2414" s="77">
        <v>0.18572195419451801</v>
      </c>
      <c r="P2414" s="77">
        <v>-26.1046307652521</v>
      </c>
      <c r="Q2414" s="77">
        <v>-26.104630765252001</v>
      </c>
      <c r="R2414" s="77">
        <v>0</v>
      </c>
      <c r="S2414" s="77">
        <v>4.12959758918428E-2</v>
      </c>
      <c r="T2414" s="77" t="s">
        <v>156</v>
      </c>
      <c r="U2414" s="105">
        <v>-3.9750479732840098</v>
      </c>
      <c r="V2414" s="105">
        <v>-2.6538179250804101</v>
      </c>
      <c r="W2414" s="101">
        <v>-1.3212444335133999</v>
      </c>
    </row>
    <row r="2415" spans="2:23" x14ac:dyDescent="0.25">
      <c r="B2415" s="55" t="s">
        <v>117</v>
      </c>
      <c r="C2415" s="76" t="s">
        <v>140</v>
      </c>
      <c r="D2415" s="55" t="s">
        <v>78</v>
      </c>
      <c r="E2415" s="55" t="s">
        <v>193</v>
      </c>
      <c r="F2415" s="70">
        <v>77.459999999999994</v>
      </c>
      <c r="G2415" s="77">
        <v>54850</v>
      </c>
      <c r="H2415" s="77">
        <v>77.459999999999994</v>
      </c>
      <c r="I2415" s="77">
        <v>1</v>
      </c>
      <c r="J2415" s="77">
        <v>9.5562866710141101</v>
      </c>
      <c r="K2415" s="77">
        <v>7.2144865801495499E-4</v>
      </c>
      <c r="L2415" s="77">
        <v>27.651678580893599</v>
      </c>
      <c r="M2415" s="77">
        <v>6.0404610938942904E-3</v>
      </c>
      <c r="N2415" s="77">
        <v>-18.095391909879499</v>
      </c>
      <c r="O2415" s="77">
        <v>-5.3190124358793297E-3</v>
      </c>
      <c r="P2415" s="77">
        <v>-12.053040291047401</v>
      </c>
      <c r="Q2415" s="77">
        <v>-12.053040291047299</v>
      </c>
      <c r="R2415" s="77">
        <v>0</v>
      </c>
      <c r="S2415" s="77">
        <v>1.1476786640351299E-3</v>
      </c>
      <c r="T2415" s="77" t="s">
        <v>157</v>
      </c>
      <c r="U2415" s="105">
        <v>-0.41201070328321299</v>
      </c>
      <c r="V2415" s="105">
        <v>-0.27506621229395101</v>
      </c>
      <c r="W2415" s="101">
        <v>-0.13694598201569799</v>
      </c>
    </row>
    <row r="2416" spans="2:23" x14ac:dyDescent="0.25">
      <c r="B2416" s="55" t="s">
        <v>117</v>
      </c>
      <c r="C2416" s="76" t="s">
        <v>140</v>
      </c>
      <c r="D2416" s="55" t="s">
        <v>78</v>
      </c>
      <c r="E2416" s="55" t="s">
        <v>138</v>
      </c>
      <c r="F2416" s="70">
        <v>76.66</v>
      </c>
      <c r="G2416" s="77">
        <v>54250</v>
      </c>
      <c r="H2416" s="77">
        <v>76.510000000000005</v>
      </c>
      <c r="I2416" s="77">
        <v>1</v>
      </c>
      <c r="J2416" s="77">
        <v>-85.036693483174801</v>
      </c>
      <c r="K2416" s="77">
        <v>9.8344853644299304E-2</v>
      </c>
      <c r="L2416" s="77">
        <v>-72.056449718843794</v>
      </c>
      <c r="M2416" s="77">
        <v>7.0612994466746001E-2</v>
      </c>
      <c r="N2416" s="77">
        <v>-12.980243764331</v>
      </c>
      <c r="O2416" s="77">
        <v>2.77318591775533E-2</v>
      </c>
      <c r="P2416" s="77">
        <v>-5.0328988326861603</v>
      </c>
      <c r="Q2416" s="77">
        <v>-5.0328988326861497</v>
      </c>
      <c r="R2416" s="77">
        <v>0</v>
      </c>
      <c r="S2416" s="77">
        <v>3.4448896097672999E-4</v>
      </c>
      <c r="T2416" s="77" t="s">
        <v>156</v>
      </c>
      <c r="U2416" s="105">
        <v>0.17680787046338201</v>
      </c>
      <c r="V2416" s="105">
        <v>-0.118040310226338</v>
      </c>
      <c r="W2416" s="101">
        <v>0.29484497043694602</v>
      </c>
    </row>
    <row r="2417" spans="2:23" x14ac:dyDescent="0.25">
      <c r="B2417" s="55" t="s">
        <v>117</v>
      </c>
      <c r="C2417" s="76" t="s">
        <v>140</v>
      </c>
      <c r="D2417" s="55" t="s">
        <v>78</v>
      </c>
      <c r="E2417" s="55" t="s">
        <v>194</v>
      </c>
      <c r="F2417" s="70">
        <v>77.11</v>
      </c>
      <c r="G2417" s="77">
        <v>54250</v>
      </c>
      <c r="H2417" s="77">
        <v>76.510000000000005</v>
      </c>
      <c r="I2417" s="77">
        <v>1</v>
      </c>
      <c r="J2417" s="77">
        <v>-50.959275911970998</v>
      </c>
      <c r="K2417" s="77">
        <v>0.15633023764863799</v>
      </c>
      <c r="L2417" s="77">
        <v>-63.908604271466999</v>
      </c>
      <c r="M2417" s="77">
        <v>0.24587544393560301</v>
      </c>
      <c r="N2417" s="77">
        <v>12.949328359495899</v>
      </c>
      <c r="O2417" s="77">
        <v>-8.9545206286965495E-2</v>
      </c>
      <c r="P2417" s="77">
        <v>5.0328988326852899</v>
      </c>
      <c r="Q2417" s="77">
        <v>5.0328988326852899</v>
      </c>
      <c r="R2417" s="77">
        <v>0</v>
      </c>
      <c r="S2417" s="77">
        <v>1.5248702537347099E-3</v>
      </c>
      <c r="T2417" s="77" t="s">
        <v>156</v>
      </c>
      <c r="U2417" s="105">
        <v>0.89162972079567304</v>
      </c>
      <c r="V2417" s="105">
        <v>-0.59526902605583798</v>
      </c>
      <c r="W2417" s="101">
        <v>1.48688255777136</v>
      </c>
    </row>
    <row r="2418" spans="2:23" x14ac:dyDescent="0.25">
      <c r="B2418" s="55" t="s">
        <v>117</v>
      </c>
      <c r="C2418" s="76" t="s">
        <v>140</v>
      </c>
      <c r="D2418" s="55" t="s">
        <v>78</v>
      </c>
      <c r="E2418" s="55" t="s">
        <v>195</v>
      </c>
      <c r="F2418" s="70">
        <v>77.540000000000006</v>
      </c>
      <c r="G2418" s="77">
        <v>53550</v>
      </c>
      <c r="H2418" s="77">
        <v>77.42</v>
      </c>
      <c r="I2418" s="77">
        <v>1</v>
      </c>
      <c r="J2418" s="77">
        <v>-32.423788236312703</v>
      </c>
      <c r="K2418" s="77">
        <v>1.8608046171600501E-2</v>
      </c>
      <c r="L2418" s="77">
        <v>-4.9558939997973601</v>
      </c>
      <c r="M2418" s="77">
        <v>4.34727670468927E-4</v>
      </c>
      <c r="N2418" s="77">
        <v>-27.467894236515299</v>
      </c>
      <c r="O2418" s="77">
        <v>1.8173318501131599E-2</v>
      </c>
      <c r="P2418" s="77">
        <v>-26.024025063807802</v>
      </c>
      <c r="Q2418" s="77">
        <v>-26.024025063807699</v>
      </c>
      <c r="R2418" s="77">
        <v>0</v>
      </c>
      <c r="S2418" s="77">
        <v>1.1987322885234001E-2</v>
      </c>
      <c r="T2418" s="77" t="s">
        <v>157</v>
      </c>
      <c r="U2418" s="105">
        <v>-1.8880785909142901</v>
      </c>
      <c r="V2418" s="105">
        <v>-1.26051731757827</v>
      </c>
      <c r="W2418" s="101">
        <v>-0.62756810610776204</v>
      </c>
    </row>
    <row r="2419" spans="2:23" x14ac:dyDescent="0.25">
      <c r="B2419" s="55" t="s">
        <v>117</v>
      </c>
      <c r="C2419" s="76" t="s">
        <v>140</v>
      </c>
      <c r="D2419" s="55" t="s">
        <v>78</v>
      </c>
      <c r="E2419" s="55" t="s">
        <v>196</v>
      </c>
      <c r="F2419" s="70">
        <v>76.38</v>
      </c>
      <c r="G2419" s="77">
        <v>58200</v>
      </c>
      <c r="H2419" s="77">
        <v>76.42</v>
      </c>
      <c r="I2419" s="77">
        <v>1</v>
      </c>
      <c r="J2419" s="77">
        <v>1.86685216435645</v>
      </c>
      <c r="K2419" s="77">
        <v>6.1338411262697797E-4</v>
      </c>
      <c r="L2419" s="77">
        <v>45.160892125169298</v>
      </c>
      <c r="M2419" s="77">
        <v>0.358953087247248</v>
      </c>
      <c r="N2419" s="77">
        <v>-43.294039960812903</v>
      </c>
      <c r="O2419" s="77">
        <v>-0.35833970313462099</v>
      </c>
      <c r="P2419" s="77">
        <v>-42.518002933345002</v>
      </c>
      <c r="Q2419" s="77">
        <v>-42.518002933345002</v>
      </c>
      <c r="R2419" s="77">
        <v>0</v>
      </c>
      <c r="S2419" s="77">
        <v>0.31816938092542901</v>
      </c>
      <c r="T2419" s="77" t="s">
        <v>157</v>
      </c>
      <c r="U2419" s="105">
        <v>-25.645391721052199</v>
      </c>
      <c r="V2419" s="105">
        <v>-17.121353176729201</v>
      </c>
      <c r="W2419" s="101">
        <v>-8.5241313524872595</v>
      </c>
    </row>
    <row r="2420" spans="2:23" x14ac:dyDescent="0.25">
      <c r="B2420" s="55" t="s">
        <v>117</v>
      </c>
      <c r="C2420" s="76" t="s">
        <v>140</v>
      </c>
      <c r="D2420" s="55" t="s">
        <v>78</v>
      </c>
      <c r="E2420" s="55" t="s">
        <v>197</v>
      </c>
      <c r="F2420" s="70">
        <v>77.88</v>
      </c>
      <c r="G2420" s="77">
        <v>53000</v>
      </c>
      <c r="H2420" s="77">
        <v>77.900000000000006</v>
      </c>
      <c r="I2420" s="77">
        <v>1</v>
      </c>
      <c r="J2420" s="77">
        <v>12.712408464076001</v>
      </c>
      <c r="K2420" s="77">
        <v>3.9948837318296397E-3</v>
      </c>
      <c r="L2420" s="77">
        <v>61.831596219169001</v>
      </c>
      <c r="M2420" s="77">
        <v>9.4508176313775796E-2</v>
      </c>
      <c r="N2420" s="77">
        <v>-49.119187755093002</v>
      </c>
      <c r="O2420" s="77">
        <v>-9.0513292581946195E-2</v>
      </c>
      <c r="P2420" s="77">
        <v>-31.1803238471783</v>
      </c>
      <c r="Q2420" s="77">
        <v>-31.1803238471783</v>
      </c>
      <c r="R2420" s="77">
        <v>0</v>
      </c>
      <c r="S2420" s="77">
        <v>2.4033095353712699E-2</v>
      </c>
      <c r="T2420" s="77" t="s">
        <v>157</v>
      </c>
      <c r="U2420" s="105">
        <v>-6.0676966041054197</v>
      </c>
      <c r="V2420" s="105">
        <v>-4.05091010728641</v>
      </c>
      <c r="W2420" s="101">
        <v>-2.01680845521954</v>
      </c>
    </row>
    <row r="2421" spans="2:23" x14ac:dyDescent="0.25">
      <c r="B2421" s="55" t="s">
        <v>117</v>
      </c>
      <c r="C2421" s="76" t="s">
        <v>140</v>
      </c>
      <c r="D2421" s="55" t="s">
        <v>78</v>
      </c>
      <c r="E2421" s="55" t="s">
        <v>198</v>
      </c>
      <c r="F2421" s="70">
        <v>75.75</v>
      </c>
      <c r="G2421" s="77">
        <v>56100</v>
      </c>
      <c r="H2421" s="77">
        <v>75.569999999999993</v>
      </c>
      <c r="I2421" s="77">
        <v>1</v>
      </c>
      <c r="J2421" s="77">
        <v>-47.368308929717003</v>
      </c>
      <c r="K2421" s="77">
        <v>0.171871762519961</v>
      </c>
      <c r="L2421" s="77">
        <v>2.3235467059610002</v>
      </c>
      <c r="M2421" s="77">
        <v>4.1355338798031703E-4</v>
      </c>
      <c r="N2421" s="77">
        <v>-49.691855635678003</v>
      </c>
      <c r="O2421" s="77">
        <v>0.17145820913198001</v>
      </c>
      <c r="P2421" s="77">
        <v>-52.954907461946298</v>
      </c>
      <c r="Q2421" s="77">
        <v>-52.954907461946199</v>
      </c>
      <c r="R2421" s="77">
        <v>0</v>
      </c>
      <c r="S2421" s="77">
        <v>0.214803422381632</v>
      </c>
      <c r="T2421" s="77" t="s">
        <v>156</v>
      </c>
      <c r="U2421" s="105">
        <v>4.0279940885032604</v>
      </c>
      <c r="V2421" s="105">
        <v>-2.6891657625345999</v>
      </c>
      <c r="W2421" s="101">
        <v>6.7170867158365501</v>
      </c>
    </row>
    <row r="2422" spans="2:23" x14ac:dyDescent="0.25">
      <c r="B2422" s="55" t="s">
        <v>117</v>
      </c>
      <c r="C2422" s="76" t="s">
        <v>140</v>
      </c>
      <c r="D2422" s="55" t="s">
        <v>78</v>
      </c>
      <c r="E2422" s="55" t="s">
        <v>139</v>
      </c>
      <c r="F2422" s="70">
        <v>75.180000000000007</v>
      </c>
      <c r="G2422" s="77">
        <v>56100</v>
      </c>
      <c r="H2422" s="77">
        <v>75.569999999999993</v>
      </c>
      <c r="I2422" s="77">
        <v>1</v>
      </c>
      <c r="J2422" s="77">
        <v>39.059374139075601</v>
      </c>
      <c r="K2422" s="77">
        <v>0.12616999036287099</v>
      </c>
      <c r="L2422" s="77">
        <v>-16.8141458012336</v>
      </c>
      <c r="M2422" s="77">
        <v>2.3380571769379299E-2</v>
      </c>
      <c r="N2422" s="77">
        <v>55.873519940309201</v>
      </c>
      <c r="O2422" s="77">
        <v>0.102789418593491</v>
      </c>
      <c r="P2422" s="77">
        <v>55.833020776043803</v>
      </c>
      <c r="Q2422" s="77">
        <v>55.833020776043703</v>
      </c>
      <c r="R2422" s="77">
        <v>0</v>
      </c>
      <c r="S2422" s="77">
        <v>0.25780287748249198</v>
      </c>
      <c r="T2422" s="77" t="s">
        <v>156</v>
      </c>
      <c r="U2422" s="105">
        <v>-14.0429203502354</v>
      </c>
      <c r="V2422" s="105">
        <v>-9.3753217562158593</v>
      </c>
      <c r="W2422" s="101">
        <v>-4.66764941397477</v>
      </c>
    </row>
    <row r="2423" spans="2:23" x14ac:dyDescent="0.25">
      <c r="B2423" s="55" t="s">
        <v>117</v>
      </c>
      <c r="C2423" s="76" t="s">
        <v>140</v>
      </c>
      <c r="D2423" s="55" t="s">
        <v>78</v>
      </c>
      <c r="E2423" s="55" t="s">
        <v>199</v>
      </c>
      <c r="F2423" s="70">
        <v>75.86</v>
      </c>
      <c r="G2423" s="77">
        <v>58054</v>
      </c>
      <c r="H2423" s="77">
        <v>75.64</v>
      </c>
      <c r="I2423" s="77">
        <v>1</v>
      </c>
      <c r="J2423" s="77">
        <v>-28.240622735905301</v>
      </c>
      <c r="K2423" s="77">
        <v>4.4821341815159101E-2</v>
      </c>
      <c r="L2423" s="77">
        <v>17.0859202442923</v>
      </c>
      <c r="M2423" s="77">
        <v>1.64063912874007E-2</v>
      </c>
      <c r="N2423" s="77">
        <v>-45.326542980197601</v>
      </c>
      <c r="O2423" s="77">
        <v>2.8414950527758501E-2</v>
      </c>
      <c r="P2423" s="77">
        <v>-0.58772075326083295</v>
      </c>
      <c r="Q2423" s="77">
        <v>-0.58772075326083195</v>
      </c>
      <c r="R2423" s="77">
        <v>0</v>
      </c>
      <c r="S2423" s="77">
        <v>1.9412361430318E-5</v>
      </c>
      <c r="T2423" s="77" t="s">
        <v>156</v>
      </c>
      <c r="U2423" s="105">
        <v>-7.8194069531657098</v>
      </c>
      <c r="V2423" s="105">
        <v>-5.2203853828374802</v>
      </c>
      <c r="W2423" s="101">
        <v>-2.5990498679971701</v>
      </c>
    </row>
    <row r="2424" spans="2:23" x14ac:dyDescent="0.25">
      <c r="B2424" s="55" t="s">
        <v>117</v>
      </c>
      <c r="C2424" s="76" t="s">
        <v>140</v>
      </c>
      <c r="D2424" s="55" t="s">
        <v>78</v>
      </c>
      <c r="E2424" s="55" t="s">
        <v>199</v>
      </c>
      <c r="F2424" s="70">
        <v>75.86</v>
      </c>
      <c r="G2424" s="77">
        <v>58104</v>
      </c>
      <c r="H2424" s="77">
        <v>75.48</v>
      </c>
      <c r="I2424" s="77">
        <v>1</v>
      </c>
      <c r="J2424" s="77">
        <v>-30.712458519665098</v>
      </c>
      <c r="K2424" s="77">
        <v>8.4327006684000297E-2</v>
      </c>
      <c r="L2424" s="77">
        <v>14.5782908281403</v>
      </c>
      <c r="M2424" s="77">
        <v>1.89998747742036E-2</v>
      </c>
      <c r="N2424" s="77">
        <v>-45.290749347805402</v>
      </c>
      <c r="O2424" s="77">
        <v>6.5327131909796707E-2</v>
      </c>
      <c r="P2424" s="77">
        <v>-0.587098332552762</v>
      </c>
      <c r="Q2424" s="77">
        <v>-0.587098332552761</v>
      </c>
      <c r="R2424" s="77">
        <v>0</v>
      </c>
      <c r="S2424" s="77">
        <v>3.0814790016508999E-5</v>
      </c>
      <c r="T2424" s="77" t="s">
        <v>156</v>
      </c>
      <c r="U2424" s="105">
        <v>-12.267180680551499</v>
      </c>
      <c r="V2424" s="105">
        <v>-8.1898040474093907</v>
      </c>
      <c r="W2424" s="101">
        <v>-4.07742102686918</v>
      </c>
    </row>
    <row r="2425" spans="2:23" x14ac:dyDescent="0.25">
      <c r="B2425" s="55" t="s">
        <v>117</v>
      </c>
      <c r="C2425" s="76" t="s">
        <v>140</v>
      </c>
      <c r="D2425" s="55" t="s">
        <v>78</v>
      </c>
      <c r="E2425" s="55" t="s">
        <v>200</v>
      </c>
      <c r="F2425" s="70">
        <v>75.64</v>
      </c>
      <c r="G2425" s="77">
        <v>58104</v>
      </c>
      <c r="H2425" s="77">
        <v>75.48</v>
      </c>
      <c r="I2425" s="77">
        <v>1</v>
      </c>
      <c r="J2425" s="77">
        <v>-34.965951025019898</v>
      </c>
      <c r="K2425" s="77">
        <v>4.0835432218208602E-2</v>
      </c>
      <c r="L2425" s="77">
        <v>10.3934130387197</v>
      </c>
      <c r="M2425" s="77">
        <v>3.6079693554205098E-3</v>
      </c>
      <c r="N2425" s="77">
        <v>-45.359364063739598</v>
      </c>
      <c r="O2425" s="77">
        <v>3.7227462862787997E-2</v>
      </c>
      <c r="P2425" s="77">
        <v>-0.587720753260212</v>
      </c>
      <c r="Q2425" s="77">
        <v>-0.587720753260211</v>
      </c>
      <c r="R2425" s="77">
        <v>0</v>
      </c>
      <c r="S2425" s="77">
        <v>1.1536883839345999E-5</v>
      </c>
      <c r="T2425" s="77" t="s">
        <v>156</v>
      </c>
      <c r="U2425" s="105">
        <v>-4.4445911562859104</v>
      </c>
      <c r="V2425" s="105">
        <v>-2.96729391933874</v>
      </c>
      <c r="W2425" s="101">
        <v>-1.47731332148783</v>
      </c>
    </row>
    <row r="2426" spans="2:23" x14ac:dyDescent="0.25">
      <c r="B2426" s="55" t="s">
        <v>117</v>
      </c>
      <c r="C2426" s="76" t="s">
        <v>140</v>
      </c>
      <c r="D2426" s="55" t="s">
        <v>78</v>
      </c>
      <c r="E2426" s="55" t="s">
        <v>201</v>
      </c>
      <c r="F2426" s="70">
        <v>76.150000000000006</v>
      </c>
      <c r="G2426" s="77">
        <v>58200</v>
      </c>
      <c r="H2426" s="77">
        <v>76.42</v>
      </c>
      <c r="I2426" s="77">
        <v>1</v>
      </c>
      <c r="J2426" s="77">
        <v>40.091023611765301</v>
      </c>
      <c r="K2426" s="77">
        <v>6.5738168126380198E-2</v>
      </c>
      <c r="L2426" s="77">
        <v>-3.0565245306521902</v>
      </c>
      <c r="M2426" s="77">
        <v>3.8210179624497499E-4</v>
      </c>
      <c r="N2426" s="77">
        <v>43.147548142417499</v>
      </c>
      <c r="O2426" s="77">
        <v>6.5356066330135201E-2</v>
      </c>
      <c r="P2426" s="77">
        <v>42.5180029333495</v>
      </c>
      <c r="Q2426" s="77">
        <v>42.5180029333495</v>
      </c>
      <c r="R2426" s="77">
        <v>0</v>
      </c>
      <c r="S2426" s="77">
        <v>7.3938225453708997E-2</v>
      </c>
      <c r="T2426" s="77" t="s">
        <v>156</v>
      </c>
      <c r="U2426" s="105">
        <v>-6.6641504784581898</v>
      </c>
      <c r="V2426" s="105">
        <v>-4.4491141022770204</v>
      </c>
      <c r="W2426" s="101">
        <v>-2.21506049308993</v>
      </c>
    </row>
    <row r="2427" spans="2:23" x14ac:dyDescent="0.25">
      <c r="B2427" s="55" t="s">
        <v>117</v>
      </c>
      <c r="C2427" s="76" t="s">
        <v>140</v>
      </c>
      <c r="D2427" s="55" t="s">
        <v>78</v>
      </c>
      <c r="E2427" s="55" t="s">
        <v>201</v>
      </c>
      <c r="F2427" s="70">
        <v>76.150000000000006</v>
      </c>
      <c r="G2427" s="77">
        <v>58300</v>
      </c>
      <c r="H2427" s="77">
        <v>75.97</v>
      </c>
      <c r="I2427" s="77">
        <v>1</v>
      </c>
      <c r="J2427" s="77">
        <v>-22.421271349986799</v>
      </c>
      <c r="K2427" s="77">
        <v>1.90528381991951E-2</v>
      </c>
      <c r="L2427" s="77">
        <v>17.688884006404301</v>
      </c>
      <c r="M2427" s="77">
        <v>1.1858781799157799E-2</v>
      </c>
      <c r="N2427" s="77">
        <v>-40.110155356391097</v>
      </c>
      <c r="O2427" s="77">
        <v>7.1940564000372697E-3</v>
      </c>
      <c r="P2427" s="77">
        <v>-49.8114034908116</v>
      </c>
      <c r="Q2427" s="77">
        <v>-49.8114034908115</v>
      </c>
      <c r="R2427" s="77">
        <v>0</v>
      </c>
      <c r="S2427" s="77">
        <v>9.4036567281756203E-2</v>
      </c>
      <c r="T2427" s="77" t="s">
        <v>156</v>
      </c>
      <c r="U2427" s="105">
        <v>-6.6726480343638404</v>
      </c>
      <c r="V2427" s="105">
        <v>-4.4547872328488598</v>
      </c>
      <c r="W2427" s="101">
        <v>-2.2178849491755499</v>
      </c>
    </row>
    <row r="2428" spans="2:23" x14ac:dyDescent="0.25">
      <c r="B2428" s="55" t="s">
        <v>117</v>
      </c>
      <c r="C2428" s="76" t="s">
        <v>140</v>
      </c>
      <c r="D2428" s="55" t="s">
        <v>78</v>
      </c>
      <c r="E2428" s="55" t="s">
        <v>201</v>
      </c>
      <c r="F2428" s="70">
        <v>76.150000000000006</v>
      </c>
      <c r="G2428" s="77">
        <v>58500</v>
      </c>
      <c r="H2428" s="77">
        <v>76.12</v>
      </c>
      <c r="I2428" s="77">
        <v>1</v>
      </c>
      <c r="J2428" s="77">
        <v>-42.535451853065098</v>
      </c>
      <c r="K2428" s="77">
        <v>9.4081762545909602E-3</v>
      </c>
      <c r="L2428" s="77">
        <v>-39.461128587290403</v>
      </c>
      <c r="M2428" s="77">
        <v>8.0973394807898492E-3</v>
      </c>
      <c r="N2428" s="77">
        <v>-3.07432326577469</v>
      </c>
      <c r="O2428" s="77">
        <v>1.3108367738010999E-3</v>
      </c>
      <c r="P2428" s="77">
        <v>7.2934005574633396</v>
      </c>
      <c r="Q2428" s="77">
        <v>7.2934005574633298</v>
      </c>
      <c r="R2428" s="77">
        <v>0</v>
      </c>
      <c r="S2428" s="77">
        <v>2.7660719679635401E-4</v>
      </c>
      <c r="T2428" s="77" t="s">
        <v>156</v>
      </c>
      <c r="U2428" s="105">
        <v>7.5708598001027298E-3</v>
      </c>
      <c r="V2428" s="105">
        <v>-5.0544505577839599E-3</v>
      </c>
      <c r="W2428" s="101">
        <v>1.2625172895829E-2</v>
      </c>
    </row>
    <row r="2429" spans="2:23" x14ac:dyDescent="0.25">
      <c r="B2429" s="55" t="s">
        <v>117</v>
      </c>
      <c r="C2429" s="76" t="s">
        <v>140</v>
      </c>
      <c r="D2429" s="55" t="s">
        <v>78</v>
      </c>
      <c r="E2429" s="55" t="s">
        <v>202</v>
      </c>
      <c r="F2429" s="70">
        <v>75.97</v>
      </c>
      <c r="G2429" s="77">
        <v>58304</v>
      </c>
      <c r="H2429" s="77">
        <v>75.97</v>
      </c>
      <c r="I2429" s="77">
        <v>1</v>
      </c>
      <c r="J2429" s="77">
        <v>17.190638855299699</v>
      </c>
      <c r="K2429" s="77">
        <v>0</v>
      </c>
      <c r="L2429" s="77">
        <v>17.190638855301199</v>
      </c>
      <c r="M2429" s="77">
        <v>0</v>
      </c>
      <c r="N2429" s="77">
        <v>-1.579292E-12</v>
      </c>
      <c r="O2429" s="77">
        <v>0</v>
      </c>
      <c r="P2429" s="77">
        <v>-9.7168599999999999E-13</v>
      </c>
      <c r="Q2429" s="77">
        <v>-9.7168500000000001E-13</v>
      </c>
      <c r="R2429" s="77">
        <v>0</v>
      </c>
      <c r="S2429" s="77">
        <v>0</v>
      </c>
      <c r="T2429" s="77" t="s">
        <v>156</v>
      </c>
      <c r="U2429" s="105">
        <v>0</v>
      </c>
      <c r="V2429" s="105">
        <v>0</v>
      </c>
      <c r="W2429" s="101">
        <v>0</v>
      </c>
    </row>
    <row r="2430" spans="2:23" x14ac:dyDescent="0.25">
      <c r="B2430" s="55" t="s">
        <v>117</v>
      </c>
      <c r="C2430" s="76" t="s">
        <v>140</v>
      </c>
      <c r="D2430" s="55" t="s">
        <v>78</v>
      </c>
      <c r="E2430" s="55" t="s">
        <v>202</v>
      </c>
      <c r="F2430" s="70">
        <v>75.97</v>
      </c>
      <c r="G2430" s="77">
        <v>58350</v>
      </c>
      <c r="H2430" s="77">
        <v>75.150000000000006</v>
      </c>
      <c r="I2430" s="77">
        <v>1</v>
      </c>
      <c r="J2430" s="77">
        <v>-69.584128914405298</v>
      </c>
      <c r="K2430" s="77">
        <v>0.32102135108628699</v>
      </c>
      <c r="L2430" s="77">
        <v>0.79909335215808996</v>
      </c>
      <c r="M2430" s="77">
        <v>4.2335877296214001E-5</v>
      </c>
      <c r="N2430" s="77">
        <v>-70.383222266563394</v>
      </c>
      <c r="O2430" s="77">
        <v>0.32097901520899103</v>
      </c>
      <c r="P2430" s="77">
        <v>-88.356868808629102</v>
      </c>
      <c r="Q2430" s="77">
        <v>-88.356868808629102</v>
      </c>
      <c r="R2430" s="77">
        <v>0</v>
      </c>
      <c r="S2430" s="77">
        <v>0.517599874413609</v>
      </c>
      <c r="T2430" s="77" t="s">
        <v>156</v>
      </c>
      <c r="U2430" s="105">
        <v>-33.461067869390099</v>
      </c>
      <c r="V2430" s="105">
        <v>-22.339247803029</v>
      </c>
      <c r="W2430" s="101">
        <v>-11.121941158692801</v>
      </c>
    </row>
    <row r="2431" spans="2:23" x14ac:dyDescent="0.25">
      <c r="B2431" s="55" t="s">
        <v>117</v>
      </c>
      <c r="C2431" s="76" t="s">
        <v>140</v>
      </c>
      <c r="D2431" s="55" t="s">
        <v>78</v>
      </c>
      <c r="E2431" s="55" t="s">
        <v>202</v>
      </c>
      <c r="F2431" s="70">
        <v>75.97</v>
      </c>
      <c r="G2431" s="77">
        <v>58600</v>
      </c>
      <c r="H2431" s="77">
        <v>75.98</v>
      </c>
      <c r="I2431" s="77">
        <v>1</v>
      </c>
      <c r="J2431" s="77">
        <v>19.207112156494698</v>
      </c>
      <c r="K2431" s="77">
        <v>1.4166265243859199E-3</v>
      </c>
      <c r="L2431" s="77">
        <v>-10.9013880778997</v>
      </c>
      <c r="M2431" s="77">
        <v>4.563466061759E-4</v>
      </c>
      <c r="N2431" s="77">
        <v>30.108500234394398</v>
      </c>
      <c r="O2431" s="77">
        <v>9.6027991821002101E-4</v>
      </c>
      <c r="P2431" s="77">
        <v>38.545465317810397</v>
      </c>
      <c r="Q2431" s="77">
        <v>38.545465317810297</v>
      </c>
      <c r="R2431" s="77">
        <v>0</v>
      </c>
      <c r="S2431" s="77">
        <v>5.70529112281545E-3</v>
      </c>
      <c r="T2431" s="77" t="s">
        <v>157</v>
      </c>
      <c r="U2431" s="105">
        <v>-0.22812773555809099</v>
      </c>
      <c r="V2431" s="105">
        <v>-0.15230243204634999</v>
      </c>
      <c r="W2431" s="101">
        <v>-7.5826129083703606E-2</v>
      </c>
    </row>
    <row r="2432" spans="2:23" x14ac:dyDescent="0.25">
      <c r="B2432" s="55" t="s">
        <v>117</v>
      </c>
      <c r="C2432" s="76" t="s">
        <v>140</v>
      </c>
      <c r="D2432" s="55" t="s">
        <v>78</v>
      </c>
      <c r="E2432" s="55" t="s">
        <v>203</v>
      </c>
      <c r="F2432" s="70">
        <v>75.97</v>
      </c>
      <c r="G2432" s="77">
        <v>58300</v>
      </c>
      <c r="H2432" s="77">
        <v>75.97</v>
      </c>
      <c r="I2432" s="77">
        <v>2</v>
      </c>
      <c r="J2432" s="77">
        <v>-10.5943611446991</v>
      </c>
      <c r="K2432" s="77">
        <v>0</v>
      </c>
      <c r="L2432" s="77">
        <v>-10.594361144700001</v>
      </c>
      <c r="M2432" s="77">
        <v>0</v>
      </c>
      <c r="N2432" s="77">
        <v>9.7005700000000009E-13</v>
      </c>
      <c r="O2432" s="77">
        <v>0</v>
      </c>
      <c r="P2432" s="77">
        <v>5.9786700000000004E-13</v>
      </c>
      <c r="Q2432" s="77">
        <v>5.9786899999999998E-13</v>
      </c>
      <c r="R2432" s="77">
        <v>0</v>
      </c>
      <c r="S2432" s="77">
        <v>0</v>
      </c>
      <c r="T2432" s="77" t="s">
        <v>156</v>
      </c>
      <c r="U2432" s="105">
        <v>0</v>
      </c>
      <c r="V2432" s="105">
        <v>0</v>
      </c>
      <c r="W2432" s="101">
        <v>0</v>
      </c>
    </row>
    <row r="2433" spans="2:23" x14ac:dyDescent="0.25">
      <c r="B2433" s="55" t="s">
        <v>117</v>
      </c>
      <c r="C2433" s="76" t="s">
        <v>140</v>
      </c>
      <c r="D2433" s="55" t="s">
        <v>78</v>
      </c>
      <c r="E2433" s="55" t="s">
        <v>204</v>
      </c>
      <c r="F2433" s="70">
        <v>76.37</v>
      </c>
      <c r="G2433" s="77">
        <v>58500</v>
      </c>
      <c r="H2433" s="77">
        <v>76.12</v>
      </c>
      <c r="I2433" s="77">
        <v>1</v>
      </c>
      <c r="J2433" s="77">
        <v>-102.06683730958601</v>
      </c>
      <c r="K2433" s="77">
        <v>0.14688871382517901</v>
      </c>
      <c r="L2433" s="77">
        <v>-75.059332262341499</v>
      </c>
      <c r="M2433" s="77">
        <v>7.9438037371327E-2</v>
      </c>
      <c r="N2433" s="77">
        <v>-27.0075050472445</v>
      </c>
      <c r="O2433" s="77">
        <v>6.7450676453852304E-2</v>
      </c>
      <c r="P2433" s="77">
        <v>-45.838865875286103</v>
      </c>
      <c r="Q2433" s="77">
        <v>-45.838865875285997</v>
      </c>
      <c r="R2433" s="77">
        <v>0</v>
      </c>
      <c r="S2433" s="77">
        <v>2.9626942908727801E-2</v>
      </c>
      <c r="T2433" s="77" t="s">
        <v>156</v>
      </c>
      <c r="U2433" s="105">
        <v>-1.6090994355871699</v>
      </c>
      <c r="V2433" s="105">
        <v>-1.0742655067556599</v>
      </c>
      <c r="W2433" s="101">
        <v>-0.53483975200498002</v>
      </c>
    </row>
    <row r="2434" spans="2:23" x14ac:dyDescent="0.25">
      <c r="B2434" s="55" t="s">
        <v>117</v>
      </c>
      <c r="C2434" s="76" t="s">
        <v>140</v>
      </c>
      <c r="D2434" s="55" t="s">
        <v>78</v>
      </c>
      <c r="E2434" s="55" t="s">
        <v>205</v>
      </c>
      <c r="F2434" s="70">
        <v>76.12</v>
      </c>
      <c r="G2434" s="77">
        <v>58600</v>
      </c>
      <c r="H2434" s="77">
        <v>75.98</v>
      </c>
      <c r="I2434" s="77">
        <v>1</v>
      </c>
      <c r="J2434" s="77">
        <v>-12.0837673448994</v>
      </c>
      <c r="K2434" s="77">
        <v>6.6729966993265399E-3</v>
      </c>
      <c r="L2434" s="77">
        <v>18.028342984491601</v>
      </c>
      <c r="M2434" s="77">
        <v>1.4853466590027601E-2</v>
      </c>
      <c r="N2434" s="77">
        <v>-30.112110329391001</v>
      </c>
      <c r="O2434" s="77">
        <v>-8.1804698907010902E-3</v>
      </c>
      <c r="P2434" s="77">
        <v>-38.545465317815903</v>
      </c>
      <c r="Q2434" s="77">
        <v>-38.545465317815903</v>
      </c>
      <c r="R2434" s="77">
        <v>0</v>
      </c>
      <c r="S2434" s="77">
        <v>6.7898907373109593E-2</v>
      </c>
      <c r="T2434" s="77" t="s">
        <v>157</v>
      </c>
      <c r="U2434" s="105">
        <v>-4.8378201813025798</v>
      </c>
      <c r="V2434" s="105">
        <v>-3.2298211246114401</v>
      </c>
      <c r="W2434" s="101">
        <v>-1.6080165642891899</v>
      </c>
    </row>
    <row r="2435" spans="2:23" x14ac:dyDescent="0.25">
      <c r="B2435" s="55" t="s">
        <v>117</v>
      </c>
      <c r="C2435" s="76" t="s">
        <v>118</v>
      </c>
      <c r="D2435" s="55" t="s">
        <v>79</v>
      </c>
      <c r="E2435" s="55" t="s">
        <v>119</v>
      </c>
      <c r="F2435" s="70">
        <v>80.040000000000006</v>
      </c>
      <c r="G2435" s="77">
        <v>50050</v>
      </c>
      <c r="H2435" s="77">
        <v>76.650000000000006</v>
      </c>
      <c r="I2435" s="77">
        <v>1</v>
      </c>
      <c r="J2435" s="77">
        <v>-117.39295837148801</v>
      </c>
      <c r="K2435" s="77">
        <v>2.5219425215634201</v>
      </c>
      <c r="L2435" s="77">
        <v>11.5392830104594</v>
      </c>
      <c r="M2435" s="77">
        <v>2.43673745883724E-2</v>
      </c>
      <c r="N2435" s="77">
        <v>-128.93224138194699</v>
      </c>
      <c r="O2435" s="77">
        <v>2.49757514697504</v>
      </c>
      <c r="P2435" s="77">
        <v>-78.472758032978305</v>
      </c>
      <c r="Q2435" s="77">
        <v>-78.472758032978206</v>
      </c>
      <c r="R2435" s="77">
        <v>0</v>
      </c>
      <c r="S2435" s="77">
        <v>1.1269091968543301</v>
      </c>
      <c r="T2435" s="77" t="s">
        <v>134</v>
      </c>
      <c r="U2435" s="105">
        <v>-2218.54275610594</v>
      </c>
      <c r="V2435" s="105">
        <v>-1371.7814040942201</v>
      </c>
      <c r="W2435" s="101">
        <v>-846.76107241680097</v>
      </c>
    </row>
    <row r="2436" spans="2:23" x14ac:dyDescent="0.25">
      <c r="B2436" s="55" t="s">
        <v>117</v>
      </c>
      <c r="C2436" s="76" t="s">
        <v>118</v>
      </c>
      <c r="D2436" s="55" t="s">
        <v>79</v>
      </c>
      <c r="E2436" s="55" t="s">
        <v>135</v>
      </c>
      <c r="F2436" s="70">
        <v>75.150000000000006</v>
      </c>
      <c r="G2436" s="77">
        <v>56050</v>
      </c>
      <c r="H2436" s="77">
        <v>75.12</v>
      </c>
      <c r="I2436" s="77">
        <v>1</v>
      </c>
      <c r="J2436" s="77">
        <v>1.4863793323307699</v>
      </c>
      <c r="K2436" s="77">
        <v>7.0698352626562003E-5</v>
      </c>
      <c r="L2436" s="77">
        <v>-46.873174849014397</v>
      </c>
      <c r="M2436" s="77">
        <v>7.0307024653640998E-2</v>
      </c>
      <c r="N2436" s="77">
        <v>48.359554181345203</v>
      </c>
      <c r="O2436" s="77">
        <v>-7.0236326301014396E-2</v>
      </c>
      <c r="P2436" s="77">
        <v>38.422044578213203</v>
      </c>
      <c r="Q2436" s="77">
        <v>38.422044578213097</v>
      </c>
      <c r="R2436" s="77">
        <v>0</v>
      </c>
      <c r="S2436" s="77">
        <v>4.7240112306246397E-2</v>
      </c>
      <c r="T2436" s="77" t="s">
        <v>134</v>
      </c>
      <c r="U2436" s="105">
        <v>-3.6341679392297301</v>
      </c>
      <c r="V2436" s="105">
        <v>-2.2470984544562498</v>
      </c>
      <c r="W2436" s="101">
        <v>-1.3870690267724399</v>
      </c>
    </row>
    <row r="2437" spans="2:23" x14ac:dyDescent="0.25">
      <c r="B2437" s="55" t="s">
        <v>117</v>
      </c>
      <c r="C2437" s="76" t="s">
        <v>118</v>
      </c>
      <c r="D2437" s="55" t="s">
        <v>79</v>
      </c>
      <c r="E2437" s="55" t="s">
        <v>121</v>
      </c>
      <c r="F2437" s="70">
        <v>76.650000000000006</v>
      </c>
      <c r="G2437" s="77">
        <v>51450</v>
      </c>
      <c r="H2437" s="77">
        <v>76.88</v>
      </c>
      <c r="I2437" s="77">
        <v>10</v>
      </c>
      <c r="J2437" s="77">
        <v>8.4382804078804607</v>
      </c>
      <c r="K2437" s="77">
        <v>1.24180780966082E-2</v>
      </c>
      <c r="L2437" s="77">
        <v>59.205127400025503</v>
      </c>
      <c r="M2437" s="77">
        <v>0.61131509606304602</v>
      </c>
      <c r="N2437" s="77">
        <v>-50.766846992144998</v>
      </c>
      <c r="O2437" s="77">
        <v>-0.59889701796643802</v>
      </c>
      <c r="P2437" s="77">
        <v>-33.628237761829197</v>
      </c>
      <c r="Q2437" s="77">
        <v>-33.628237761829098</v>
      </c>
      <c r="R2437" s="77">
        <v>0</v>
      </c>
      <c r="S2437" s="77">
        <v>0.19722170059409</v>
      </c>
      <c r="T2437" s="77" t="s">
        <v>136</v>
      </c>
      <c r="U2437" s="105">
        <v>-34.297954776000701</v>
      </c>
      <c r="V2437" s="105">
        <v>-21.207297641973302</v>
      </c>
      <c r="W2437" s="101">
        <v>-13.090652811580201</v>
      </c>
    </row>
    <row r="2438" spans="2:23" x14ac:dyDescent="0.25">
      <c r="B2438" s="55" t="s">
        <v>117</v>
      </c>
      <c r="C2438" s="76" t="s">
        <v>118</v>
      </c>
      <c r="D2438" s="55" t="s">
        <v>79</v>
      </c>
      <c r="E2438" s="55" t="s">
        <v>137</v>
      </c>
      <c r="F2438" s="70">
        <v>76.88</v>
      </c>
      <c r="G2438" s="77">
        <v>54000</v>
      </c>
      <c r="H2438" s="77">
        <v>76.819999999999993</v>
      </c>
      <c r="I2438" s="77">
        <v>10</v>
      </c>
      <c r="J2438" s="77">
        <v>-9.3607245772630208</v>
      </c>
      <c r="K2438" s="77">
        <v>4.1918921950082197E-3</v>
      </c>
      <c r="L2438" s="77">
        <v>41.068426006489503</v>
      </c>
      <c r="M2438" s="77">
        <v>8.0687691004879894E-2</v>
      </c>
      <c r="N2438" s="77">
        <v>-50.429150583752502</v>
      </c>
      <c r="O2438" s="77">
        <v>-7.6495798809871701E-2</v>
      </c>
      <c r="P2438" s="77">
        <v>-33.628237761826703</v>
      </c>
      <c r="Q2438" s="77">
        <v>-33.628237761826597</v>
      </c>
      <c r="R2438" s="77">
        <v>0</v>
      </c>
      <c r="S2438" s="77">
        <v>5.4100264658370902E-2</v>
      </c>
      <c r="T2438" s="77" t="s">
        <v>136</v>
      </c>
      <c r="U2438" s="105">
        <v>-8.9044511735638903</v>
      </c>
      <c r="V2438" s="105">
        <v>-5.5058486026205999</v>
      </c>
      <c r="W2438" s="101">
        <v>-3.39860144874753</v>
      </c>
    </row>
    <row r="2439" spans="2:23" x14ac:dyDescent="0.25">
      <c r="B2439" s="55" t="s">
        <v>117</v>
      </c>
      <c r="C2439" s="76" t="s">
        <v>118</v>
      </c>
      <c r="D2439" s="55" t="s">
        <v>79</v>
      </c>
      <c r="E2439" s="55" t="s">
        <v>138</v>
      </c>
      <c r="F2439" s="70">
        <v>76.819999999999993</v>
      </c>
      <c r="G2439" s="77">
        <v>56100</v>
      </c>
      <c r="H2439" s="77">
        <v>75.5</v>
      </c>
      <c r="I2439" s="77">
        <v>10</v>
      </c>
      <c r="J2439" s="77">
        <v>-22.477137684625099</v>
      </c>
      <c r="K2439" s="77">
        <v>9.2354530140629401E-2</v>
      </c>
      <c r="L2439" s="77">
        <v>37.755503398758599</v>
      </c>
      <c r="M2439" s="77">
        <v>0.26057738514416301</v>
      </c>
      <c r="N2439" s="77">
        <v>-60.232641083383697</v>
      </c>
      <c r="O2439" s="77">
        <v>-0.16822285500353301</v>
      </c>
      <c r="P2439" s="77">
        <v>-53.857801035154097</v>
      </c>
      <c r="Q2439" s="77">
        <v>-53.857801035154097</v>
      </c>
      <c r="R2439" s="77">
        <v>0</v>
      </c>
      <c r="S2439" s="77">
        <v>0.530241147472163</v>
      </c>
      <c r="T2439" s="77" t="s">
        <v>136</v>
      </c>
      <c r="U2439" s="105">
        <v>-92.318938867135103</v>
      </c>
      <c r="V2439" s="105">
        <v>-57.083147590958703</v>
      </c>
      <c r="W2439" s="101">
        <v>-35.2357796415547</v>
      </c>
    </row>
    <row r="2440" spans="2:23" x14ac:dyDescent="0.25">
      <c r="B2440" s="55" t="s">
        <v>117</v>
      </c>
      <c r="C2440" s="76" t="s">
        <v>118</v>
      </c>
      <c r="D2440" s="55" t="s">
        <v>79</v>
      </c>
      <c r="E2440" s="55" t="s">
        <v>139</v>
      </c>
      <c r="F2440" s="70">
        <v>75.12</v>
      </c>
      <c r="G2440" s="77">
        <v>56100</v>
      </c>
      <c r="H2440" s="77">
        <v>75.5</v>
      </c>
      <c r="I2440" s="77">
        <v>10</v>
      </c>
      <c r="J2440" s="77">
        <v>38.711163470095002</v>
      </c>
      <c r="K2440" s="77">
        <v>0.107446334505844</v>
      </c>
      <c r="L2440" s="77">
        <v>-15.466393795201499</v>
      </c>
      <c r="M2440" s="77">
        <v>1.71513094649254E-2</v>
      </c>
      <c r="N2440" s="77">
        <v>54.1775572652965</v>
      </c>
      <c r="O2440" s="77">
        <v>9.0295025040918298E-2</v>
      </c>
      <c r="P2440" s="77">
        <v>51.295076887287799</v>
      </c>
      <c r="Q2440" s="77">
        <v>51.295076887287799</v>
      </c>
      <c r="R2440" s="77">
        <v>0</v>
      </c>
      <c r="S2440" s="77">
        <v>0.18865595825297801</v>
      </c>
      <c r="T2440" s="77" t="s">
        <v>136</v>
      </c>
      <c r="U2440" s="105">
        <v>-13.7873534249808</v>
      </c>
      <c r="V2440" s="105">
        <v>-8.5250712378699998</v>
      </c>
      <c r="W2440" s="101">
        <v>-5.2622804495406097</v>
      </c>
    </row>
    <row r="2441" spans="2:23" x14ac:dyDescent="0.25">
      <c r="B2441" s="55" t="s">
        <v>117</v>
      </c>
      <c r="C2441" s="76" t="s">
        <v>140</v>
      </c>
      <c r="D2441" s="55" t="s">
        <v>79</v>
      </c>
      <c r="E2441" s="55" t="s">
        <v>141</v>
      </c>
      <c r="F2441" s="70">
        <v>79.69</v>
      </c>
      <c r="G2441" s="77">
        <v>50000</v>
      </c>
      <c r="H2441" s="77">
        <v>76.92</v>
      </c>
      <c r="I2441" s="77">
        <v>1</v>
      </c>
      <c r="J2441" s="77">
        <v>-186.303225087664</v>
      </c>
      <c r="K2441" s="77">
        <v>3.3077573769195898</v>
      </c>
      <c r="L2441" s="77">
        <v>-11.5626843382961</v>
      </c>
      <c r="M2441" s="77">
        <v>1.27411972659046E-2</v>
      </c>
      <c r="N2441" s="77">
        <v>-174.74054074936799</v>
      </c>
      <c r="O2441" s="77">
        <v>3.2950161796536901</v>
      </c>
      <c r="P2441" s="77">
        <v>-106.527241966972</v>
      </c>
      <c r="Q2441" s="77">
        <v>-106.527241966972</v>
      </c>
      <c r="R2441" s="77">
        <v>0</v>
      </c>
      <c r="S2441" s="77">
        <v>1.0814694776878599</v>
      </c>
      <c r="T2441" s="77" t="s">
        <v>142</v>
      </c>
      <c r="U2441" s="105">
        <v>-2789.2868138071299</v>
      </c>
      <c r="V2441" s="105">
        <v>-1724.6869691084401</v>
      </c>
      <c r="W2441" s="101">
        <v>-1064.5994931749599</v>
      </c>
    </row>
    <row r="2442" spans="2:23" x14ac:dyDescent="0.25">
      <c r="B2442" s="55" t="s">
        <v>117</v>
      </c>
      <c r="C2442" s="76" t="s">
        <v>140</v>
      </c>
      <c r="D2442" s="55" t="s">
        <v>79</v>
      </c>
      <c r="E2442" s="55" t="s">
        <v>143</v>
      </c>
      <c r="F2442" s="70">
        <v>74.430000000000007</v>
      </c>
      <c r="G2442" s="77">
        <v>56050</v>
      </c>
      <c r="H2442" s="77">
        <v>75.12</v>
      </c>
      <c r="I2442" s="77">
        <v>1</v>
      </c>
      <c r="J2442" s="77">
        <v>99.942164488338904</v>
      </c>
      <c r="K2442" s="77">
        <v>0.49942181213071002</v>
      </c>
      <c r="L2442" s="77">
        <v>37.986915446271098</v>
      </c>
      <c r="M2442" s="77">
        <v>7.2150287256107698E-2</v>
      </c>
      <c r="N2442" s="77">
        <v>61.955249042067798</v>
      </c>
      <c r="O2442" s="77">
        <v>0.42727152487460202</v>
      </c>
      <c r="P2442" s="77">
        <v>65.7593590887207</v>
      </c>
      <c r="Q2442" s="77">
        <v>65.759359088720601</v>
      </c>
      <c r="R2442" s="77">
        <v>0</v>
      </c>
      <c r="S2442" s="77">
        <v>0.21621466538796599</v>
      </c>
      <c r="T2442" s="77" t="s">
        <v>142</v>
      </c>
      <c r="U2442" s="105">
        <v>-10.7867029727483</v>
      </c>
      <c r="V2442" s="105">
        <v>-6.6696927561027701</v>
      </c>
      <c r="W2442" s="101">
        <v>-4.1170088572364101</v>
      </c>
    </row>
    <row r="2443" spans="2:23" x14ac:dyDescent="0.25">
      <c r="B2443" s="55" t="s">
        <v>117</v>
      </c>
      <c r="C2443" s="76" t="s">
        <v>140</v>
      </c>
      <c r="D2443" s="55" t="s">
        <v>79</v>
      </c>
      <c r="E2443" s="55" t="s">
        <v>154</v>
      </c>
      <c r="F2443" s="70">
        <v>74.23</v>
      </c>
      <c r="G2443" s="77">
        <v>58350</v>
      </c>
      <c r="H2443" s="77">
        <v>75.239999999999995</v>
      </c>
      <c r="I2443" s="77">
        <v>1</v>
      </c>
      <c r="J2443" s="77">
        <v>80.157294877559195</v>
      </c>
      <c r="K2443" s="77">
        <v>0.457473664852664</v>
      </c>
      <c r="L2443" s="77">
        <v>8.8862354455755703</v>
      </c>
      <c r="M2443" s="77">
        <v>5.6223208440672997E-3</v>
      </c>
      <c r="N2443" s="77">
        <v>71.271059431983602</v>
      </c>
      <c r="O2443" s="77">
        <v>0.451851344008597</v>
      </c>
      <c r="P2443" s="77">
        <v>80.818596333020693</v>
      </c>
      <c r="Q2443" s="77">
        <v>80.818596333020693</v>
      </c>
      <c r="R2443" s="77">
        <v>0</v>
      </c>
      <c r="S2443" s="77">
        <v>0.46505316054267098</v>
      </c>
      <c r="T2443" s="77" t="s">
        <v>142</v>
      </c>
      <c r="U2443" s="105">
        <v>-38.384954457672997</v>
      </c>
      <c r="V2443" s="105">
        <v>-23.734393478385201</v>
      </c>
      <c r="W2443" s="101">
        <v>-14.650556141770901</v>
      </c>
    </row>
    <row r="2444" spans="2:23" x14ac:dyDescent="0.25">
      <c r="B2444" s="55" t="s">
        <v>117</v>
      </c>
      <c r="C2444" s="76" t="s">
        <v>140</v>
      </c>
      <c r="D2444" s="55" t="s">
        <v>79</v>
      </c>
      <c r="E2444" s="55" t="s">
        <v>155</v>
      </c>
      <c r="F2444" s="70">
        <v>76.92</v>
      </c>
      <c r="G2444" s="77">
        <v>50050</v>
      </c>
      <c r="H2444" s="77">
        <v>76.650000000000006</v>
      </c>
      <c r="I2444" s="77">
        <v>1</v>
      </c>
      <c r="J2444" s="77">
        <v>-21.696472577929999</v>
      </c>
      <c r="K2444" s="77">
        <v>2.725566780261E-2</v>
      </c>
      <c r="L2444" s="77">
        <v>84.029758509150497</v>
      </c>
      <c r="M2444" s="77">
        <v>0.40883191824464599</v>
      </c>
      <c r="N2444" s="77">
        <v>-105.726231087081</v>
      </c>
      <c r="O2444" s="77">
        <v>-0.38157625044203602</v>
      </c>
      <c r="P2444" s="77">
        <v>-63.770262456242598</v>
      </c>
      <c r="Q2444" s="77">
        <v>-63.770262456242499</v>
      </c>
      <c r="R2444" s="77">
        <v>0</v>
      </c>
      <c r="S2444" s="77">
        <v>0.23545882503943399</v>
      </c>
      <c r="T2444" s="77" t="s">
        <v>156</v>
      </c>
      <c r="U2444" s="105">
        <v>-57.845414783702999</v>
      </c>
      <c r="V2444" s="105">
        <v>-35.767290981437299</v>
      </c>
      <c r="W2444" s="101">
        <v>-22.078116512217399</v>
      </c>
    </row>
    <row r="2445" spans="2:23" x14ac:dyDescent="0.25">
      <c r="B2445" s="55" t="s">
        <v>117</v>
      </c>
      <c r="C2445" s="76" t="s">
        <v>140</v>
      </c>
      <c r="D2445" s="55" t="s">
        <v>79</v>
      </c>
      <c r="E2445" s="55" t="s">
        <v>155</v>
      </c>
      <c r="F2445" s="70">
        <v>76.92</v>
      </c>
      <c r="G2445" s="77">
        <v>51150</v>
      </c>
      <c r="H2445" s="77">
        <v>75.75</v>
      </c>
      <c r="I2445" s="77">
        <v>1</v>
      </c>
      <c r="J2445" s="77">
        <v>-227.86893342143401</v>
      </c>
      <c r="K2445" s="77">
        <v>1.8173487786517699</v>
      </c>
      <c r="L2445" s="77">
        <v>-156.920148231323</v>
      </c>
      <c r="M2445" s="77">
        <v>0.86183765223291597</v>
      </c>
      <c r="N2445" s="77">
        <v>-70.948785190110797</v>
      </c>
      <c r="O2445" s="77">
        <v>0.95551112641885205</v>
      </c>
      <c r="P2445" s="77">
        <v>-42.756979510728897</v>
      </c>
      <c r="Q2445" s="77">
        <v>-42.756979510728897</v>
      </c>
      <c r="R2445" s="77">
        <v>0</v>
      </c>
      <c r="S2445" s="77">
        <v>6.3985575390831301E-2</v>
      </c>
      <c r="T2445" s="77" t="s">
        <v>156</v>
      </c>
      <c r="U2445" s="105">
        <v>-10.0711368372466</v>
      </c>
      <c r="V2445" s="105">
        <v>-6.2272400175296099</v>
      </c>
      <c r="W2445" s="101">
        <v>-3.84389555048815</v>
      </c>
    </row>
    <row r="2446" spans="2:23" x14ac:dyDescent="0.25">
      <c r="B2446" s="55" t="s">
        <v>117</v>
      </c>
      <c r="C2446" s="76" t="s">
        <v>140</v>
      </c>
      <c r="D2446" s="55" t="s">
        <v>79</v>
      </c>
      <c r="E2446" s="55" t="s">
        <v>155</v>
      </c>
      <c r="F2446" s="70">
        <v>76.92</v>
      </c>
      <c r="G2446" s="77">
        <v>51200</v>
      </c>
      <c r="H2446" s="77">
        <v>76.92</v>
      </c>
      <c r="I2446" s="77">
        <v>1</v>
      </c>
      <c r="J2446" s="77">
        <v>3.6896429999999997E-12</v>
      </c>
      <c r="K2446" s="77">
        <v>0</v>
      </c>
      <c r="L2446" s="77">
        <v>1.7924930000000001E-12</v>
      </c>
      <c r="M2446" s="77">
        <v>0</v>
      </c>
      <c r="N2446" s="77">
        <v>1.8971499999999998E-12</v>
      </c>
      <c r="O2446" s="77">
        <v>0</v>
      </c>
      <c r="P2446" s="77">
        <v>8.7863900000000001E-13</v>
      </c>
      <c r="Q2446" s="77">
        <v>8.7863599999999999E-13</v>
      </c>
      <c r="R2446" s="77">
        <v>0</v>
      </c>
      <c r="S2446" s="77">
        <v>0</v>
      </c>
      <c r="T2446" s="77" t="s">
        <v>157</v>
      </c>
      <c r="U2446" s="105">
        <v>0</v>
      </c>
      <c r="V2446" s="105">
        <v>0</v>
      </c>
      <c r="W2446" s="101">
        <v>0</v>
      </c>
    </row>
    <row r="2447" spans="2:23" x14ac:dyDescent="0.25">
      <c r="B2447" s="55" t="s">
        <v>117</v>
      </c>
      <c r="C2447" s="76" t="s">
        <v>140</v>
      </c>
      <c r="D2447" s="55" t="s">
        <v>79</v>
      </c>
      <c r="E2447" s="55" t="s">
        <v>121</v>
      </c>
      <c r="F2447" s="70">
        <v>76.650000000000006</v>
      </c>
      <c r="G2447" s="77">
        <v>50054</v>
      </c>
      <c r="H2447" s="77">
        <v>76.650000000000006</v>
      </c>
      <c r="I2447" s="77">
        <v>1</v>
      </c>
      <c r="J2447" s="77">
        <v>71.544400027121497</v>
      </c>
      <c r="K2447" s="77">
        <v>0</v>
      </c>
      <c r="L2447" s="77">
        <v>71.544400006930204</v>
      </c>
      <c r="M2447" s="77">
        <v>0</v>
      </c>
      <c r="N2447" s="77">
        <v>2.0191337490999999E-8</v>
      </c>
      <c r="O2447" s="77">
        <v>0</v>
      </c>
      <c r="P2447" s="77">
        <v>2.9271999999999998E-14</v>
      </c>
      <c r="Q2447" s="77">
        <v>2.9271000000000001E-14</v>
      </c>
      <c r="R2447" s="77">
        <v>0</v>
      </c>
      <c r="S2447" s="77">
        <v>0</v>
      </c>
      <c r="T2447" s="77" t="s">
        <v>157</v>
      </c>
      <c r="U2447" s="105">
        <v>0</v>
      </c>
      <c r="V2447" s="105">
        <v>0</v>
      </c>
      <c r="W2447" s="101">
        <v>0</v>
      </c>
    </row>
    <row r="2448" spans="2:23" x14ac:dyDescent="0.25">
      <c r="B2448" s="55" t="s">
        <v>117</v>
      </c>
      <c r="C2448" s="76" t="s">
        <v>140</v>
      </c>
      <c r="D2448" s="55" t="s">
        <v>79</v>
      </c>
      <c r="E2448" s="55" t="s">
        <v>121</v>
      </c>
      <c r="F2448" s="70">
        <v>76.650000000000006</v>
      </c>
      <c r="G2448" s="77">
        <v>50100</v>
      </c>
      <c r="H2448" s="77">
        <v>76.25</v>
      </c>
      <c r="I2448" s="77">
        <v>1</v>
      </c>
      <c r="J2448" s="77">
        <v>-296.34850462317002</v>
      </c>
      <c r="K2448" s="77">
        <v>0.69994481645333795</v>
      </c>
      <c r="L2448" s="77">
        <v>-199.36927138380099</v>
      </c>
      <c r="M2448" s="77">
        <v>0.31679240778569701</v>
      </c>
      <c r="N2448" s="77">
        <v>-96.979233239368895</v>
      </c>
      <c r="O2448" s="77">
        <v>0.383152408667641</v>
      </c>
      <c r="P2448" s="77">
        <v>-57.485678669196901</v>
      </c>
      <c r="Q2448" s="77">
        <v>-57.485678669196901</v>
      </c>
      <c r="R2448" s="77">
        <v>0</v>
      </c>
      <c r="S2448" s="77">
        <v>2.6337687918903601E-2</v>
      </c>
      <c r="T2448" s="77" t="s">
        <v>156</v>
      </c>
      <c r="U2448" s="105">
        <v>-9.4996916531069502</v>
      </c>
      <c r="V2448" s="105">
        <v>-5.8739009282086503</v>
      </c>
      <c r="W2448" s="101">
        <v>-3.6257895276865399</v>
      </c>
    </row>
    <row r="2449" spans="2:23" x14ac:dyDescent="0.25">
      <c r="B2449" s="55" t="s">
        <v>117</v>
      </c>
      <c r="C2449" s="76" t="s">
        <v>140</v>
      </c>
      <c r="D2449" s="55" t="s">
        <v>79</v>
      </c>
      <c r="E2449" s="55" t="s">
        <v>121</v>
      </c>
      <c r="F2449" s="70">
        <v>76.650000000000006</v>
      </c>
      <c r="G2449" s="77">
        <v>50900</v>
      </c>
      <c r="H2449" s="77">
        <v>77.28</v>
      </c>
      <c r="I2449" s="77">
        <v>1</v>
      </c>
      <c r="J2449" s="77">
        <v>51.8300188292597</v>
      </c>
      <c r="K2449" s="77">
        <v>0.18938773505482001</v>
      </c>
      <c r="L2449" s="77">
        <v>139.10513617651699</v>
      </c>
      <c r="M2449" s="77">
        <v>1.3641918432034601</v>
      </c>
      <c r="N2449" s="77">
        <v>-87.275117347257194</v>
      </c>
      <c r="O2449" s="77">
        <v>-1.17480410814864</v>
      </c>
      <c r="P2449" s="77">
        <v>-51.129104058197498</v>
      </c>
      <c r="Q2449" s="77">
        <v>-51.129104058197399</v>
      </c>
      <c r="R2449" s="77">
        <v>0</v>
      </c>
      <c r="S2449" s="77">
        <v>0.184300062366476</v>
      </c>
      <c r="T2449" s="77" t="s">
        <v>156</v>
      </c>
      <c r="U2449" s="105">
        <v>-35.435474254888099</v>
      </c>
      <c r="V2449" s="105">
        <v>-21.910654863121302</v>
      </c>
      <c r="W2449" s="101">
        <v>-13.5248149259622</v>
      </c>
    </row>
    <row r="2450" spans="2:23" x14ac:dyDescent="0.25">
      <c r="B2450" s="55" t="s">
        <v>117</v>
      </c>
      <c r="C2450" s="76" t="s">
        <v>140</v>
      </c>
      <c r="D2450" s="55" t="s">
        <v>79</v>
      </c>
      <c r="E2450" s="55" t="s">
        <v>158</v>
      </c>
      <c r="F2450" s="70">
        <v>76.650000000000006</v>
      </c>
      <c r="G2450" s="77">
        <v>50454</v>
      </c>
      <c r="H2450" s="77">
        <v>76.650000000000006</v>
      </c>
      <c r="I2450" s="77">
        <v>1</v>
      </c>
      <c r="J2450" s="77">
        <v>2.3255679999999998E-12</v>
      </c>
      <c r="K2450" s="77">
        <v>0</v>
      </c>
      <c r="L2450" s="77">
        <v>6.6285699999999999E-12</v>
      </c>
      <c r="M2450" s="77">
        <v>0</v>
      </c>
      <c r="N2450" s="77">
        <v>-4.3030020000000001E-12</v>
      </c>
      <c r="O2450" s="77">
        <v>0</v>
      </c>
      <c r="P2450" s="77">
        <v>-1.611655E-12</v>
      </c>
      <c r="Q2450" s="77">
        <v>-1.611655E-12</v>
      </c>
      <c r="R2450" s="77">
        <v>0</v>
      </c>
      <c r="S2450" s="77">
        <v>0</v>
      </c>
      <c r="T2450" s="77" t="s">
        <v>157</v>
      </c>
      <c r="U2450" s="105">
        <v>0</v>
      </c>
      <c r="V2450" s="105">
        <v>0</v>
      </c>
      <c r="W2450" s="101">
        <v>0</v>
      </c>
    </row>
    <row r="2451" spans="2:23" x14ac:dyDescent="0.25">
      <c r="B2451" s="55" t="s">
        <v>117</v>
      </c>
      <c r="C2451" s="76" t="s">
        <v>140</v>
      </c>
      <c r="D2451" s="55" t="s">
        <v>79</v>
      </c>
      <c r="E2451" s="55" t="s">
        <v>158</v>
      </c>
      <c r="F2451" s="70">
        <v>76.650000000000006</v>
      </c>
      <c r="G2451" s="77">
        <v>50604</v>
      </c>
      <c r="H2451" s="77">
        <v>76.650000000000006</v>
      </c>
      <c r="I2451" s="77">
        <v>1</v>
      </c>
      <c r="J2451" s="77">
        <v>2.10319E-12</v>
      </c>
      <c r="K2451" s="77">
        <v>0</v>
      </c>
      <c r="L2451" s="77">
        <v>-1.3645559999999999E-12</v>
      </c>
      <c r="M2451" s="77">
        <v>0</v>
      </c>
      <c r="N2451" s="77">
        <v>3.4677460000000002E-12</v>
      </c>
      <c r="O2451" s="77">
        <v>0</v>
      </c>
      <c r="P2451" s="77">
        <v>1.8199380000000001E-12</v>
      </c>
      <c r="Q2451" s="77">
        <v>1.81994E-12</v>
      </c>
      <c r="R2451" s="77">
        <v>0</v>
      </c>
      <c r="S2451" s="77">
        <v>0</v>
      </c>
      <c r="T2451" s="77" t="s">
        <v>157</v>
      </c>
      <c r="U2451" s="105">
        <v>0</v>
      </c>
      <c r="V2451" s="105">
        <v>0</v>
      </c>
      <c r="W2451" s="101">
        <v>0</v>
      </c>
    </row>
    <row r="2452" spans="2:23" x14ac:dyDescent="0.25">
      <c r="B2452" s="55" t="s">
        <v>117</v>
      </c>
      <c r="C2452" s="76" t="s">
        <v>140</v>
      </c>
      <c r="D2452" s="55" t="s">
        <v>79</v>
      </c>
      <c r="E2452" s="55" t="s">
        <v>159</v>
      </c>
      <c r="F2452" s="70">
        <v>76.25</v>
      </c>
      <c r="G2452" s="77">
        <v>50103</v>
      </c>
      <c r="H2452" s="77">
        <v>76.23</v>
      </c>
      <c r="I2452" s="77">
        <v>1</v>
      </c>
      <c r="J2452" s="77">
        <v>-30.606158084776599</v>
      </c>
      <c r="K2452" s="77">
        <v>4.6836845635516797E-3</v>
      </c>
      <c r="L2452" s="77">
        <v>-30.6061581390749</v>
      </c>
      <c r="M2452" s="77">
        <v>4.6836845801702899E-3</v>
      </c>
      <c r="N2452" s="77">
        <v>5.4298276986000001E-8</v>
      </c>
      <c r="O2452" s="77">
        <v>-1.6618615999999999E-11</v>
      </c>
      <c r="P2452" s="77">
        <v>-3.0709600000000001E-12</v>
      </c>
      <c r="Q2452" s="77">
        <v>-3.070962E-12</v>
      </c>
      <c r="R2452" s="77">
        <v>0</v>
      </c>
      <c r="S2452" s="77">
        <v>0</v>
      </c>
      <c r="T2452" s="77" t="s">
        <v>157</v>
      </c>
      <c r="U2452" s="105">
        <v>-1.8103776999999999E-10</v>
      </c>
      <c r="V2452" s="105">
        <v>0</v>
      </c>
      <c r="W2452" s="101">
        <v>-1.8103771021999999E-10</v>
      </c>
    </row>
    <row r="2453" spans="2:23" x14ac:dyDescent="0.25">
      <c r="B2453" s="55" t="s">
        <v>117</v>
      </c>
      <c r="C2453" s="76" t="s">
        <v>140</v>
      </c>
      <c r="D2453" s="55" t="s">
        <v>79</v>
      </c>
      <c r="E2453" s="55" t="s">
        <v>159</v>
      </c>
      <c r="F2453" s="70">
        <v>76.25</v>
      </c>
      <c r="G2453" s="77">
        <v>50200</v>
      </c>
      <c r="H2453" s="77">
        <v>76.010000000000005</v>
      </c>
      <c r="I2453" s="77">
        <v>1</v>
      </c>
      <c r="J2453" s="77">
        <v>-89.059107988645493</v>
      </c>
      <c r="K2453" s="77">
        <v>0.11889355548884099</v>
      </c>
      <c r="L2453" s="77">
        <v>8.1706482389430306</v>
      </c>
      <c r="M2453" s="77">
        <v>1.0007247947416999E-3</v>
      </c>
      <c r="N2453" s="77">
        <v>-97.229756227588496</v>
      </c>
      <c r="O2453" s="77">
        <v>0.117892830694099</v>
      </c>
      <c r="P2453" s="77">
        <v>-57.4856786691983</v>
      </c>
      <c r="Q2453" s="77">
        <v>-57.485678669198201</v>
      </c>
      <c r="R2453" s="77">
        <v>0</v>
      </c>
      <c r="S2453" s="77">
        <v>4.9536002748354201E-2</v>
      </c>
      <c r="T2453" s="77" t="s">
        <v>156</v>
      </c>
      <c r="U2453" s="105">
        <v>-14.359960293878901</v>
      </c>
      <c r="V2453" s="105">
        <v>-8.8791286264189395</v>
      </c>
      <c r="W2453" s="101">
        <v>-5.4808298577262002</v>
      </c>
    </row>
    <row r="2454" spans="2:23" x14ac:dyDescent="0.25">
      <c r="B2454" s="55" t="s">
        <v>117</v>
      </c>
      <c r="C2454" s="76" t="s">
        <v>140</v>
      </c>
      <c r="D2454" s="55" t="s">
        <v>79</v>
      </c>
      <c r="E2454" s="55" t="s">
        <v>160</v>
      </c>
      <c r="F2454" s="70">
        <v>76.03</v>
      </c>
      <c r="G2454" s="77">
        <v>50800</v>
      </c>
      <c r="H2454" s="77">
        <v>76.709999999999994</v>
      </c>
      <c r="I2454" s="77">
        <v>1</v>
      </c>
      <c r="J2454" s="77">
        <v>67.3144180994626</v>
      </c>
      <c r="K2454" s="77">
        <v>0.230005279675356</v>
      </c>
      <c r="L2454" s="77">
        <v>144.37971454517401</v>
      </c>
      <c r="M2454" s="77">
        <v>1.0581176801061201</v>
      </c>
      <c r="N2454" s="77">
        <v>-77.065296445710999</v>
      </c>
      <c r="O2454" s="77">
        <v>-0.82811240043076595</v>
      </c>
      <c r="P2454" s="77">
        <v>-47.8314401577449</v>
      </c>
      <c r="Q2454" s="77">
        <v>-47.8314401577449</v>
      </c>
      <c r="R2454" s="77">
        <v>0</v>
      </c>
      <c r="S2454" s="77">
        <v>0.116131096845545</v>
      </c>
      <c r="T2454" s="77" t="s">
        <v>156</v>
      </c>
      <c r="U2454" s="105">
        <v>-10.8385424378147</v>
      </c>
      <c r="V2454" s="105">
        <v>-6.7017464156414501</v>
      </c>
      <c r="W2454" s="101">
        <v>-4.1367946562309603</v>
      </c>
    </row>
    <row r="2455" spans="2:23" x14ac:dyDescent="0.25">
      <c r="B2455" s="55" t="s">
        <v>117</v>
      </c>
      <c r="C2455" s="76" t="s">
        <v>140</v>
      </c>
      <c r="D2455" s="55" t="s">
        <v>79</v>
      </c>
      <c r="E2455" s="55" t="s">
        <v>161</v>
      </c>
      <c r="F2455" s="70">
        <v>76.010000000000005</v>
      </c>
      <c r="G2455" s="77">
        <v>50150</v>
      </c>
      <c r="H2455" s="77">
        <v>76.03</v>
      </c>
      <c r="I2455" s="77">
        <v>1</v>
      </c>
      <c r="J2455" s="77">
        <v>-6.9704522708084298</v>
      </c>
      <c r="K2455" s="77">
        <v>2.5362520936720798E-4</v>
      </c>
      <c r="L2455" s="77">
        <v>70.521753789844595</v>
      </c>
      <c r="M2455" s="77">
        <v>2.5960718694648301E-2</v>
      </c>
      <c r="N2455" s="77">
        <v>-77.492206060653103</v>
      </c>
      <c r="O2455" s="77">
        <v>-2.57070934852811E-2</v>
      </c>
      <c r="P2455" s="77">
        <v>-47.8314401577449</v>
      </c>
      <c r="Q2455" s="77">
        <v>-47.8314401577449</v>
      </c>
      <c r="R2455" s="77">
        <v>0</v>
      </c>
      <c r="S2455" s="77">
        <v>1.1942559604683701E-2</v>
      </c>
      <c r="T2455" s="77" t="s">
        <v>156</v>
      </c>
      <c r="U2455" s="105">
        <v>-0.40440912553831798</v>
      </c>
      <c r="V2455" s="105">
        <v>-0.25005644652673098</v>
      </c>
      <c r="W2455" s="101">
        <v>-0.15435262804536801</v>
      </c>
    </row>
    <row r="2456" spans="2:23" x14ac:dyDescent="0.25">
      <c r="B2456" s="55" t="s">
        <v>117</v>
      </c>
      <c r="C2456" s="76" t="s">
        <v>140</v>
      </c>
      <c r="D2456" s="55" t="s">
        <v>79</v>
      </c>
      <c r="E2456" s="55" t="s">
        <v>161</v>
      </c>
      <c r="F2456" s="70">
        <v>76.010000000000005</v>
      </c>
      <c r="G2456" s="77">
        <v>50250</v>
      </c>
      <c r="H2456" s="77">
        <v>75.39</v>
      </c>
      <c r="I2456" s="77">
        <v>1</v>
      </c>
      <c r="J2456" s="77">
        <v>-72.184823338382301</v>
      </c>
      <c r="K2456" s="77">
        <v>0.25724972732582502</v>
      </c>
      <c r="L2456" s="77">
        <v>-143.40918834559699</v>
      </c>
      <c r="M2456" s="77">
        <v>1.01535306205692</v>
      </c>
      <c r="N2456" s="77">
        <v>71.224365007214899</v>
      </c>
      <c r="O2456" s="77">
        <v>-0.75810333473109903</v>
      </c>
      <c r="P2456" s="77">
        <v>42.756979510728797</v>
      </c>
      <c r="Q2456" s="77">
        <v>42.756979510728797</v>
      </c>
      <c r="R2456" s="77">
        <v>0</v>
      </c>
      <c r="S2456" s="77">
        <v>9.0256224487009207E-2</v>
      </c>
      <c r="T2456" s="77" t="s">
        <v>156</v>
      </c>
      <c r="U2456" s="105">
        <v>-13.229316134670601</v>
      </c>
      <c r="V2456" s="105">
        <v>-8.1800225902692993</v>
      </c>
      <c r="W2456" s="101">
        <v>-5.0492918771585096</v>
      </c>
    </row>
    <row r="2457" spans="2:23" x14ac:dyDescent="0.25">
      <c r="B2457" s="55" t="s">
        <v>117</v>
      </c>
      <c r="C2457" s="76" t="s">
        <v>140</v>
      </c>
      <c r="D2457" s="55" t="s">
        <v>79</v>
      </c>
      <c r="E2457" s="55" t="s">
        <v>161</v>
      </c>
      <c r="F2457" s="70">
        <v>76.010000000000005</v>
      </c>
      <c r="G2457" s="77">
        <v>50900</v>
      </c>
      <c r="H2457" s="77">
        <v>77.28</v>
      </c>
      <c r="I2457" s="77">
        <v>1</v>
      </c>
      <c r="J2457" s="77">
        <v>96.845816654934595</v>
      </c>
      <c r="K2457" s="77">
        <v>0.89570521544009596</v>
      </c>
      <c r="L2457" s="77">
        <v>135.19731097240199</v>
      </c>
      <c r="M2457" s="77">
        <v>1.7455788813930899</v>
      </c>
      <c r="N2457" s="77">
        <v>-38.351494317467598</v>
      </c>
      <c r="O2457" s="77">
        <v>-0.84987366595298997</v>
      </c>
      <c r="P2457" s="77">
        <v>-22.2836900857607</v>
      </c>
      <c r="Q2457" s="77">
        <v>-22.2836900857606</v>
      </c>
      <c r="R2457" s="77">
        <v>0</v>
      </c>
      <c r="S2457" s="77">
        <v>4.7421751586550903E-2</v>
      </c>
      <c r="T2457" s="77" t="s">
        <v>157</v>
      </c>
      <c r="U2457" s="105">
        <v>-16.432169343783201</v>
      </c>
      <c r="V2457" s="105">
        <v>-10.160428178672699</v>
      </c>
      <c r="W2457" s="101">
        <v>-6.2717390942236504</v>
      </c>
    </row>
    <row r="2458" spans="2:23" x14ac:dyDescent="0.25">
      <c r="B2458" s="55" t="s">
        <v>117</v>
      </c>
      <c r="C2458" s="76" t="s">
        <v>140</v>
      </c>
      <c r="D2458" s="55" t="s">
        <v>79</v>
      </c>
      <c r="E2458" s="55" t="s">
        <v>161</v>
      </c>
      <c r="F2458" s="70">
        <v>76.010000000000005</v>
      </c>
      <c r="G2458" s="77">
        <v>53050</v>
      </c>
      <c r="H2458" s="77">
        <v>77.959999999999994</v>
      </c>
      <c r="I2458" s="77">
        <v>1</v>
      </c>
      <c r="J2458" s="77">
        <v>72.249670952172394</v>
      </c>
      <c r="K2458" s="77">
        <v>1.04765700100632</v>
      </c>
      <c r="L2458" s="77">
        <v>123.10523100915201</v>
      </c>
      <c r="M2458" s="77">
        <v>3.0415880088945801</v>
      </c>
      <c r="N2458" s="77">
        <v>-50.855560056979101</v>
      </c>
      <c r="O2458" s="77">
        <v>-1.9939310078882599</v>
      </c>
      <c r="P2458" s="77">
        <v>-30.127527936417799</v>
      </c>
      <c r="Q2458" s="77">
        <v>-30.127527936417799</v>
      </c>
      <c r="R2458" s="77">
        <v>0</v>
      </c>
      <c r="S2458" s="77">
        <v>0.182168955469619</v>
      </c>
      <c r="T2458" s="77" t="s">
        <v>156</v>
      </c>
      <c r="U2458" s="105">
        <v>-54.334436531168798</v>
      </c>
      <c r="V2458" s="105">
        <v>-33.596363843003701</v>
      </c>
      <c r="W2458" s="101">
        <v>-20.7380658405927</v>
      </c>
    </row>
    <row r="2459" spans="2:23" x14ac:dyDescent="0.25">
      <c r="B2459" s="55" t="s">
        <v>117</v>
      </c>
      <c r="C2459" s="76" t="s">
        <v>140</v>
      </c>
      <c r="D2459" s="55" t="s">
        <v>79</v>
      </c>
      <c r="E2459" s="55" t="s">
        <v>162</v>
      </c>
      <c r="F2459" s="70">
        <v>75.39</v>
      </c>
      <c r="G2459" s="77">
        <v>50253</v>
      </c>
      <c r="H2459" s="77">
        <v>75.39</v>
      </c>
      <c r="I2459" s="77">
        <v>1</v>
      </c>
      <c r="J2459" s="77">
        <v>-1.604742E-12</v>
      </c>
      <c r="K2459" s="77">
        <v>0</v>
      </c>
      <c r="L2459" s="77">
        <v>-1.8814329999999999E-11</v>
      </c>
      <c r="M2459" s="77">
        <v>0</v>
      </c>
      <c r="N2459" s="77">
        <v>1.7209587999999999E-11</v>
      </c>
      <c r="O2459" s="77">
        <v>0</v>
      </c>
      <c r="P2459" s="77">
        <v>1.1812661E-11</v>
      </c>
      <c r="Q2459" s="77">
        <v>1.181266E-11</v>
      </c>
      <c r="R2459" s="77">
        <v>0</v>
      </c>
      <c r="S2459" s="77">
        <v>0</v>
      </c>
      <c r="T2459" s="77" t="s">
        <v>157</v>
      </c>
      <c r="U2459" s="105">
        <v>0</v>
      </c>
      <c r="V2459" s="105">
        <v>0</v>
      </c>
      <c r="W2459" s="101">
        <v>0</v>
      </c>
    </row>
    <row r="2460" spans="2:23" x14ac:dyDescent="0.25">
      <c r="B2460" s="55" t="s">
        <v>117</v>
      </c>
      <c r="C2460" s="76" t="s">
        <v>140</v>
      </c>
      <c r="D2460" s="55" t="s">
        <v>79</v>
      </c>
      <c r="E2460" s="55" t="s">
        <v>162</v>
      </c>
      <c r="F2460" s="70">
        <v>75.39</v>
      </c>
      <c r="G2460" s="77">
        <v>50300</v>
      </c>
      <c r="H2460" s="77">
        <v>75.430000000000007</v>
      </c>
      <c r="I2460" s="77">
        <v>1</v>
      </c>
      <c r="J2460" s="77">
        <v>28.5292947708983</v>
      </c>
      <c r="K2460" s="77">
        <v>1.13134971757348E-2</v>
      </c>
      <c r="L2460" s="77">
        <v>-43.081364175115397</v>
      </c>
      <c r="M2460" s="77">
        <v>2.5798454754725999E-2</v>
      </c>
      <c r="N2460" s="77">
        <v>71.6106589460138</v>
      </c>
      <c r="O2460" s="77">
        <v>-1.44849575789911E-2</v>
      </c>
      <c r="P2460" s="77">
        <v>42.756979510730197</v>
      </c>
      <c r="Q2460" s="77">
        <v>42.756979510730098</v>
      </c>
      <c r="R2460" s="77">
        <v>0</v>
      </c>
      <c r="S2460" s="77">
        <v>2.54114142266459E-2</v>
      </c>
      <c r="T2460" s="77" t="s">
        <v>156</v>
      </c>
      <c r="U2460" s="105">
        <v>-3.9567370088727198</v>
      </c>
      <c r="V2460" s="105">
        <v>-2.4465511132136202</v>
      </c>
      <c r="W2460" s="101">
        <v>-1.5101853970058501</v>
      </c>
    </row>
    <row r="2461" spans="2:23" x14ac:dyDescent="0.25">
      <c r="B2461" s="55" t="s">
        <v>117</v>
      </c>
      <c r="C2461" s="76" t="s">
        <v>140</v>
      </c>
      <c r="D2461" s="55" t="s">
        <v>79</v>
      </c>
      <c r="E2461" s="55" t="s">
        <v>163</v>
      </c>
      <c r="F2461" s="70">
        <v>75.430000000000007</v>
      </c>
      <c r="G2461" s="77">
        <v>51150</v>
      </c>
      <c r="H2461" s="77">
        <v>75.75</v>
      </c>
      <c r="I2461" s="77">
        <v>1</v>
      </c>
      <c r="J2461" s="77">
        <v>82.536223031370497</v>
      </c>
      <c r="K2461" s="77">
        <v>0.19482972401132601</v>
      </c>
      <c r="L2461" s="77">
        <v>11.014001856801301</v>
      </c>
      <c r="M2461" s="77">
        <v>3.4694155753864199E-3</v>
      </c>
      <c r="N2461" s="77">
        <v>71.522221174569196</v>
      </c>
      <c r="O2461" s="77">
        <v>0.19136030843594001</v>
      </c>
      <c r="P2461" s="77">
        <v>42.756979510728399</v>
      </c>
      <c r="Q2461" s="77">
        <v>42.756979510728399</v>
      </c>
      <c r="R2461" s="77">
        <v>0</v>
      </c>
      <c r="S2461" s="77">
        <v>5.2285355890792397E-2</v>
      </c>
      <c r="T2461" s="77" t="s">
        <v>156</v>
      </c>
      <c r="U2461" s="105">
        <v>-8.4221850611889497</v>
      </c>
      <c r="V2461" s="105">
        <v>-5.2076512012137597</v>
      </c>
      <c r="W2461" s="101">
        <v>-3.2145327985576801</v>
      </c>
    </row>
    <row r="2462" spans="2:23" x14ac:dyDescent="0.25">
      <c r="B2462" s="55" t="s">
        <v>117</v>
      </c>
      <c r="C2462" s="76" t="s">
        <v>140</v>
      </c>
      <c r="D2462" s="55" t="s">
        <v>79</v>
      </c>
      <c r="E2462" s="55" t="s">
        <v>164</v>
      </c>
      <c r="F2462" s="70">
        <v>77.39</v>
      </c>
      <c r="G2462" s="77">
        <v>50354</v>
      </c>
      <c r="H2462" s="77">
        <v>77.39</v>
      </c>
      <c r="I2462" s="77">
        <v>1</v>
      </c>
      <c r="J2462" s="77">
        <v>2.7720699999999999E-12</v>
      </c>
      <c r="K2462" s="77">
        <v>0</v>
      </c>
      <c r="L2462" s="77">
        <v>3.1591500000000002E-13</v>
      </c>
      <c r="M2462" s="77">
        <v>0</v>
      </c>
      <c r="N2462" s="77">
        <v>2.4561549999999998E-12</v>
      </c>
      <c r="O2462" s="77">
        <v>0</v>
      </c>
      <c r="P2462" s="77">
        <v>1.188161E-12</v>
      </c>
      <c r="Q2462" s="77">
        <v>1.1881639999999999E-12</v>
      </c>
      <c r="R2462" s="77">
        <v>0</v>
      </c>
      <c r="S2462" s="77">
        <v>0</v>
      </c>
      <c r="T2462" s="77" t="s">
        <v>157</v>
      </c>
      <c r="U2462" s="105">
        <v>0</v>
      </c>
      <c r="V2462" s="105">
        <v>0</v>
      </c>
      <c r="W2462" s="101">
        <v>0</v>
      </c>
    </row>
    <row r="2463" spans="2:23" x14ac:dyDescent="0.25">
      <c r="B2463" s="55" t="s">
        <v>117</v>
      </c>
      <c r="C2463" s="76" t="s">
        <v>140</v>
      </c>
      <c r="D2463" s="55" t="s">
        <v>79</v>
      </c>
      <c r="E2463" s="55" t="s">
        <v>164</v>
      </c>
      <c r="F2463" s="70">
        <v>77.39</v>
      </c>
      <c r="G2463" s="77">
        <v>50900</v>
      </c>
      <c r="H2463" s="77">
        <v>77.28</v>
      </c>
      <c r="I2463" s="77">
        <v>1</v>
      </c>
      <c r="J2463" s="77">
        <v>-92.202198061184603</v>
      </c>
      <c r="K2463" s="77">
        <v>6.7159838085779994E-2</v>
      </c>
      <c r="L2463" s="77">
        <v>-166.74578485358199</v>
      </c>
      <c r="M2463" s="77">
        <v>0.21965283845485201</v>
      </c>
      <c r="N2463" s="77">
        <v>74.543586792397093</v>
      </c>
      <c r="O2463" s="77">
        <v>-0.15249300036907201</v>
      </c>
      <c r="P2463" s="77">
        <v>44.328758266845703</v>
      </c>
      <c r="Q2463" s="77">
        <v>44.328758266845703</v>
      </c>
      <c r="R2463" s="77">
        <v>0</v>
      </c>
      <c r="S2463" s="77">
        <v>1.55238065948955E-2</v>
      </c>
      <c r="T2463" s="77" t="s">
        <v>156</v>
      </c>
      <c r="U2463" s="105">
        <v>-3.5932516363785498</v>
      </c>
      <c r="V2463" s="105">
        <v>-2.2217988638934498</v>
      </c>
      <c r="W2463" s="101">
        <v>-1.3714523196405899</v>
      </c>
    </row>
    <row r="2464" spans="2:23" x14ac:dyDescent="0.25">
      <c r="B2464" s="55" t="s">
        <v>117</v>
      </c>
      <c r="C2464" s="76" t="s">
        <v>140</v>
      </c>
      <c r="D2464" s="55" t="s">
        <v>79</v>
      </c>
      <c r="E2464" s="55" t="s">
        <v>164</v>
      </c>
      <c r="F2464" s="70">
        <v>77.39</v>
      </c>
      <c r="G2464" s="77">
        <v>53200</v>
      </c>
      <c r="H2464" s="77">
        <v>77.72</v>
      </c>
      <c r="I2464" s="77">
        <v>1</v>
      </c>
      <c r="J2464" s="77">
        <v>42.015486121209399</v>
      </c>
      <c r="K2464" s="77">
        <v>8.5264041874274304E-2</v>
      </c>
      <c r="L2464" s="77">
        <v>116.19937799928999</v>
      </c>
      <c r="M2464" s="77">
        <v>0.65216087011047696</v>
      </c>
      <c r="N2464" s="77">
        <v>-74.183891878080601</v>
      </c>
      <c r="O2464" s="77">
        <v>-0.56689682823620302</v>
      </c>
      <c r="P2464" s="77">
        <v>-44.328758266839301</v>
      </c>
      <c r="Q2464" s="77">
        <v>-44.328758266839301</v>
      </c>
      <c r="R2464" s="77">
        <v>0</v>
      </c>
      <c r="S2464" s="77">
        <v>9.4911374497878107E-2</v>
      </c>
      <c r="T2464" s="77" t="s">
        <v>156</v>
      </c>
      <c r="U2464" s="105">
        <v>-19.4849991940922</v>
      </c>
      <c r="V2464" s="105">
        <v>-12.048070509203299</v>
      </c>
      <c r="W2464" s="101">
        <v>-7.4369262292649401</v>
      </c>
    </row>
    <row r="2465" spans="2:23" x14ac:dyDescent="0.25">
      <c r="B2465" s="55" t="s">
        <v>117</v>
      </c>
      <c r="C2465" s="76" t="s">
        <v>140</v>
      </c>
      <c r="D2465" s="55" t="s">
        <v>79</v>
      </c>
      <c r="E2465" s="55" t="s">
        <v>165</v>
      </c>
      <c r="F2465" s="70">
        <v>77.39</v>
      </c>
      <c r="G2465" s="77">
        <v>50404</v>
      </c>
      <c r="H2465" s="77">
        <v>77.39</v>
      </c>
      <c r="I2465" s="77">
        <v>1</v>
      </c>
      <c r="J2465" s="77">
        <v>1.5494900000000001E-12</v>
      </c>
      <c r="K2465" s="77">
        <v>0</v>
      </c>
      <c r="L2465" s="77">
        <v>-2.741197E-12</v>
      </c>
      <c r="M2465" s="77">
        <v>0</v>
      </c>
      <c r="N2465" s="77">
        <v>4.2906869999999996E-12</v>
      </c>
      <c r="O2465" s="77">
        <v>0</v>
      </c>
      <c r="P2465" s="77">
        <v>2.2046659999999998E-12</v>
      </c>
      <c r="Q2465" s="77">
        <v>2.2046700000000001E-12</v>
      </c>
      <c r="R2465" s="77">
        <v>0</v>
      </c>
      <c r="S2465" s="77">
        <v>0</v>
      </c>
      <c r="T2465" s="77" t="s">
        <v>157</v>
      </c>
      <c r="U2465" s="105">
        <v>0</v>
      </c>
      <c r="V2465" s="105">
        <v>0</v>
      </c>
      <c r="W2465" s="101">
        <v>0</v>
      </c>
    </row>
    <row r="2466" spans="2:23" x14ac:dyDescent="0.25">
      <c r="B2466" s="55" t="s">
        <v>117</v>
      </c>
      <c r="C2466" s="76" t="s">
        <v>140</v>
      </c>
      <c r="D2466" s="55" t="s">
        <v>79</v>
      </c>
      <c r="E2466" s="55" t="s">
        <v>166</v>
      </c>
      <c r="F2466" s="70">
        <v>76.650000000000006</v>
      </c>
      <c r="G2466" s="77">
        <v>50499</v>
      </c>
      <c r="H2466" s="77">
        <v>76.650000000000006</v>
      </c>
      <c r="I2466" s="77">
        <v>1</v>
      </c>
      <c r="J2466" s="77">
        <v>-4.3321819999999998E-12</v>
      </c>
      <c r="K2466" s="77">
        <v>0</v>
      </c>
      <c r="L2466" s="77">
        <v>-2.033259E-12</v>
      </c>
      <c r="M2466" s="77">
        <v>0</v>
      </c>
      <c r="N2466" s="77">
        <v>-2.2989230000000002E-12</v>
      </c>
      <c r="O2466" s="77">
        <v>0</v>
      </c>
      <c r="P2466" s="77">
        <v>-2.8870200000000002E-13</v>
      </c>
      <c r="Q2466" s="77">
        <v>-2.8870299999999999E-13</v>
      </c>
      <c r="R2466" s="77">
        <v>0</v>
      </c>
      <c r="S2466" s="77">
        <v>0</v>
      </c>
      <c r="T2466" s="77" t="s">
        <v>157</v>
      </c>
      <c r="U2466" s="105">
        <v>0</v>
      </c>
      <c r="V2466" s="105">
        <v>0</v>
      </c>
      <c r="W2466" s="101">
        <v>0</v>
      </c>
    </row>
    <row r="2467" spans="2:23" x14ac:dyDescent="0.25">
      <c r="B2467" s="55" t="s">
        <v>117</v>
      </c>
      <c r="C2467" s="76" t="s">
        <v>140</v>
      </c>
      <c r="D2467" s="55" t="s">
        <v>79</v>
      </c>
      <c r="E2467" s="55" t="s">
        <v>166</v>
      </c>
      <c r="F2467" s="70">
        <v>76.650000000000006</v>
      </c>
      <c r="G2467" s="77">
        <v>50554</v>
      </c>
      <c r="H2467" s="77">
        <v>76.650000000000006</v>
      </c>
      <c r="I2467" s="77">
        <v>1</v>
      </c>
      <c r="J2467" s="77">
        <v>-7.1330999999999994E-14</v>
      </c>
      <c r="K2467" s="77">
        <v>0</v>
      </c>
      <c r="L2467" s="77">
        <v>5.8311400000000001E-13</v>
      </c>
      <c r="M2467" s="77">
        <v>0</v>
      </c>
      <c r="N2467" s="77">
        <v>-6.5444399999999997E-13</v>
      </c>
      <c r="O2467" s="77">
        <v>0</v>
      </c>
      <c r="P2467" s="77">
        <v>-1.9889199999999999E-13</v>
      </c>
      <c r="Q2467" s="77">
        <v>-1.98891E-13</v>
      </c>
      <c r="R2467" s="77">
        <v>0</v>
      </c>
      <c r="S2467" s="77">
        <v>0</v>
      </c>
      <c r="T2467" s="77" t="s">
        <v>157</v>
      </c>
      <c r="U2467" s="105">
        <v>0</v>
      </c>
      <c r="V2467" s="105">
        <v>0</v>
      </c>
      <c r="W2467" s="101">
        <v>0</v>
      </c>
    </row>
    <row r="2468" spans="2:23" x14ac:dyDescent="0.25">
      <c r="B2468" s="55" t="s">
        <v>117</v>
      </c>
      <c r="C2468" s="76" t="s">
        <v>140</v>
      </c>
      <c r="D2468" s="55" t="s">
        <v>79</v>
      </c>
      <c r="E2468" s="55" t="s">
        <v>167</v>
      </c>
      <c r="F2468" s="70">
        <v>76.650000000000006</v>
      </c>
      <c r="G2468" s="77">
        <v>50604</v>
      </c>
      <c r="H2468" s="77">
        <v>76.650000000000006</v>
      </c>
      <c r="I2468" s="77">
        <v>1</v>
      </c>
      <c r="J2468" s="77">
        <v>-3.4421599999999998E-13</v>
      </c>
      <c r="K2468" s="77">
        <v>0</v>
      </c>
      <c r="L2468" s="77">
        <v>8.3655799999999998E-13</v>
      </c>
      <c r="M2468" s="77">
        <v>0</v>
      </c>
      <c r="N2468" s="77">
        <v>-1.1807739999999999E-12</v>
      </c>
      <c r="O2468" s="77">
        <v>0</v>
      </c>
      <c r="P2468" s="77">
        <v>-5.75992E-13</v>
      </c>
      <c r="Q2468" s="77">
        <v>-5.7599100000000002E-13</v>
      </c>
      <c r="R2468" s="77">
        <v>0</v>
      </c>
      <c r="S2468" s="77">
        <v>0</v>
      </c>
      <c r="T2468" s="77" t="s">
        <v>157</v>
      </c>
      <c r="U2468" s="105">
        <v>0</v>
      </c>
      <c r="V2468" s="105">
        <v>0</v>
      </c>
      <c r="W2468" s="101">
        <v>0</v>
      </c>
    </row>
    <row r="2469" spans="2:23" x14ac:dyDescent="0.25">
      <c r="B2469" s="55" t="s">
        <v>117</v>
      </c>
      <c r="C2469" s="76" t="s">
        <v>140</v>
      </c>
      <c r="D2469" s="55" t="s">
        <v>79</v>
      </c>
      <c r="E2469" s="55" t="s">
        <v>168</v>
      </c>
      <c r="F2469" s="70">
        <v>76.81</v>
      </c>
      <c r="G2469" s="77">
        <v>50750</v>
      </c>
      <c r="H2469" s="77">
        <v>76.95</v>
      </c>
      <c r="I2469" s="77">
        <v>1</v>
      </c>
      <c r="J2469" s="77">
        <v>35.995004670867097</v>
      </c>
      <c r="K2469" s="77">
        <v>3.0965804634012401E-2</v>
      </c>
      <c r="L2469" s="77">
        <v>93.640582860092195</v>
      </c>
      <c r="M2469" s="77">
        <v>0.209568554325229</v>
      </c>
      <c r="N2469" s="77">
        <v>-57.645578189225098</v>
      </c>
      <c r="O2469" s="77">
        <v>-0.17860274969121701</v>
      </c>
      <c r="P2469" s="77">
        <v>-39.112108384998102</v>
      </c>
      <c r="Q2469" s="77">
        <v>-39.112108384998102</v>
      </c>
      <c r="R2469" s="77">
        <v>0</v>
      </c>
      <c r="S2469" s="77">
        <v>3.6561192833444202E-2</v>
      </c>
      <c r="T2469" s="77" t="s">
        <v>156</v>
      </c>
      <c r="U2469" s="105">
        <v>-5.6605984497692097</v>
      </c>
      <c r="V2469" s="105">
        <v>-3.5000919716632199</v>
      </c>
      <c r="W2469" s="101">
        <v>-2.16050576472125</v>
      </c>
    </row>
    <row r="2470" spans="2:23" x14ac:dyDescent="0.25">
      <c r="B2470" s="55" t="s">
        <v>117</v>
      </c>
      <c r="C2470" s="76" t="s">
        <v>140</v>
      </c>
      <c r="D2470" s="55" t="s">
        <v>79</v>
      </c>
      <c r="E2470" s="55" t="s">
        <v>168</v>
      </c>
      <c r="F2470" s="70">
        <v>76.81</v>
      </c>
      <c r="G2470" s="77">
        <v>50800</v>
      </c>
      <c r="H2470" s="77">
        <v>76.709999999999994</v>
      </c>
      <c r="I2470" s="77">
        <v>1</v>
      </c>
      <c r="J2470" s="77">
        <v>-30.4936818430279</v>
      </c>
      <c r="K2470" s="77">
        <v>1.73884686248293E-2</v>
      </c>
      <c r="L2470" s="77">
        <v>-88.292756107129506</v>
      </c>
      <c r="M2470" s="77">
        <v>0.14577792160457001</v>
      </c>
      <c r="N2470" s="77">
        <v>57.799074264101598</v>
      </c>
      <c r="O2470" s="77">
        <v>-0.128389452979741</v>
      </c>
      <c r="P2470" s="77">
        <v>39.112108385001903</v>
      </c>
      <c r="Q2470" s="77">
        <v>39.112108385001903</v>
      </c>
      <c r="R2470" s="77">
        <v>0</v>
      </c>
      <c r="S2470" s="77">
        <v>2.8606456317386598E-2</v>
      </c>
      <c r="T2470" s="77" t="s">
        <v>156</v>
      </c>
      <c r="U2470" s="105">
        <v>-4.0752669843142497</v>
      </c>
      <c r="V2470" s="105">
        <v>-2.51984121127053</v>
      </c>
      <c r="W2470" s="101">
        <v>-1.5554252594525699</v>
      </c>
    </row>
    <row r="2471" spans="2:23" x14ac:dyDescent="0.25">
      <c r="B2471" s="55" t="s">
        <v>117</v>
      </c>
      <c r="C2471" s="76" t="s">
        <v>140</v>
      </c>
      <c r="D2471" s="55" t="s">
        <v>79</v>
      </c>
      <c r="E2471" s="55" t="s">
        <v>169</v>
      </c>
      <c r="F2471" s="70">
        <v>76.989999999999995</v>
      </c>
      <c r="G2471" s="77">
        <v>50750</v>
      </c>
      <c r="H2471" s="77">
        <v>76.95</v>
      </c>
      <c r="I2471" s="77">
        <v>1</v>
      </c>
      <c r="J2471" s="77">
        <v>-30.568970786827499</v>
      </c>
      <c r="K2471" s="77">
        <v>7.1019110097409596E-3</v>
      </c>
      <c r="L2471" s="77">
        <v>-88.099304923621901</v>
      </c>
      <c r="M2471" s="77">
        <v>5.8987305212992301E-2</v>
      </c>
      <c r="N2471" s="77">
        <v>57.530334136794302</v>
      </c>
      <c r="O2471" s="77">
        <v>-5.1885394203251403E-2</v>
      </c>
      <c r="P2471" s="77">
        <v>39.112108384996901</v>
      </c>
      <c r="Q2471" s="77">
        <v>39.112108384996901</v>
      </c>
      <c r="R2471" s="77">
        <v>0</v>
      </c>
      <c r="S2471" s="77">
        <v>1.1626153369630099E-2</v>
      </c>
      <c r="T2471" s="77" t="s">
        <v>156</v>
      </c>
      <c r="U2471" s="105">
        <v>-1.69240542635294</v>
      </c>
      <c r="V2471" s="105">
        <v>-1.04645731332854</v>
      </c>
      <c r="W2471" s="101">
        <v>-0.645947899736667</v>
      </c>
    </row>
    <row r="2472" spans="2:23" x14ac:dyDescent="0.25">
      <c r="B2472" s="55" t="s">
        <v>117</v>
      </c>
      <c r="C2472" s="76" t="s">
        <v>140</v>
      </c>
      <c r="D2472" s="55" t="s">
        <v>79</v>
      </c>
      <c r="E2472" s="55" t="s">
        <v>169</v>
      </c>
      <c r="F2472" s="70">
        <v>76.989999999999995</v>
      </c>
      <c r="G2472" s="77">
        <v>50950</v>
      </c>
      <c r="H2472" s="77">
        <v>77.08</v>
      </c>
      <c r="I2472" s="77">
        <v>1</v>
      </c>
      <c r="J2472" s="77">
        <v>64.601057232208404</v>
      </c>
      <c r="K2472" s="77">
        <v>3.6725010040567801E-2</v>
      </c>
      <c r="L2472" s="77">
        <v>122.0582590851</v>
      </c>
      <c r="M2472" s="77">
        <v>0.13110432377579001</v>
      </c>
      <c r="N2472" s="77">
        <v>-57.457201852891103</v>
      </c>
      <c r="O2472" s="77">
        <v>-9.4379313735222597E-2</v>
      </c>
      <c r="P2472" s="77">
        <v>-39.112108384995103</v>
      </c>
      <c r="Q2472" s="77">
        <v>-39.112108384995103</v>
      </c>
      <c r="R2472" s="77">
        <v>0</v>
      </c>
      <c r="S2472" s="77">
        <v>1.34618617964125E-2</v>
      </c>
      <c r="T2472" s="77" t="s">
        <v>156</v>
      </c>
      <c r="U2472" s="105">
        <v>-2.0993622668324798</v>
      </c>
      <c r="V2472" s="105">
        <v>-1.2980890767923401</v>
      </c>
      <c r="W2472" s="101">
        <v>-0.80127292546510998</v>
      </c>
    </row>
    <row r="2473" spans="2:23" x14ac:dyDescent="0.25">
      <c r="B2473" s="55" t="s">
        <v>117</v>
      </c>
      <c r="C2473" s="76" t="s">
        <v>140</v>
      </c>
      <c r="D2473" s="55" t="s">
        <v>79</v>
      </c>
      <c r="E2473" s="55" t="s">
        <v>170</v>
      </c>
      <c r="F2473" s="70">
        <v>76.709999999999994</v>
      </c>
      <c r="G2473" s="77">
        <v>51300</v>
      </c>
      <c r="H2473" s="77">
        <v>76.94</v>
      </c>
      <c r="I2473" s="77">
        <v>1</v>
      </c>
      <c r="J2473" s="77">
        <v>81.554424877228698</v>
      </c>
      <c r="K2473" s="77">
        <v>0.10182871176312</v>
      </c>
      <c r="L2473" s="77">
        <v>100.316275615397</v>
      </c>
      <c r="M2473" s="77">
        <v>0.15406996739770201</v>
      </c>
      <c r="N2473" s="77">
        <v>-18.7618507381687</v>
      </c>
      <c r="O2473" s="77">
        <v>-5.2241255634581998E-2</v>
      </c>
      <c r="P2473" s="77">
        <v>-8.7193317727450292</v>
      </c>
      <c r="Q2473" s="77">
        <v>-8.7193317727450204</v>
      </c>
      <c r="R2473" s="77">
        <v>0</v>
      </c>
      <c r="S2473" s="77">
        <v>1.1639694898826099E-3</v>
      </c>
      <c r="T2473" s="77" t="s">
        <v>156</v>
      </c>
      <c r="U2473" s="105">
        <v>0.30179120565210898</v>
      </c>
      <c r="V2473" s="105">
        <v>-0.18660517706649499</v>
      </c>
      <c r="W2473" s="101">
        <v>0.48839654398381199</v>
      </c>
    </row>
    <row r="2474" spans="2:23" x14ac:dyDescent="0.25">
      <c r="B2474" s="55" t="s">
        <v>117</v>
      </c>
      <c r="C2474" s="76" t="s">
        <v>140</v>
      </c>
      <c r="D2474" s="55" t="s">
        <v>79</v>
      </c>
      <c r="E2474" s="55" t="s">
        <v>171</v>
      </c>
      <c r="F2474" s="70">
        <v>77.28</v>
      </c>
      <c r="G2474" s="77">
        <v>54750</v>
      </c>
      <c r="H2474" s="77">
        <v>78.09</v>
      </c>
      <c r="I2474" s="77">
        <v>1</v>
      </c>
      <c r="J2474" s="77">
        <v>55.767131508779102</v>
      </c>
      <c r="K2474" s="77">
        <v>0.33055902556949901</v>
      </c>
      <c r="L2474" s="77">
        <v>105.337158010587</v>
      </c>
      <c r="M2474" s="77">
        <v>1.1793850028099599</v>
      </c>
      <c r="N2474" s="77">
        <v>-49.570026501807497</v>
      </c>
      <c r="O2474" s="77">
        <v>-0.84882597724046105</v>
      </c>
      <c r="P2474" s="77">
        <v>-29.084035877118598</v>
      </c>
      <c r="Q2474" s="77">
        <v>-29.084035877118598</v>
      </c>
      <c r="R2474" s="77">
        <v>0</v>
      </c>
      <c r="S2474" s="77">
        <v>8.9908706679002803E-2</v>
      </c>
      <c r="T2474" s="77" t="s">
        <v>157</v>
      </c>
      <c r="U2474" s="105">
        <v>-25.789324575460899</v>
      </c>
      <c r="V2474" s="105">
        <v>-15.946195212781401</v>
      </c>
      <c r="W2474" s="101">
        <v>-9.8431261125442404</v>
      </c>
    </row>
    <row r="2475" spans="2:23" x14ac:dyDescent="0.25">
      <c r="B2475" s="55" t="s">
        <v>117</v>
      </c>
      <c r="C2475" s="76" t="s">
        <v>140</v>
      </c>
      <c r="D2475" s="55" t="s">
        <v>79</v>
      </c>
      <c r="E2475" s="55" t="s">
        <v>172</v>
      </c>
      <c r="F2475" s="70">
        <v>77.08</v>
      </c>
      <c r="G2475" s="77">
        <v>53150</v>
      </c>
      <c r="H2475" s="77">
        <v>77.8</v>
      </c>
      <c r="I2475" s="77">
        <v>1</v>
      </c>
      <c r="J2475" s="77">
        <v>102.97703665663801</v>
      </c>
      <c r="K2475" s="77">
        <v>0.46658788345763003</v>
      </c>
      <c r="L2475" s="77">
        <v>116.898258671009</v>
      </c>
      <c r="M2475" s="77">
        <v>0.60126892673382304</v>
      </c>
      <c r="N2475" s="77">
        <v>-13.9212220143714</v>
      </c>
      <c r="O2475" s="77">
        <v>-0.13468104327619199</v>
      </c>
      <c r="P2475" s="77">
        <v>0.134136590704276</v>
      </c>
      <c r="Q2475" s="77">
        <v>0.134136590704276</v>
      </c>
      <c r="R2475" s="77">
        <v>0</v>
      </c>
      <c r="S2475" s="77">
        <v>7.9167549849400002E-7</v>
      </c>
      <c r="T2475" s="77" t="s">
        <v>156</v>
      </c>
      <c r="U2475" s="105">
        <v>-0.40642014096096502</v>
      </c>
      <c r="V2475" s="105">
        <v>-0.25129990850308498</v>
      </c>
      <c r="W2475" s="101">
        <v>-0.15512018123822</v>
      </c>
    </row>
    <row r="2476" spans="2:23" x14ac:dyDescent="0.25">
      <c r="B2476" s="55" t="s">
        <v>117</v>
      </c>
      <c r="C2476" s="76" t="s">
        <v>140</v>
      </c>
      <c r="D2476" s="55" t="s">
        <v>79</v>
      </c>
      <c r="E2476" s="55" t="s">
        <v>172</v>
      </c>
      <c r="F2476" s="70">
        <v>77.08</v>
      </c>
      <c r="G2476" s="77">
        <v>54500</v>
      </c>
      <c r="H2476" s="77">
        <v>76.73</v>
      </c>
      <c r="I2476" s="77">
        <v>1</v>
      </c>
      <c r="J2476" s="77">
        <v>-43.197897702756499</v>
      </c>
      <c r="K2476" s="77">
        <v>0.10332365172197699</v>
      </c>
      <c r="L2476" s="77">
        <v>0.27521169047540101</v>
      </c>
      <c r="M2476" s="77">
        <v>4.1938054471810003E-6</v>
      </c>
      <c r="N2476" s="77">
        <v>-43.473109393231901</v>
      </c>
      <c r="O2476" s="77">
        <v>0.103319457916529</v>
      </c>
      <c r="P2476" s="77">
        <v>-39.2462449756989</v>
      </c>
      <c r="Q2476" s="77">
        <v>-39.246244975698801</v>
      </c>
      <c r="R2476" s="77">
        <v>0</v>
      </c>
      <c r="S2476" s="77">
        <v>8.5284625023627603E-2</v>
      </c>
      <c r="T2476" s="77" t="s">
        <v>156</v>
      </c>
      <c r="U2476" s="105">
        <v>-7.2698053765601998</v>
      </c>
      <c r="V2476" s="105">
        <v>-4.4951055369578299</v>
      </c>
      <c r="W2476" s="101">
        <v>-2.7746989234150998</v>
      </c>
    </row>
    <row r="2477" spans="2:23" x14ac:dyDescent="0.25">
      <c r="B2477" s="55" t="s">
        <v>117</v>
      </c>
      <c r="C2477" s="76" t="s">
        <v>140</v>
      </c>
      <c r="D2477" s="55" t="s">
        <v>79</v>
      </c>
      <c r="E2477" s="55" t="s">
        <v>173</v>
      </c>
      <c r="F2477" s="70">
        <v>76.92</v>
      </c>
      <c r="G2477" s="77">
        <v>51250</v>
      </c>
      <c r="H2477" s="77">
        <v>76.92</v>
      </c>
      <c r="I2477" s="77">
        <v>1</v>
      </c>
      <c r="J2477" s="77">
        <v>-3.8197800000000001E-13</v>
      </c>
      <c r="K2477" s="77">
        <v>0</v>
      </c>
      <c r="L2477" s="77">
        <v>-5.4240399999999998E-13</v>
      </c>
      <c r="M2477" s="77">
        <v>0</v>
      </c>
      <c r="N2477" s="77">
        <v>1.6042599999999999E-13</v>
      </c>
      <c r="O2477" s="77">
        <v>0</v>
      </c>
      <c r="P2477" s="77">
        <v>-4.0703000000000002E-14</v>
      </c>
      <c r="Q2477" s="77">
        <v>-4.0703000000000002E-14</v>
      </c>
      <c r="R2477" s="77">
        <v>0</v>
      </c>
      <c r="S2477" s="77">
        <v>0</v>
      </c>
      <c r="T2477" s="77" t="s">
        <v>157</v>
      </c>
      <c r="U2477" s="105">
        <v>0</v>
      </c>
      <c r="V2477" s="105">
        <v>0</v>
      </c>
      <c r="W2477" s="101">
        <v>0</v>
      </c>
    </row>
    <row r="2478" spans="2:23" x14ac:dyDescent="0.25">
      <c r="B2478" s="55" t="s">
        <v>117</v>
      </c>
      <c r="C2478" s="76" t="s">
        <v>140</v>
      </c>
      <c r="D2478" s="55" t="s">
        <v>79</v>
      </c>
      <c r="E2478" s="55" t="s">
        <v>174</v>
      </c>
      <c r="F2478" s="70">
        <v>76.94</v>
      </c>
      <c r="G2478" s="77">
        <v>53200</v>
      </c>
      <c r="H2478" s="77">
        <v>77.72</v>
      </c>
      <c r="I2478" s="77">
        <v>1</v>
      </c>
      <c r="J2478" s="77">
        <v>83.822585201301706</v>
      </c>
      <c r="K2478" s="77">
        <v>0.36185062817621799</v>
      </c>
      <c r="L2478" s="77">
        <v>102.468869000485</v>
      </c>
      <c r="M2478" s="77">
        <v>0.54074325938328105</v>
      </c>
      <c r="N2478" s="77">
        <v>-18.6462837991829</v>
      </c>
      <c r="O2478" s="77">
        <v>-0.178892631207063</v>
      </c>
      <c r="P2478" s="77">
        <v>-8.7193317727448694</v>
      </c>
      <c r="Q2478" s="77">
        <v>-8.7193317727448694</v>
      </c>
      <c r="R2478" s="77">
        <v>0</v>
      </c>
      <c r="S2478" s="77">
        <v>3.91537744800471E-3</v>
      </c>
      <c r="T2478" s="77" t="s">
        <v>157</v>
      </c>
      <c r="U2478" s="105">
        <v>0.71033419212050097</v>
      </c>
      <c r="V2478" s="105">
        <v>-0.43921769493121599</v>
      </c>
      <c r="W2478" s="101">
        <v>1.1495522666260301</v>
      </c>
    </row>
    <row r="2479" spans="2:23" x14ac:dyDescent="0.25">
      <c r="B2479" s="55" t="s">
        <v>117</v>
      </c>
      <c r="C2479" s="76" t="s">
        <v>140</v>
      </c>
      <c r="D2479" s="55" t="s">
        <v>79</v>
      </c>
      <c r="E2479" s="55" t="s">
        <v>175</v>
      </c>
      <c r="F2479" s="70">
        <v>78.12</v>
      </c>
      <c r="G2479" s="77">
        <v>53100</v>
      </c>
      <c r="H2479" s="77">
        <v>78.12</v>
      </c>
      <c r="I2479" s="77">
        <v>1</v>
      </c>
      <c r="J2479" s="77">
        <v>5.9503432999999999E-11</v>
      </c>
      <c r="K2479" s="77">
        <v>0</v>
      </c>
      <c r="L2479" s="77">
        <v>3.0375048E-11</v>
      </c>
      <c r="M2479" s="77">
        <v>0</v>
      </c>
      <c r="N2479" s="77">
        <v>2.9128384999999999E-11</v>
      </c>
      <c r="O2479" s="77">
        <v>0</v>
      </c>
      <c r="P2479" s="77">
        <v>3.9780719999999998E-12</v>
      </c>
      <c r="Q2479" s="77">
        <v>3.9780719999999998E-12</v>
      </c>
      <c r="R2479" s="77">
        <v>0</v>
      </c>
      <c r="S2479" s="77">
        <v>0</v>
      </c>
      <c r="T2479" s="77" t="s">
        <v>157</v>
      </c>
      <c r="U2479" s="105">
        <v>0</v>
      </c>
      <c r="V2479" s="105">
        <v>0</v>
      </c>
      <c r="W2479" s="101">
        <v>0</v>
      </c>
    </row>
    <row r="2480" spans="2:23" x14ac:dyDescent="0.25">
      <c r="B2480" s="55" t="s">
        <v>117</v>
      </c>
      <c r="C2480" s="76" t="s">
        <v>140</v>
      </c>
      <c r="D2480" s="55" t="s">
        <v>79</v>
      </c>
      <c r="E2480" s="55" t="s">
        <v>176</v>
      </c>
      <c r="F2480" s="70">
        <v>78.12</v>
      </c>
      <c r="G2480" s="77">
        <v>52000</v>
      </c>
      <c r="H2480" s="77">
        <v>78.12</v>
      </c>
      <c r="I2480" s="77">
        <v>1</v>
      </c>
      <c r="J2480" s="77">
        <v>-1.66787E-12</v>
      </c>
      <c r="K2480" s="77">
        <v>0</v>
      </c>
      <c r="L2480" s="77">
        <v>1.5824966000000001E-11</v>
      </c>
      <c r="M2480" s="77">
        <v>0</v>
      </c>
      <c r="N2480" s="77">
        <v>-1.7492836000000001E-11</v>
      </c>
      <c r="O2480" s="77">
        <v>0</v>
      </c>
      <c r="P2480" s="77">
        <v>-6.0697939999999996E-12</v>
      </c>
      <c r="Q2480" s="77">
        <v>-6.069796E-12</v>
      </c>
      <c r="R2480" s="77">
        <v>0</v>
      </c>
      <c r="S2480" s="77">
        <v>0</v>
      </c>
      <c r="T2480" s="77" t="s">
        <v>157</v>
      </c>
      <c r="U2480" s="105">
        <v>0</v>
      </c>
      <c r="V2480" s="105">
        <v>0</v>
      </c>
      <c r="W2480" s="101">
        <v>0</v>
      </c>
    </row>
    <row r="2481" spans="2:23" x14ac:dyDescent="0.25">
      <c r="B2481" s="55" t="s">
        <v>117</v>
      </c>
      <c r="C2481" s="76" t="s">
        <v>140</v>
      </c>
      <c r="D2481" s="55" t="s">
        <v>79</v>
      </c>
      <c r="E2481" s="55" t="s">
        <v>176</v>
      </c>
      <c r="F2481" s="70">
        <v>78.12</v>
      </c>
      <c r="G2481" s="77">
        <v>53050</v>
      </c>
      <c r="H2481" s="77">
        <v>77.959999999999994</v>
      </c>
      <c r="I2481" s="77">
        <v>1</v>
      </c>
      <c r="J2481" s="77">
        <v>-117.48845849478199</v>
      </c>
      <c r="K2481" s="77">
        <v>0.12975325606711199</v>
      </c>
      <c r="L2481" s="77">
        <v>-120.52031079389801</v>
      </c>
      <c r="M2481" s="77">
        <v>0.136536365950263</v>
      </c>
      <c r="N2481" s="77">
        <v>3.0318522991166001</v>
      </c>
      <c r="O2481" s="77">
        <v>-6.7831098831513002E-3</v>
      </c>
      <c r="P2481" s="77">
        <v>-5.8495012001335098</v>
      </c>
      <c r="Q2481" s="77">
        <v>-5.8495012001335001</v>
      </c>
      <c r="R2481" s="77">
        <v>0</v>
      </c>
      <c r="S2481" s="77">
        <v>3.21636644329415E-4</v>
      </c>
      <c r="T2481" s="77" t="s">
        <v>156</v>
      </c>
      <c r="U2481" s="105">
        <v>-4.4257527422438901E-2</v>
      </c>
      <c r="V2481" s="105">
        <v>-2.73655546832259E-2</v>
      </c>
      <c r="W2481" s="101">
        <v>-1.68919671615969E-2</v>
      </c>
    </row>
    <row r="2482" spans="2:23" x14ac:dyDescent="0.25">
      <c r="B2482" s="55" t="s">
        <v>117</v>
      </c>
      <c r="C2482" s="76" t="s">
        <v>140</v>
      </c>
      <c r="D2482" s="55" t="s">
        <v>79</v>
      </c>
      <c r="E2482" s="55" t="s">
        <v>176</v>
      </c>
      <c r="F2482" s="70">
        <v>78.12</v>
      </c>
      <c r="G2482" s="77">
        <v>53050</v>
      </c>
      <c r="H2482" s="77">
        <v>77.959999999999994</v>
      </c>
      <c r="I2482" s="77">
        <v>2</v>
      </c>
      <c r="J2482" s="77">
        <v>-103.908356462112</v>
      </c>
      <c r="K2482" s="77">
        <v>9.1774045612587604E-2</v>
      </c>
      <c r="L2482" s="77">
        <v>-106.589766989352</v>
      </c>
      <c r="M2482" s="77">
        <v>9.6571716628176402E-2</v>
      </c>
      <c r="N2482" s="77">
        <v>2.6814105272394899</v>
      </c>
      <c r="O2482" s="77">
        <v>-4.7976710155887602E-3</v>
      </c>
      <c r="P2482" s="77">
        <v>-5.1733767181564501</v>
      </c>
      <c r="Q2482" s="77">
        <v>-5.1733767181564501</v>
      </c>
      <c r="R2482" s="77">
        <v>0</v>
      </c>
      <c r="S2482" s="77">
        <v>2.2749252667768699E-4</v>
      </c>
      <c r="T2482" s="77" t="s">
        <v>156</v>
      </c>
      <c r="U2482" s="105">
        <v>5.4615438301801003E-2</v>
      </c>
      <c r="V2482" s="105">
        <v>-3.3770114383717798E-2</v>
      </c>
      <c r="W2482" s="101">
        <v>8.8385581869835098E-2</v>
      </c>
    </row>
    <row r="2483" spans="2:23" x14ac:dyDescent="0.25">
      <c r="B2483" s="55" t="s">
        <v>117</v>
      </c>
      <c r="C2483" s="76" t="s">
        <v>140</v>
      </c>
      <c r="D2483" s="55" t="s">
        <v>79</v>
      </c>
      <c r="E2483" s="55" t="s">
        <v>176</v>
      </c>
      <c r="F2483" s="70">
        <v>78.12</v>
      </c>
      <c r="G2483" s="77">
        <v>53100</v>
      </c>
      <c r="H2483" s="77">
        <v>78.12</v>
      </c>
      <c r="I2483" s="77">
        <v>2</v>
      </c>
      <c r="J2483" s="77">
        <v>4.8586570000000001E-12</v>
      </c>
      <c r="K2483" s="77">
        <v>0</v>
      </c>
      <c r="L2483" s="77">
        <v>1.4503787E-11</v>
      </c>
      <c r="M2483" s="77">
        <v>0</v>
      </c>
      <c r="N2483" s="77">
        <v>-9.6451300000000001E-12</v>
      </c>
      <c r="O2483" s="77">
        <v>0</v>
      </c>
      <c r="P2483" s="77">
        <v>-4.7469379999999996E-12</v>
      </c>
      <c r="Q2483" s="77">
        <v>-4.7469390000000002E-12</v>
      </c>
      <c r="R2483" s="77">
        <v>0</v>
      </c>
      <c r="S2483" s="77">
        <v>0</v>
      </c>
      <c r="T2483" s="77" t="s">
        <v>157</v>
      </c>
      <c r="U2483" s="105">
        <v>0</v>
      </c>
      <c r="V2483" s="105">
        <v>0</v>
      </c>
      <c r="W2483" s="101">
        <v>0</v>
      </c>
    </row>
    <row r="2484" spans="2:23" x14ac:dyDescent="0.25">
      <c r="B2484" s="55" t="s">
        <v>117</v>
      </c>
      <c r="C2484" s="76" t="s">
        <v>140</v>
      </c>
      <c r="D2484" s="55" t="s">
        <v>79</v>
      </c>
      <c r="E2484" s="55" t="s">
        <v>177</v>
      </c>
      <c r="F2484" s="70">
        <v>78.14</v>
      </c>
      <c r="G2484" s="77">
        <v>53000</v>
      </c>
      <c r="H2484" s="77">
        <v>78.12</v>
      </c>
      <c r="I2484" s="77">
        <v>1</v>
      </c>
      <c r="J2484" s="77">
        <v>-28.4582383730666</v>
      </c>
      <c r="K2484" s="77">
        <v>0</v>
      </c>
      <c r="L2484" s="77">
        <v>-43.114992389571199</v>
      </c>
      <c r="M2484" s="77">
        <v>0</v>
      </c>
      <c r="N2484" s="77">
        <v>14.6567540165046</v>
      </c>
      <c r="O2484" s="77">
        <v>0</v>
      </c>
      <c r="P2484" s="77">
        <v>4.83412562057788</v>
      </c>
      <c r="Q2484" s="77">
        <v>4.83412562057788</v>
      </c>
      <c r="R2484" s="77">
        <v>0</v>
      </c>
      <c r="S2484" s="77">
        <v>0</v>
      </c>
      <c r="T2484" s="77" t="s">
        <v>156</v>
      </c>
      <c r="U2484" s="105">
        <v>0.29313508033003299</v>
      </c>
      <c r="V2484" s="105">
        <v>-0.181252874652827</v>
      </c>
      <c r="W2484" s="101">
        <v>0.47438811162257899</v>
      </c>
    </row>
    <row r="2485" spans="2:23" x14ac:dyDescent="0.25">
      <c r="B2485" s="55" t="s">
        <v>117</v>
      </c>
      <c r="C2485" s="76" t="s">
        <v>140</v>
      </c>
      <c r="D2485" s="55" t="s">
        <v>79</v>
      </c>
      <c r="E2485" s="55" t="s">
        <v>177</v>
      </c>
      <c r="F2485" s="70">
        <v>78.14</v>
      </c>
      <c r="G2485" s="77">
        <v>53000</v>
      </c>
      <c r="H2485" s="77">
        <v>78.12</v>
      </c>
      <c r="I2485" s="77">
        <v>2</v>
      </c>
      <c r="J2485" s="77">
        <v>-25.138110562875202</v>
      </c>
      <c r="K2485" s="77">
        <v>0</v>
      </c>
      <c r="L2485" s="77">
        <v>-38.084909944120902</v>
      </c>
      <c r="M2485" s="77">
        <v>0</v>
      </c>
      <c r="N2485" s="77">
        <v>12.9467993812457</v>
      </c>
      <c r="O2485" s="77">
        <v>0</v>
      </c>
      <c r="P2485" s="77">
        <v>4.2701442981771498</v>
      </c>
      <c r="Q2485" s="77">
        <v>4.2701442981771498</v>
      </c>
      <c r="R2485" s="77">
        <v>0</v>
      </c>
      <c r="S2485" s="77">
        <v>0</v>
      </c>
      <c r="T2485" s="77" t="s">
        <v>156</v>
      </c>
      <c r="U2485" s="105">
        <v>0.25893598762486197</v>
      </c>
      <c r="V2485" s="105">
        <v>-0.16010670594333001</v>
      </c>
      <c r="W2485" s="101">
        <v>0.41904283193327702</v>
      </c>
    </row>
    <row r="2486" spans="2:23" x14ac:dyDescent="0.25">
      <c r="B2486" s="55" t="s">
        <v>117</v>
      </c>
      <c r="C2486" s="76" t="s">
        <v>140</v>
      </c>
      <c r="D2486" s="55" t="s">
        <v>79</v>
      </c>
      <c r="E2486" s="55" t="s">
        <v>177</v>
      </c>
      <c r="F2486" s="70">
        <v>78.14</v>
      </c>
      <c r="G2486" s="77">
        <v>53000</v>
      </c>
      <c r="H2486" s="77">
        <v>78.12</v>
      </c>
      <c r="I2486" s="77">
        <v>3</v>
      </c>
      <c r="J2486" s="77">
        <v>-25.138110562875202</v>
      </c>
      <c r="K2486" s="77">
        <v>0</v>
      </c>
      <c r="L2486" s="77">
        <v>-38.084909944120902</v>
      </c>
      <c r="M2486" s="77">
        <v>0</v>
      </c>
      <c r="N2486" s="77">
        <v>12.9467993812457</v>
      </c>
      <c r="O2486" s="77">
        <v>0</v>
      </c>
      <c r="P2486" s="77">
        <v>4.2701442981771498</v>
      </c>
      <c r="Q2486" s="77">
        <v>4.2701442981771498</v>
      </c>
      <c r="R2486" s="77">
        <v>0</v>
      </c>
      <c r="S2486" s="77">
        <v>0</v>
      </c>
      <c r="T2486" s="77" t="s">
        <v>156</v>
      </c>
      <c r="U2486" s="105">
        <v>0.25893598762486197</v>
      </c>
      <c r="V2486" s="105">
        <v>-0.16010670594333001</v>
      </c>
      <c r="W2486" s="101">
        <v>0.41904283193327702</v>
      </c>
    </row>
    <row r="2487" spans="2:23" x14ac:dyDescent="0.25">
      <c r="B2487" s="55" t="s">
        <v>117</v>
      </c>
      <c r="C2487" s="76" t="s">
        <v>140</v>
      </c>
      <c r="D2487" s="55" t="s">
        <v>79</v>
      </c>
      <c r="E2487" s="55" t="s">
        <v>177</v>
      </c>
      <c r="F2487" s="70">
        <v>78.14</v>
      </c>
      <c r="G2487" s="77">
        <v>53000</v>
      </c>
      <c r="H2487" s="77">
        <v>78.12</v>
      </c>
      <c r="I2487" s="77">
        <v>4</v>
      </c>
      <c r="J2487" s="77">
        <v>-27.590609154375201</v>
      </c>
      <c r="K2487" s="77">
        <v>0</v>
      </c>
      <c r="L2487" s="77">
        <v>-41.800510914279201</v>
      </c>
      <c r="M2487" s="77">
        <v>0</v>
      </c>
      <c r="N2487" s="77">
        <v>14.209901759904</v>
      </c>
      <c r="O2487" s="77">
        <v>0</v>
      </c>
      <c r="P2487" s="77">
        <v>4.6867437419017399</v>
      </c>
      <c r="Q2487" s="77">
        <v>4.6867437419017399</v>
      </c>
      <c r="R2487" s="77">
        <v>0</v>
      </c>
      <c r="S2487" s="77">
        <v>0</v>
      </c>
      <c r="T2487" s="77" t="s">
        <v>156</v>
      </c>
      <c r="U2487" s="105">
        <v>0.284198035198022</v>
      </c>
      <c r="V2487" s="105">
        <v>-0.17572687237682699</v>
      </c>
      <c r="W2487" s="101">
        <v>0.459925059438967</v>
      </c>
    </row>
    <row r="2488" spans="2:23" x14ac:dyDescent="0.25">
      <c r="B2488" s="55" t="s">
        <v>117</v>
      </c>
      <c r="C2488" s="76" t="s">
        <v>140</v>
      </c>
      <c r="D2488" s="55" t="s">
        <v>79</v>
      </c>
      <c r="E2488" s="55" t="s">
        <v>177</v>
      </c>
      <c r="F2488" s="70">
        <v>78.14</v>
      </c>
      <c r="G2488" s="77">
        <v>53204</v>
      </c>
      <c r="H2488" s="77">
        <v>78.31</v>
      </c>
      <c r="I2488" s="77">
        <v>1</v>
      </c>
      <c r="J2488" s="77">
        <v>20.4046662129693</v>
      </c>
      <c r="K2488" s="77">
        <v>5.3209581536971702E-2</v>
      </c>
      <c r="L2488" s="77">
        <v>9.5075051586791108</v>
      </c>
      <c r="M2488" s="77">
        <v>1.15521812249472E-2</v>
      </c>
      <c r="N2488" s="77">
        <v>10.8971610542901</v>
      </c>
      <c r="O2488" s="77">
        <v>4.1657400312024501E-2</v>
      </c>
      <c r="P2488" s="77">
        <v>5.0104945063358501</v>
      </c>
      <c r="Q2488" s="77">
        <v>5.0104945063358404</v>
      </c>
      <c r="R2488" s="77">
        <v>0</v>
      </c>
      <c r="S2488" s="77">
        <v>3.2084260543071802E-3</v>
      </c>
      <c r="T2488" s="77" t="s">
        <v>156</v>
      </c>
      <c r="U2488" s="105">
        <v>1.4061327601787701</v>
      </c>
      <c r="V2488" s="105">
        <v>-0.86944764386087503</v>
      </c>
      <c r="W2488" s="101">
        <v>2.2755811554210199</v>
      </c>
    </row>
    <row r="2489" spans="2:23" x14ac:dyDescent="0.25">
      <c r="B2489" s="55" t="s">
        <v>117</v>
      </c>
      <c r="C2489" s="76" t="s">
        <v>140</v>
      </c>
      <c r="D2489" s="55" t="s">
        <v>79</v>
      </c>
      <c r="E2489" s="55" t="s">
        <v>177</v>
      </c>
      <c r="F2489" s="70">
        <v>78.14</v>
      </c>
      <c r="G2489" s="77">
        <v>53304</v>
      </c>
      <c r="H2489" s="77">
        <v>78.63</v>
      </c>
      <c r="I2489" s="77">
        <v>1</v>
      </c>
      <c r="J2489" s="77">
        <v>41.222521987732698</v>
      </c>
      <c r="K2489" s="77">
        <v>0.15752476877399799</v>
      </c>
      <c r="L2489" s="77">
        <v>34.253351166190399</v>
      </c>
      <c r="M2489" s="77">
        <v>0.10876417452880099</v>
      </c>
      <c r="N2489" s="77">
        <v>6.9691708215422503</v>
      </c>
      <c r="O2489" s="77">
        <v>4.8760594245196902E-2</v>
      </c>
      <c r="P2489" s="77">
        <v>3.2009685781663002</v>
      </c>
      <c r="Q2489" s="77">
        <v>3.2009685781663002</v>
      </c>
      <c r="R2489" s="77">
        <v>0</v>
      </c>
      <c r="S2489" s="77">
        <v>9.4982272502042099E-4</v>
      </c>
      <c r="T2489" s="77" t="s">
        <v>156</v>
      </c>
      <c r="U2489" s="105">
        <v>0.40720547735408802</v>
      </c>
      <c r="V2489" s="105">
        <v>-0.25178550196621702</v>
      </c>
      <c r="W2489" s="101">
        <v>0.65899119691470398</v>
      </c>
    </row>
    <row r="2490" spans="2:23" x14ac:dyDescent="0.25">
      <c r="B2490" s="55" t="s">
        <v>117</v>
      </c>
      <c r="C2490" s="76" t="s">
        <v>140</v>
      </c>
      <c r="D2490" s="55" t="s">
        <v>79</v>
      </c>
      <c r="E2490" s="55" t="s">
        <v>177</v>
      </c>
      <c r="F2490" s="70">
        <v>78.14</v>
      </c>
      <c r="G2490" s="77">
        <v>53354</v>
      </c>
      <c r="H2490" s="77">
        <v>78.239999999999995</v>
      </c>
      <c r="I2490" s="77">
        <v>1</v>
      </c>
      <c r="J2490" s="77">
        <v>24.814310277604299</v>
      </c>
      <c r="K2490" s="77">
        <v>1.29307498856176E-2</v>
      </c>
      <c r="L2490" s="77">
        <v>46.179734873009203</v>
      </c>
      <c r="M2490" s="77">
        <v>4.4783926171769899E-2</v>
      </c>
      <c r="N2490" s="77">
        <v>-21.3654245954049</v>
      </c>
      <c r="O2490" s="77">
        <v>-3.1853176286152203E-2</v>
      </c>
      <c r="P2490" s="77">
        <v>-8.1616437271015094</v>
      </c>
      <c r="Q2490" s="77">
        <v>-8.1616437271015005</v>
      </c>
      <c r="R2490" s="77">
        <v>0</v>
      </c>
      <c r="S2490" s="77">
        <v>1.3988609948908401E-3</v>
      </c>
      <c r="T2490" s="77" t="s">
        <v>157</v>
      </c>
      <c r="U2490" s="105">
        <v>-0.354057394273878</v>
      </c>
      <c r="V2490" s="105">
        <v>-0.218922690631151</v>
      </c>
      <c r="W2490" s="101">
        <v>-0.13513465902215399</v>
      </c>
    </row>
    <row r="2491" spans="2:23" x14ac:dyDescent="0.25">
      <c r="B2491" s="55" t="s">
        <v>117</v>
      </c>
      <c r="C2491" s="76" t="s">
        <v>140</v>
      </c>
      <c r="D2491" s="55" t="s">
        <v>79</v>
      </c>
      <c r="E2491" s="55" t="s">
        <v>177</v>
      </c>
      <c r="F2491" s="70">
        <v>78.14</v>
      </c>
      <c r="G2491" s="77">
        <v>53454</v>
      </c>
      <c r="H2491" s="77">
        <v>78.33</v>
      </c>
      <c r="I2491" s="77">
        <v>1</v>
      </c>
      <c r="J2491" s="77">
        <v>19.216161407608901</v>
      </c>
      <c r="K2491" s="77">
        <v>2.5183590600391499E-2</v>
      </c>
      <c r="L2491" s="77">
        <v>44.895942150793097</v>
      </c>
      <c r="M2491" s="77">
        <v>0.13746703139362201</v>
      </c>
      <c r="N2491" s="77">
        <v>-25.6797807431842</v>
      </c>
      <c r="O2491" s="77">
        <v>-0.11228344079323101</v>
      </c>
      <c r="P2491" s="77">
        <v>-7.9205722220925896</v>
      </c>
      <c r="Q2491" s="77">
        <v>-7.9205722220925896</v>
      </c>
      <c r="R2491" s="77">
        <v>0</v>
      </c>
      <c r="S2491" s="77">
        <v>4.27855866699124E-3</v>
      </c>
      <c r="T2491" s="77" t="s">
        <v>157</v>
      </c>
      <c r="U2491" s="105">
        <v>-3.9053366492534498</v>
      </c>
      <c r="V2491" s="105">
        <v>-2.4147689637394198</v>
      </c>
      <c r="W2491" s="101">
        <v>-1.49056719333858</v>
      </c>
    </row>
    <row r="2492" spans="2:23" x14ac:dyDescent="0.25">
      <c r="B2492" s="55" t="s">
        <v>117</v>
      </c>
      <c r="C2492" s="76" t="s">
        <v>140</v>
      </c>
      <c r="D2492" s="55" t="s">
        <v>79</v>
      </c>
      <c r="E2492" s="55" t="s">
        <v>177</v>
      </c>
      <c r="F2492" s="70">
        <v>78.14</v>
      </c>
      <c r="G2492" s="77">
        <v>53604</v>
      </c>
      <c r="H2492" s="77">
        <v>78.34</v>
      </c>
      <c r="I2492" s="77">
        <v>1</v>
      </c>
      <c r="J2492" s="77">
        <v>21.800420194321202</v>
      </c>
      <c r="K2492" s="77">
        <v>2.0673736948230201E-2</v>
      </c>
      <c r="L2492" s="77">
        <v>31.752685807756201</v>
      </c>
      <c r="M2492" s="77">
        <v>4.3858137936264502E-2</v>
      </c>
      <c r="N2492" s="77">
        <v>-9.9522656134349301</v>
      </c>
      <c r="O2492" s="77">
        <v>-2.3184400988034301E-2</v>
      </c>
      <c r="P2492" s="77">
        <v>-3.9696181732649598</v>
      </c>
      <c r="Q2492" s="77">
        <v>-3.9696181732649598</v>
      </c>
      <c r="R2492" s="77">
        <v>0</v>
      </c>
      <c r="S2492" s="77">
        <v>6.85467277205922E-4</v>
      </c>
      <c r="T2492" s="77" t="s">
        <v>157</v>
      </c>
      <c r="U2492" s="105">
        <v>0.17650558938320901</v>
      </c>
      <c r="V2492" s="105">
        <v>-0.109137894488708</v>
      </c>
      <c r="W2492" s="101">
        <v>0.285643578189478</v>
      </c>
    </row>
    <row r="2493" spans="2:23" x14ac:dyDescent="0.25">
      <c r="B2493" s="55" t="s">
        <v>117</v>
      </c>
      <c r="C2493" s="76" t="s">
        <v>140</v>
      </c>
      <c r="D2493" s="55" t="s">
        <v>79</v>
      </c>
      <c r="E2493" s="55" t="s">
        <v>177</v>
      </c>
      <c r="F2493" s="70">
        <v>78.14</v>
      </c>
      <c r="G2493" s="77">
        <v>53654</v>
      </c>
      <c r="H2493" s="77">
        <v>78.08</v>
      </c>
      <c r="I2493" s="77">
        <v>1</v>
      </c>
      <c r="J2493" s="77">
        <v>-21.2788138743405</v>
      </c>
      <c r="K2493" s="77">
        <v>2.20824668534658E-2</v>
      </c>
      <c r="L2493" s="77">
        <v>-5.6778948255332704</v>
      </c>
      <c r="M2493" s="77">
        <v>1.5722711402216E-3</v>
      </c>
      <c r="N2493" s="77">
        <v>-15.600919048807301</v>
      </c>
      <c r="O2493" s="77">
        <v>2.0510195713244202E-2</v>
      </c>
      <c r="P2493" s="77">
        <v>-6.2207869208756401</v>
      </c>
      <c r="Q2493" s="77">
        <v>-6.2207869208756401</v>
      </c>
      <c r="R2493" s="77">
        <v>0</v>
      </c>
      <c r="S2493" s="77">
        <v>1.8873107221515E-3</v>
      </c>
      <c r="T2493" s="77" t="s">
        <v>157</v>
      </c>
      <c r="U2493" s="105">
        <v>0.66599624423303305</v>
      </c>
      <c r="V2493" s="105">
        <v>-0.41180241422935399</v>
      </c>
      <c r="W2493" s="101">
        <v>1.0777990143442699</v>
      </c>
    </row>
    <row r="2494" spans="2:23" x14ac:dyDescent="0.25">
      <c r="B2494" s="55" t="s">
        <v>117</v>
      </c>
      <c r="C2494" s="76" t="s">
        <v>140</v>
      </c>
      <c r="D2494" s="55" t="s">
        <v>79</v>
      </c>
      <c r="E2494" s="55" t="s">
        <v>178</v>
      </c>
      <c r="F2494" s="70">
        <v>77.959999999999994</v>
      </c>
      <c r="G2494" s="77">
        <v>53150</v>
      </c>
      <c r="H2494" s="77">
        <v>77.8</v>
      </c>
      <c r="I2494" s="77">
        <v>1</v>
      </c>
      <c r="J2494" s="77">
        <v>-24.394852304218901</v>
      </c>
      <c r="K2494" s="77">
        <v>1.6282177286325802E-2</v>
      </c>
      <c r="L2494" s="77">
        <v>14.469759362470599</v>
      </c>
      <c r="M2494" s="77">
        <v>5.7284708891735701E-3</v>
      </c>
      <c r="N2494" s="77">
        <v>-38.864611666689498</v>
      </c>
      <c r="O2494" s="77">
        <v>1.05537063971522E-2</v>
      </c>
      <c r="P2494" s="77">
        <v>-25.126718924265401</v>
      </c>
      <c r="Q2494" s="77">
        <v>-25.126718924265301</v>
      </c>
      <c r="R2494" s="77">
        <v>0</v>
      </c>
      <c r="S2494" s="77">
        <v>1.7273790826677599E-2</v>
      </c>
      <c r="T2494" s="77" t="s">
        <v>156</v>
      </c>
      <c r="U2494" s="105">
        <v>-5.3964152124599796</v>
      </c>
      <c r="V2494" s="105">
        <v>-3.3367407578014201</v>
      </c>
      <c r="W2494" s="101">
        <v>-2.0596737745678699</v>
      </c>
    </row>
    <row r="2495" spans="2:23" x14ac:dyDescent="0.25">
      <c r="B2495" s="55" t="s">
        <v>117</v>
      </c>
      <c r="C2495" s="76" t="s">
        <v>140</v>
      </c>
      <c r="D2495" s="55" t="s">
        <v>79</v>
      </c>
      <c r="E2495" s="55" t="s">
        <v>178</v>
      </c>
      <c r="F2495" s="70">
        <v>77.959999999999994</v>
      </c>
      <c r="G2495" s="77">
        <v>53150</v>
      </c>
      <c r="H2495" s="77">
        <v>77.8</v>
      </c>
      <c r="I2495" s="77">
        <v>2</v>
      </c>
      <c r="J2495" s="77">
        <v>-24.323225958192602</v>
      </c>
      <c r="K2495" s="77">
        <v>1.6204453202554099E-2</v>
      </c>
      <c r="L2495" s="77">
        <v>14.4272743341501</v>
      </c>
      <c r="M2495" s="77">
        <v>5.7011256426842899E-3</v>
      </c>
      <c r="N2495" s="77">
        <v>-38.750500292342601</v>
      </c>
      <c r="O2495" s="77">
        <v>1.05033275598698E-2</v>
      </c>
      <c r="P2495" s="77">
        <v>-25.0529437260499</v>
      </c>
      <c r="Q2495" s="77">
        <v>-25.0529437260499</v>
      </c>
      <c r="R2495" s="77">
        <v>0</v>
      </c>
      <c r="S2495" s="77">
        <v>1.71913332080397E-2</v>
      </c>
      <c r="T2495" s="77" t="s">
        <v>156</v>
      </c>
      <c r="U2495" s="105">
        <v>-5.3820808964120301</v>
      </c>
      <c r="V2495" s="105">
        <v>-3.3278774856643998</v>
      </c>
      <c r="W2495" s="101">
        <v>-2.05420273246345</v>
      </c>
    </row>
    <row r="2496" spans="2:23" x14ac:dyDescent="0.25">
      <c r="B2496" s="55" t="s">
        <v>117</v>
      </c>
      <c r="C2496" s="76" t="s">
        <v>140</v>
      </c>
      <c r="D2496" s="55" t="s">
        <v>79</v>
      </c>
      <c r="E2496" s="55" t="s">
        <v>178</v>
      </c>
      <c r="F2496" s="70">
        <v>77.959999999999994</v>
      </c>
      <c r="G2496" s="77">
        <v>53900</v>
      </c>
      <c r="H2496" s="77">
        <v>77.67</v>
      </c>
      <c r="I2496" s="77">
        <v>1</v>
      </c>
      <c r="J2496" s="77">
        <v>-32.705297455562103</v>
      </c>
      <c r="K2496" s="77">
        <v>5.0272914637869502E-2</v>
      </c>
      <c r="L2496" s="77">
        <v>-12.304342246823399</v>
      </c>
      <c r="M2496" s="77">
        <v>7.1156513919672501E-3</v>
      </c>
      <c r="N2496" s="77">
        <v>-20.400955208738701</v>
      </c>
      <c r="O2496" s="77">
        <v>4.3157263245902203E-2</v>
      </c>
      <c r="P2496" s="77">
        <v>-17.9145310012481</v>
      </c>
      <c r="Q2496" s="77">
        <v>-17.9145310012481</v>
      </c>
      <c r="R2496" s="77">
        <v>0</v>
      </c>
      <c r="S2496" s="77">
        <v>1.5083729786750001E-2</v>
      </c>
      <c r="T2496" s="77" t="s">
        <v>156</v>
      </c>
      <c r="U2496" s="105">
        <v>-2.5579945710541798</v>
      </c>
      <c r="V2496" s="105">
        <v>-1.5816730936054799</v>
      </c>
      <c r="W2496" s="101">
        <v>-0.97632115507390305</v>
      </c>
    </row>
    <row r="2497" spans="2:23" x14ac:dyDescent="0.25">
      <c r="B2497" s="55" t="s">
        <v>117</v>
      </c>
      <c r="C2497" s="76" t="s">
        <v>140</v>
      </c>
      <c r="D2497" s="55" t="s">
        <v>79</v>
      </c>
      <c r="E2497" s="55" t="s">
        <v>178</v>
      </c>
      <c r="F2497" s="70">
        <v>77.959999999999994</v>
      </c>
      <c r="G2497" s="77">
        <v>53900</v>
      </c>
      <c r="H2497" s="77">
        <v>77.67</v>
      </c>
      <c r="I2497" s="77">
        <v>2</v>
      </c>
      <c r="J2497" s="77">
        <v>-32.665696185611402</v>
      </c>
      <c r="K2497" s="77">
        <v>5.00018555636405E-2</v>
      </c>
      <c r="L2497" s="77">
        <v>-12.2894435112421</v>
      </c>
      <c r="M2497" s="77">
        <v>7.0772855662982097E-3</v>
      </c>
      <c r="N2497" s="77">
        <v>-20.376252674369301</v>
      </c>
      <c r="O2497" s="77">
        <v>4.2924569997342302E-2</v>
      </c>
      <c r="P2497" s="77">
        <v>-17.892839158232</v>
      </c>
      <c r="Q2497" s="77">
        <v>-17.892839158232</v>
      </c>
      <c r="R2497" s="77">
        <v>0</v>
      </c>
      <c r="S2497" s="77">
        <v>1.5002402060651E-2</v>
      </c>
      <c r="T2497" s="77" t="s">
        <v>156</v>
      </c>
      <c r="U2497" s="105">
        <v>-2.5689378612237399</v>
      </c>
      <c r="V2497" s="105">
        <v>-1.5884396082074099</v>
      </c>
      <c r="W2497" s="101">
        <v>-0.980497929262382</v>
      </c>
    </row>
    <row r="2498" spans="2:23" x14ac:dyDescent="0.25">
      <c r="B2498" s="55" t="s">
        <v>117</v>
      </c>
      <c r="C2498" s="76" t="s">
        <v>140</v>
      </c>
      <c r="D2498" s="55" t="s">
        <v>79</v>
      </c>
      <c r="E2498" s="55" t="s">
        <v>179</v>
      </c>
      <c r="F2498" s="70">
        <v>77.8</v>
      </c>
      <c r="G2498" s="77">
        <v>53550</v>
      </c>
      <c r="H2498" s="77">
        <v>77.63</v>
      </c>
      <c r="I2498" s="77">
        <v>1</v>
      </c>
      <c r="J2498" s="77">
        <v>-30.1278127192999</v>
      </c>
      <c r="K2498" s="77">
        <v>2.2329053441530501E-2</v>
      </c>
      <c r="L2498" s="77">
        <v>-3.1281508868908801</v>
      </c>
      <c r="M2498" s="77">
        <v>2.40719068090442E-4</v>
      </c>
      <c r="N2498" s="77">
        <v>-26.999661832409</v>
      </c>
      <c r="O2498" s="77">
        <v>2.2088334373440099E-2</v>
      </c>
      <c r="P2498" s="77">
        <v>-23.949660774183101</v>
      </c>
      <c r="Q2498" s="77">
        <v>-23.949660774183101</v>
      </c>
      <c r="R2498" s="77">
        <v>0</v>
      </c>
      <c r="S2498" s="77">
        <v>1.4110221779481799E-2</v>
      </c>
      <c r="T2498" s="77" t="s">
        <v>157</v>
      </c>
      <c r="U2498" s="105">
        <v>-2.8733476056776799</v>
      </c>
      <c r="V2498" s="105">
        <v>-1.7766638944050499</v>
      </c>
      <c r="W2498" s="101">
        <v>-1.0966833491550201</v>
      </c>
    </row>
    <row r="2499" spans="2:23" x14ac:dyDescent="0.25">
      <c r="B2499" s="55" t="s">
        <v>117</v>
      </c>
      <c r="C2499" s="76" t="s">
        <v>140</v>
      </c>
      <c r="D2499" s="55" t="s">
        <v>79</v>
      </c>
      <c r="E2499" s="55" t="s">
        <v>179</v>
      </c>
      <c r="F2499" s="70">
        <v>77.8</v>
      </c>
      <c r="G2499" s="77">
        <v>54200</v>
      </c>
      <c r="H2499" s="77">
        <v>77.77</v>
      </c>
      <c r="I2499" s="77">
        <v>1</v>
      </c>
      <c r="J2499" s="77">
        <v>-17.136823198143901</v>
      </c>
      <c r="K2499" s="77">
        <v>1.93822668154132E-3</v>
      </c>
      <c r="L2499" s="77">
        <v>10.293533688409999</v>
      </c>
      <c r="M2499" s="77">
        <v>6.9931511624324501E-4</v>
      </c>
      <c r="N2499" s="77">
        <v>-27.430356886553898</v>
      </c>
      <c r="O2499" s="77">
        <v>1.2389115652980799E-3</v>
      </c>
      <c r="P2499" s="77">
        <v>-24.338984048438199</v>
      </c>
      <c r="Q2499" s="77">
        <v>-24.3389840484381</v>
      </c>
      <c r="R2499" s="77">
        <v>0</v>
      </c>
      <c r="S2499" s="77">
        <v>3.9097485537668399E-3</v>
      </c>
      <c r="T2499" s="77" t="s">
        <v>157</v>
      </c>
      <c r="U2499" s="105">
        <v>-0.72654197048993596</v>
      </c>
      <c r="V2499" s="105">
        <v>-0.44923937646414103</v>
      </c>
      <c r="W2499" s="101">
        <v>-0.27730250246233901</v>
      </c>
    </row>
    <row r="2500" spans="2:23" x14ac:dyDescent="0.25">
      <c r="B2500" s="55" t="s">
        <v>117</v>
      </c>
      <c r="C2500" s="76" t="s">
        <v>140</v>
      </c>
      <c r="D2500" s="55" t="s">
        <v>79</v>
      </c>
      <c r="E2500" s="55" t="s">
        <v>180</v>
      </c>
      <c r="F2500" s="70">
        <v>77.8</v>
      </c>
      <c r="G2500" s="77">
        <v>53150</v>
      </c>
      <c r="H2500" s="77">
        <v>77.8</v>
      </c>
      <c r="I2500" s="77">
        <v>1</v>
      </c>
      <c r="J2500" s="77">
        <v>-24.219890050658599</v>
      </c>
      <c r="K2500" s="77">
        <v>0</v>
      </c>
      <c r="L2500" s="77">
        <v>-37.147092164265402</v>
      </c>
      <c r="M2500" s="77">
        <v>0</v>
      </c>
      <c r="N2500" s="77">
        <v>12.9272021136068</v>
      </c>
      <c r="O2500" s="77">
        <v>0</v>
      </c>
      <c r="P2500" s="77">
        <v>0.61281283770903705</v>
      </c>
      <c r="Q2500" s="77">
        <v>0.61281283770903605</v>
      </c>
      <c r="R2500" s="77">
        <v>0</v>
      </c>
      <c r="S2500" s="77">
        <v>0</v>
      </c>
      <c r="T2500" s="77" t="s">
        <v>157</v>
      </c>
      <c r="U2500" s="105">
        <v>0</v>
      </c>
      <c r="V2500" s="105">
        <v>0</v>
      </c>
      <c r="W2500" s="101">
        <v>0</v>
      </c>
    </row>
    <row r="2501" spans="2:23" x14ac:dyDescent="0.25">
      <c r="B2501" s="55" t="s">
        <v>117</v>
      </c>
      <c r="C2501" s="76" t="s">
        <v>140</v>
      </c>
      <c r="D2501" s="55" t="s">
        <v>79</v>
      </c>
      <c r="E2501" s="55" t="s">
        <v>180</v>
      </c>
      <c r="F2501" s="70">
        <v>77.8</v>
      </c>
      <c r="G2501" s="77">
        <v>53150</v>
      </c>
      <c r="H2501" s="77">
        <v>77.8</v>
      </c>
      <c r="I2501" s="77">
        <v>2</v>
      </c>
      <c r="J2501" s="77">
        <v>-20.335249387024099</v>
      </c>
      <c r="K2501" s="77">
        <v>0</v>
      </c>
      <c r="L2501" s="77">
        <v>-31.189050882688299</v>
      </c>
      <c r="M2501" s="77">
        <v>0</v>
      </c>
      <c r="N2501" s="77">
        <v>10.8538014956642</v>
      </c>
      <c r="O2501" s="77">
        <v>0</v>
      </c>
      <c r="P2501" s="77">
        <v>0.51452347043351898</v>
      </c>
      <c r="Q2501" s="77">
        <v>0.51452347043351798</v>
      </c>
      <c r="R2501" s="77">
        <v>0</v>
      </c>
      <c r="S2501" s="77">
        <v>0</v>
      </c>
      <c r="T2501" s="77" t="s">
        <v>157</v>
      </c>
      <c r="U2501" s="105">
        <v>0</v>
      </c>
      <c r="V2501" s="105">
        <v>0</v>
      </c>
      <c r="W2501" s="101">
        <v>0</v>
      </c>
    </row>
    <row r="2502" spans="2:23" x14ac:dyDescent="0.25">
      <c r="B2502" s="55" t="s">
        <v>117</v>
      </c>
      <c r="C2502" s="76" t="s">
        <v>140</v>
      </c>
      <c r="D2502" s="55" t="s">
        <v>79</v>
      </c>
      <c r="E2502" s="55" t="s">
        <v>180</v>
      </c>
      <c r="F2502" s="70">
        <v>77.8</v>
      </c>
      <c r="G2502" s="77">
        <v>53150</v>
      </c>
      <c r="H2502" s="77">
        <v>77.8</v>
      </c>
      <c r="I2502" s="77">
        <v>3</v>
      </c>
      <c r="J2502" s="77">
        <v>-24.8811839769564</v>
      </c>
      <c r="K2502" s="77">
        <v>0</v>
      </c>
      <c r="L2502" s="77">
        <v>-38.1613472404227</v>
      </c>
      <c r="M2502" s="77">
        <v>0</v>
      </c>
      <c r="N2502" s="77">
        <v>13.280163263466299</v>
      </c>
      <c r="O2502" s="77">
        <v>0</v>
      </c>
      <c r="P2502" s="77">
        <v>0.629544928840999</v>
      </c>
      <c r="Q2502" s="77">
        <v>0.629544928840999</v>
      </c>
      <c r="R2502" s="77">
        <v>0</v>
      </c>
      <c r="S2502" s="77">
        <v>0</v>
      </c>
      <c r="T2502" s="77" t="s">
        <v>157</v>
      </c>
      <c r="U2502" s="105">
        <v>0</v>
      </c>
      <c r="V2502" s="105">
        <v>0</v>
      </c>
      <c r="W2502" s="101">
        <v>0</v>
      </c>
    </row>
    <row r="2503" spans="2:23" x14ac:dyDescent="0.25">
      <c r="B2503" s="55" t="s">
        <v>117</v>
      </c>
      <c r="C2503" s="76" t="s">
        <v>140</v>
      </c>
      <c r="D2503" s="55" t="s">
        <v>79</v>
      </c>
      <c r="E2503" s="55" t="s">
        <v>180</v>
      </c>
      <c r="F2503" s="70">
        <v>77.8</v>
      </c>
      <c r="G2503" s="77">
        <v>53654</v>
      </c>
      <c r="H2503" s="77">
        <v>78.08</v>
      </c>
      <c r="I2503" s="77">
        <v>1</v>
      </c>
      <c r="J2503" s="77">
        <v>67.376697822649007</v>
      </c>
      <c r="K2503" s="77">
        <v>0.14254404945781499</v>
      </c>
      <c r="L2503" s="77">
        <v>54.558493412948899</v>
      </c>
      <c r="M2503" s="77">
        <v>9.3466156989610805E-2</v>
      </c>
      <c r="N2503" s="77">
        <v>12.818204409700099</v>
      </c>
      <c r="O2503" s="77">
        <v>4.90778924682043E-2</v>
      </c>
      <c r="P2503" s="77">
        <v>5.0952025470722004</v>
      </c>
      <c r="Q2503" s="77">
        <v>5.0952025470722004</v>
      </c>
      <c r="R2503" s="77">
        <v>0</v>
      </c>
      <c r="S2503" s="77">
        <v>8.1517819446470005E-4</v>
      </c>
      <c r="T2503" s="77" t="s">
        <v>157</v>
      </c>
      <c r="U2503" s="105">
        <v>0.23603370425579601</v>
      </c>
      <c r="V2503" s="105">
        <v>-0.14594564172650801</v>
      </c>
      <c r="W2503" s="101">
        <v>0.38197947210931998</v>
      </c>
    </row>
    <row r="2504" spans="2:23" x14ac:dyDescent="0.25">
      <c r="B2504" s="55" t="s">
        <v>117</v>
      </c>
      <c r="C2504" s="76" t="s">
        <v>140</v>
      </c>
      <c r="D2504" s="55" t="s">
        <v>79</v>
      </c>
      <c r="E2504" s="55" t="s">
        <v>180</v>
      </c>
      <c r="F2504" s="70">
        <v>77.8</v>
      </c>
      <c r="G2504" s="77">
        <v>53654</v>
      </c>
      <c r="H2504" s="77">
        <v>78.08</v>
      </c>
      <c r="I2504" s="77">
        <v>2</v>
      </c>
      <c r="J2504" s="77">
        <v>67.376697822649007</v>
      </c>
      <c r="K2504" s="77">
        <v>0.14254404945781499</v>
      </c>
      <c r="L2504" s="77">
        <v>54.558493412948899</v>
      </c>
      <c r="M2504" s="77">
        <v>9.3466156989610805E-2</v>
      </c>
      <c r="N2504" s="77">
        <v>12.818204409700099</v>
      </c>
      <c r="O2504" s="77">
        <v>4.90778924682043E-2</v>
      </c>
      <c r="P2504" s="77">
        <v>5.0952025470722004</v>
      </c>
      <c r="Q2504" s="77">
        <v>5.0952025470722004</v>
      </c>
      <c r="R2504" s="77">
        <v>0</v>
      </c>
      <c r="S2504" s="77">
        <v>8.1517819446470005E-4</v>
      </c>
      <c r="T2504" s="77" t="s">
        <v>157</v>
      </c>
      <c r="U2504" s="105">
        <v>0.23603370425579601</v>
      </c>
      <c r="V2504" s="105">
        <v>-0.14594564172650801</v>
      </c>
      <c r="W2504" s="101">
        <v>0.38197947210931998</v>
      </c>
    </row>
    <row r="2505" spans="2:23" x14ac:dyDescent="0.25">
      <c r="B2505" s="55" t="s">
        <v>117</v>
      </c>
      <c r="C2505" s="76" t="s">
        <v>140</v>
      </c>
      <c r="D2505" s="55" t="s">
        <v>79</v>
      </c>
      <c r="E2505" s="55" t="s">
        <v>180</v>
      </c>
      <c r="F2505" s="70">
        <v>77.8</v>
      </c>
      <c r="G2505" s="77">
        <v>53704</v>
      </c>
      <c r="H2505" s="77">
        <v>77.83</v>
      </c>
      <c r="I2505" s="77">
        <v>1</v>
      </c>
      <c r="J2505" s="77">
        <v>-3.3709341162056399</v>
      </c>
      <c r="K2505" s="77">
        <v>4.7498162690040401E-4</v>
      </c>
      <c r="L2505" s="77">
        <v>25.5653378816545</v>
      </c>
      <c r="M2505" s="77">
        <v>2.7319915741932099E-2</v>
      </c>
      <c r="N2505" s="77">
        <v>-28.936271997860199</v>
      </c>
      <c r="O2505" s="77">
        <v>-2.68449341150317E-2</v>
      </c>
      <c r="P2505" s="77">
        <v>-5.50599628436425</v>
      </c>
      <c r="Q2505" s="77">
        <v>-5.50599628436425</v>
      </c>
      <c r="R2505" s="77">
        <v>0</v>
      </c>
      <c r="S2505" s="77">
        <v>1.2672085944874999E-3</v>
      </c>
      <c r="T2505" s="77" t="s">
        <v>157</v>
      </c>
      <c r="U2505" s="105">
        <v>-1.2208503882253501</v>
      </c>
      <c r="V2505" s="105">
        <v>-0.75488284151364005</v>
      </c>
      <c r="W2505" s="101">
        <v>-0.465967392852356</v>
      </c>
    </row>
    <row r="2506" spans="2:23" x14ac:dyDescent="0.25">
      <c r="B2506" s="55" t="s">
        <v>117</v>
      </c>
      <c r="C2506" s="76" t="s">
        <v>140</v>
      </c>
      <c r="D2506" s="55" t="s">
        <v>79</v>
      </c>
      <c r="E2506" s="55" t="s">
        <v>180</v>
      </c>
      <c r="F2506" s="70">
        <v>77.8</v>
      </c>
      <c r="G2506" s="77">
        <v>58004</v>
      </c>
      <c r="H2506" s="77">
        <v>76.099999999999994</v>
      </c>
      <c r="I2506" s="77">
        <v>1</v>
      </c>
      <c r="J2506" s="77">
        <v>-62.502626296052902</v>
      </c>
      <c r="K2506" s="77">
        <v>0.82741328264887504</v>
      </c>
      <c r="L2506" s="77">
        <v>-28.377238380022401</v>
      </c>
      <c r="M2506" s="77">
        <v>0.17055568998062801</v>
      </c>
      <c r="N2506" s="77">
        <v>-34.125387916030398</v>
      </c>
      <c r="O2506" s="77">
        <v>0.65685759266824795</v>
      </c>
      <c r="P2506" s="77">
        <v>-6.4412900467654302</v>
      </c>
      <c r="Q2506" s="77">
        <v>-6.4412900467654204</v>
      </c>
      <c r="R2506" s="77">
        <v>0</v>
      </c>
      <c r="S2506" s="77">
        <v>8.7876280594172806E-3</v>
      </c>
      <c r="T2506" s="77" t="s">
        <v>157</v>
      </c>
      <c r="U2506" s="105">
        <v>-7.4679677014301804</v>
      </c>
      <c r="V2506" s="105">
        <v>-4.6176343417332104</v>
      </c>
      <c r="W2506" s="101">
        <v>-2.8503324185360301</v>
      </c>
    </row>
    <row r="2507" spans="2:23" x14ac:dyDescent="0.25">
      <c r="B2507" s="55" t="s">
        <v>117</v>
      </c>
      <c r="C2507" s="76" t="s">
        <v>140</v>
      </c>
      <c r="D2507" s="55" t="s">
        <v>79</v>
      </c>
      <c r="E2507" s="55" t="s">
        <v>181</v>
      </c>
      <c r="F2507" s="70">
        <v>77.72</v>
      </c>
      <c r="G2507" s="77">
        <v>53050</v>
      </c>
      <c r="H2507" s="77">
        <v>77.959999999999994</v>
      </c>
      <c r="I2507" s="77">
        <v>1</v>
      </c>
      <c r="J2507" s="77">
        <v>78.670823601499293</v>
      </c>
      <c r="K2507" s="77">
        <v>0.149157273515931</v>
      </c>
      <c r="L2507" s="77">
        <v>153.077819494978</v>
      </c>
      <c r="M2507" s="77">
        <v>0.56473093359422299</v>
      </c>
      <c r="N2507" s="77">
        <v>-74.406995893478694</v>
      </c>
      <c r="O2507" s="77">
        <v>-0.415573660078292</v>
      </c>
      <c r="P2507" s="77">
        <v>-44.8366269550881</v>
      </c>
      <c r="Q2507" s="77">
        <v>-44.8366269550881</v>
      </c>
      <c r="R2507" s="77">
        <v>0</v>
      </c>
      <c r="S2507" s="77">
        <v>4.8448787112704603E-2</v>
      </c>
      <c r="T2507" s="77" t="s">
        <v>156</v>
      </c>
      <c r="U2507" s="105">
        <v>-14.4905746860597</v>
      </c>
      <c r="V2507" s="105">
        <v>-8.9598908266549007</v>
      </c>
      <c r="W2507" s="101">
        <v>-5.5306820332101596</v>
      </c>
    </row>
    <row r="2508" spans="2:23" x14ac:dyDescent="0.25">
      <c r="B2508" s="55" t="s">
        <v>117</v>
      </c>
      <c r="C2508" s="76" t="s">
        <v>140</v>
      </c>
      <c r="D2508" s="55" t="s">
        <v>79</v>
      </c>
      <c r="E2508" s="55" t="s">
        <v>181</v>
      </c>
      <c r="F2508" s="70">
        <v>77.72</v>
      </c>
      <c r="G2508" s="77">
        <v>53204</v>
      </c>
      <c r="H2508" s="77">
        <v>78.31</v>
      </c>
      <c r="I2508" s="77">
        <v>1</v>
      </c>
      <c r="J2508" s="77">
        <v>28.469305862615698</v>
      </c>
      <c r="K2508" s="77">
        <v>0</v>
      </c>
      <c r="L2508" s="77">
        <v>37.390554983563398</v>
      </c>
      <c r="M2508" s="77">
        <v>0</v>
      </c>
      <c r="N2508" s="77">
        <v>-8.9212491209476994</v>
      </c>
      <c r="O2508" s="77">
        <v>0</v>
      </c>
      <c r="P2508" s="77">
        <v>-4.1057315422488401</v>
      </c>
      <c r="Q2508" s="77">
        <v>-4.1057315422488401</v>
      </c>
      <c r="R2508" s="77">
        <v>0</v>
      </c>
      <c r="S2508" s="77">
        <v>0</v>
      </c>
      <c r="T2508" s="77" t="s">
        <v>157</v>
      </c>
      <c r="U2508" s="105">
        <v>5.2635369813591701</v>
      </c>
      <c r="V2508" s="105">
        <v>-3.2545787683913199</v>
      </c>
      <c r="W2508" s="101">
        <v>8.5181185623751396</v>
      </c>
    </row>
    <row r="2509" spans="2:23" x14ac:dyDescent="0.25">
      <c r="B2509" s="55" t="s">
        <v>117</v>
      </c>
      <c r="C2509" s="76" t="s">
        <v>140</v>
      </c>
      <c r="D2509" s="55" t="s">
        <v>79</v>
      </c>
      <c r="E2509" s="55" t="s">
        <v>181</v>
      </c>
      <c r="F2509" s="70">
        <v>77.72</v>
      </c>
      <c r="G2509" s="77">
        <v>53204</v>
      </c>
      <c r="H2509" s="77">
        <v>78.31</v>
      </c>
      <c r="I2509" s="77">
        <v>2</v>
      </c>
      <c r="J2509" s="77">
        <v>28.469305862615698</v>
      </c>
      <c r="K2509" s="77">
        <v>0</v>
      </c>
      <c r="L2509" s="77">
        <v>37.390554983563398</v>
      </c>
      <c r="M2509" s="77">
        <v>0</v>
      </c>
      <c r="N2509" s="77">
        <v>-8.9212491209476994</v>
      </c>
      <c r="O2509" s="77">
        <v>0</v>
      </c>
      <c r="P2509" s="77">
        <v>-4.1057315422488401</v>
      </c>
      <c r="Q2509" s="77">
        <v>-4.1057315422488401</v>
      </c>
      <c r="R2509" s="77">
        <v>0</v>
      </c>
      <c r="S2509" s="77">
        <v>0</v>
      </c>
      <c r="T2509" s="77" t="s">
        <v>157</v>
      </c>
      <c r="U2509" s="105">
        <v>5.2635369813591701</v>
      </c>
      <c r="V2509" s="105">
        <v>-3.2545787683913199</v>
      </c>
      <c r="W2509" s="101">
        <v>8.5181185623751396</v>
      </c>
    </row>
    <row r="2510" spans="2:23" x14ac:dyDescent="0.25">
      <c r="B2510" s="55" t="s">
        <v>117</v>
      </c>
      <c r="C2510" s="76" t="s">
        <v>140</v>
      </c>
      <c r="D2510" s="55" t="s">
        <v>79</v>
      </c>
      <c r="E2510" s="55" t="s">
        <v>182</v>
      </c>
      <c r="F2510" s="70">
        <v>78.31</v>
      </c>
      <c r="G2510" s="77">
        <v>53254</v>
      </c>
      <c r="H2510" s="77">
        <v>78.7</v>
      </c>
      <c r="I2510" s="77">
        <v>1</v>
      </c>
      <c r="J2510" s="77">
        <v>23.489276277499702</v>
      </c>
      <c r="K2510" s="77">
        <v>5.8154038944290699E-2</v>
      </c>
      <c r="L2510" s="77">
        <v>23.4892762746865</v>
      </c>
      <c r="M2510" s="77">
        <v>5.8154038930361002E-2</v>
      </c>
      <c r="N2510" s="77">
        <v>2.8132191019999999E-9</v>
      </c>
      <c r="O2510" s="77">
        <v>1.3929764E-11</v>
      </c>
      <c r="P2510" s="77">
        <v>1.256067E-12</v>
      </c>
      <c r="Q2510" s="77">
        <v>1.256066E-12</v>
      </c>
      <c r="R2510" s="77">
        <v>0</v>
      </c>
      <c r="S2510" s="77">
        <v>0</v>
      </c>
      <c r="T2510" s="77" t="s">
        <v>157</v>
      </c>
      <c r="U2510" s="105">
        <v>-3.5992909999999999E-12</v>
      </c>
      <c r="V2510" s="105">
        <v>0</v>
      </c>
      <c r="W2510" s="101">
        <v>-3.5992898100000001E-12</v>
      </c>
    </row>
    <row r="2511" spans="2:23" x14ac:dyDescent="0.25">
      <c r="B2511" s="55" t="s">
        <v>117</v>
      </c>
      <c r="C2511" s="76" t="s">
        <v>140</v>
      </c>
      <c r="D2511" s="55" t="s">
        <v>79</v>
      </c>
      <c r="E2511" s="55" t="s">
        <v>182</v>
      </c>
      <c r="F2511" s="70">
        <v>78.31</v>
      </c>
      <c r="G2511" s="77">
        <v>53304</v>
      </c>
      <c r="H2511" s="77">
        <v>78.63</v>
      </c>
      <c r="I2511" s="77">
        <v>1</v>
      </c>
      <c r="J2511" s="77">
        <v>10.3156676089993</v>
      </c>
      <c r="K2511" s="77">
        <v>1.1854408001636301E-2</v>
      </c>
      <c r="L2511" s="77">
        <v>17.271145814215402</v>
      </c>
      <c r="M2511" s="77">
        <v>3.3229782019778303E-2</v>
      </c>
      <c r="N2511" s="77">
        <v>-6.9554782052161803</v>
      </c>
      <c r="O2511" s="77">
        <v>-2.1375374018142001E-2</v>
      </c>
      <c r="P2511" s="77">
        <v>-3.2009685781647801</v>
      </c>
      <c r="Q2511" s="77">
        <v>-3.2009685781647699</v>
      </c>
      <c r="R2511" s="77">
        <v>0</v>
      </c>
      <c r="S2511" s="77">
        <v>1.1414266619975699E-3</v>
      </c>
      <c r="T2511" s="77" t="s">
        <v>156</v>
      </c>
      <c r="U2511" s="105">
        <v>0.548427426465528</v>
      </c>
      <c r="V2511" s="105">
        <v>-0.33910662440473599</v>
      </c>
      <c r="W2511" s="101">
        <v>0.88753434392805097</v>
      </c>
    </row>
    <row r="2512" spans="2:23" x14ac:dyDescent="0.25">
      <c r="B2512" s="55" t="s">
        <v>117</v>
      </c>
      <c r="C2512" s="76" t="s">
        <v>140</v>
      </c>
      <c r="D2512" s="55" t="s">
        <v>79</v>
      </c>
      <c r="E2512" s="55" t="s">
        <v>182</v>
      </c>
      <c r="F2512" s="70">
        <v>78.31</v>
      </c>
      <c r="G2512" s="77">
        <v>54104</v>
      </c>
      <c r="H2512" s="77">
        <v>78.67</v>
      </c>
      <c r="I2512" s="77">
        <v>1</v>
      </c>
      <c r="J2512" s="77">
        <v>23.089887777334098</v>
      </c>
      <c r="K2512" s="77">
        <v>5.26745202559043E-2</v>
      </c>
      <c r="L2512" s="77">
        <v>23.089887775697001</v>
      </c>
      <c r="M2512" s="77">
        <v>5.26745202484349E-2</v>
      </c>
      <c r="N2512" s="77">
        <v>1.6371265449999999E-9</v>
      </c>
      <c r="O2512" s="77">
        <v>7.4694920000000003E-12</v>
      </c>
      <c r="P2512" s="77">
        <v>3.0482099999999998E-13</v>
      </c>
      <c r="Q2512" s="77">
        <v>3.04822E-13</v>
      </c>
      <c r="R2512" s="77">
        <v>0</v>
      </c>
      <c r="S2512" s="77">
        <v>0</v>
      </c>
      <c r="T2512" s="77" t="s">
        <v>157</v>
      </c>
      <c r="U2512" s="105">
        <v>-3.0851600000000002E-12</v>
      </c>
      <c r="V2512" s="105">
        <v>0</v>
      </c>
      <c r="W2512" s="101">
        <v>-3.0851589799999998E-12</v>
      </c>
    </row>
    <row r="2513" spans="2:23" x14ac:dyDescent="0.25">
      <c r="B2513" s="55" t="s">
        <v>117</v>
      </c>
      <c r="C2513" s="76" t="s">
        <v>140</v>
      </c>
      <c r="D2513" s="55" t="s">
        <v>79</v>
      </c>
      <c r="E2513" s="55" t="s">
        <v>183</v>
      </c>
      <c r="F2513" s="70">
        <v>78.7</v>
      </c>
      <c r="G2513" s="77">
        <v>54104</v>
      </c>
      <c r="H2513" s="77">
        <v>78.67</v>
      </c>
      <c r="I2513" s="77">
        <v>1</v>
      </c>
      <c r="J2513" s="77">
        <v>-2.50517563257013</v>
      </c>
      <c r="K2513" s="77">
        <v>5.4976927362202898E-4</v>
      </c>
      <c r="L2513" s="77">
        <v>-2.5051756309348798</v>
      </c>
      <c r="M2513" s="77">
        <v>5.4976927290430601E-4</v>
      </c>
      <c r="N2513" s="77">
        <v>-1.6352499220000001E-9</v>
      </c>
      <c r="O2513" s="77">
        <v>7.1772200000000004E-13</v>
      </c>
      <c r="P2513" s="77">
        <v>-1.1653349999999999E-12</v>
      </c>
      <c r="Q2513" s="77">
        <v>-1.1653339999999999E-12</v>
      </c>
      <c r="R2513" s="77">
        <v>0</v>
      </c>
      <c r="S2513" s="77">
        <v>0</v>
      </c>
      <c r="T2513" s="77" t="s">
        <v>157</v>
      </c>
      <c r="U2513" s="105">
        <v>7.4164790000000001E-12</v>
      </c>
      <c r="V2513" s="105">
        <v>0</v>
      </c>
      <c r="W2513" s="101">
        <v>7.4164814499999999E-12</v>
      </c>
    </row>
    <row r="2514" spans="2:23" x14ac:dyDescent="0.25">
      <c r="B2514" s="55" t="s">
        <v>117</v>
      </c>
      <c r="C2514" s="76" t="s">
        <v>140</v>
      </c>
      <c r="D2514" s="55" t="s">
        <v>79</v>
      </c>
      <c r="E2514" s="55" t="s">
        <v>184</v>
      </c>
      <c r="F2514" s="70">
        <v>78.239999999999995</v>
      </c>
      <c r="G2514" s="77">
        <v>53404</v>
      </c>
      <c r="H2514" s="77">
        <v>78.260000000000005</v>
      </c>
      <c r="I2514" s="77">
        <v>1</v>
      </c>
      <c r="J2514" s="77">
        <v>-4.14509013902767</v>
      </c>
      <c r="K2514" s="77">
        <v>1.6700682637365799E-3</v>
      </c>
      <c r="L2514" s="77">
        <v>17.190880326584999</v>
      </c>
      <c r="M2514" s="77">
        <v>2.8725162814368401E-2</v>
      </c>
      <c r="N2514" s="77">
        <v>-21.3359704656127</v>
      </c>
      <c r="O2514" s="77">
        <v>-2.7055094550631799E-2</v>
      </c>
      <c r="P2514" s="77">
        <v>-8.1616437271022395</v>
      </c>
      <c r="Q2514" s="77">
        <v>-8.1616437271022395</v>
      </c>
      <c r="R2514" s="77">
        <v>0</v>
      </c>
      <c r="S2514" s="77">
        <v>6.4747280334959299E-3</v>
      </c>
      <c r="T2514" s="77" t="s">
        <v>157</v>
      </c>
      <c r="U2514" s="105">
        <v>-1.69034173927446</v>
      </c>
      <c r="V2514" s="105">
        <v>-1.0451812831279299</v>
      </c>
      <c r="W2514" s="101">
        <v>-0.64516024311887299</v>
      </c>
    </row>
    <row r="2515" spans="2:23" x14ac:dyDescent="0.25">
      <c r="B2515" s="55" t="s">
        <v>117</v>
      </c>
      <c r="C2515" s="76" t="s">
        <v>140</v>
      </c>
      <c r="D2515" s="55" t="s">
        <v>79</v>
      </c>
      <c r="E2515" s="55" t="s">
        <v>185</v>
      </c>
      <c r="F2515" s="70">
        <v>78.260000000000005</v>
      </c>
      <c r="G2515" s="77">
        <v>53854</v>
      </c>
      <c r="H2515" s="77">
        <v>76.66</v>
      </c>
      <c r="I2515" s="77">
        <v>1</v>
      </c>
      <c r="J2515" s="77">
        <v>-57.448416314978601</v>
      </c>
      <c r="K2515" s="77">
        <v>0.65158228363947501</v>
      </c>
      <c r="L2515" s="77">
        <v>-35.927602850931599</v>
      </c>
      <c r="M2515" s="77">
        <v>0.254841192221055</v>
      </c>
      <c r="N2515" s="77">
        <v>-21.520813464046999</v>
      </c>
      <c r="O2515" s="77">
        <v>0.39674109141842001</v>
      </c>
      <c r="P2515" s="77">
        <v>-8.1616437271023194</v>
      </c>
      <c r="Q2515" s="77">
        <v>-8.1616437271023106</v>
      </c>
      <c r="R2515" s="77">
        <v>0</v>
      </c>
      <c r="S2515" s="77">
        <v>1.3151291724826399E-2</v>
      </c>
      <c r="T2515" s="77" t="s">
        <v>157</v>
      </c>
      <c r="U2515" s="105">
        <v>-3.7017366012045398</v>
      </c>
      <c r="V2515" s="105">
        <v>-2.2888778764401101</v>
      </c>
      <c r="W2515" s="101">
        <v>-1.4128582582479601</v>
      </c>
    </row>
    <row r="2516" spans="2:23" x14ac:dyDescent="0.25">
      <c r="B2516" s="55" t="s">
        <v>117</v>
      </c>
      <c r="C2516" s="76" t="s">
        <v>140</v>
      </c>
      <c r="D2516" s="55" t="s">
        <v>79</v>
      </c>
      <c r="E2516" s="55" t="s">
        <v>186</v>
      </c>
      <c r="F2516" s="70">
        <v>78.33</v>
      </c>
      <c r="G2516" s="77">
        <v>53504</v>
      </c>
      <c r="H2516" s="77">
        <v>78.33</v>
      </c>
      <c r="I2516" s="77">
        <v>1</v>
      </c>
      <c r="J2516" s="77">
        <v>-1.2584789999999999E-12</v>
      </c>
      <c r="K2516" s="77">
        <v>0</v>
      </c>
      <c r="L2516" s="77">
        <v>2.9765549999999999E-12</v>
      </c>
      <c r="M2516" s="77">
        <v>0</v>
      </c>
      <c r="N2516" s="77">
        <v>-4.2350339999999999E-12</v>
      </c>
      <c r="O2516" s="77">
        <v>0</v>
      </c>
      <c r="P2516" s="77">
        <v>-4.3768689999999999E-12</v>
      </c>
      <c r="Q2516" s="77">
        <v>-4.3768710000000003E-12</v>
      </c>
      <c r="R2516" s="77">
        <v>0</v>
      </c>
      <c r="S2516" s="77">
        <v>0</v>
      </c>
      <c r="T2516" s="77" t="s">
        <v>157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117</v>
      </c>
      <c r="C2517" s="76" t="s">
        <v>140</v>
      </c>
      <c r="D2517" s="55" t="s">
        <v>79</v>
      </c>
      <c r="E2517" s="55" t="s">
        <v>186</v>
      </c>
      <c r="F2517" s="70">
        <v>78.33</v>
      </c>
      <c r="G2517" s="77">
        <v>53754</v>
      </c>
      <c r="H2517" s="77">
        <v>76.97</v>
      </c>
      <c r="I2517" s="77">
        <v>1</v>
      </c>
      <c r="J2517" s="77">
        <v>-51.980661711155001</v>
      </c>
      <c r="K2517" s="77">
        <v>0.438262646930971</v>
      </c>
      <c r="L2517" s="77">
        <v>-26.193534174868599</v>
      </c>
      <c r="M2517" s="77">
        <v>0.111285619922856</v>
      </c>
      <c r="N2517" s="77">
        <v>-25.787127536286398</v>
      </c>
      <c r="O2517" s="77">
        <v>0.32697702700811498</v>
      </c>
      <c r="P2517" s="77">
        <v>-7.9205722220903496</v>
      </c>
      <c r="Q2517" s="77">
        <v>-7.9205722220903398</v>
      </c>
      <c r="R2517" s="77">
        <v>0</v>
      </c>
      <c r="S2517" s="77">
        <v>1.0175692313571599E-2</v>
      </c>
      <c r="T2517" s="77" t="s">
        <v>157</v>
      </c>
      <c r="U2517" s="105">
        <v>-9.6807273021693394</v>
      </c>
      <c r="V2517" s="105">
        <v>-5.98583987379733</v>
      </c>
      <c r="W2517" s="101">
        <v>-3.6948862083449798</v>
      </c>
    </row>
    <row r="2518" spans="2:23" x14ac:dyDescent="0.25">
      <c r="B2518" s="55" t="s">
        <v>117</v>
      </c>
      <c r="C2518" s="76" t="s">
        <v>140</v>
      </c>
      <c r="D2518" s="55" t="s">
        <v>79</v>
      </c>
      <c r="E2518" s="55" t="s">
        <v>187</v>
      </c>
      <c r="F2518" s="70">
        <v>77.63</v>
      </c>
      <c r="G2518" s="77">
        <v>54050</v>
      </c>
      <c r="H2518" s="77">
        <v>77.319999999999993</v>
      </c>
      <c r="I2518" s="77">
        <v>1</v>
      </c>
      <c r="J2518" s="77">
        <v>-98.1649643643198</v>
      </c>
      <c r="K2518" s="77">
        <v>0.139727223315398</v>
      </c>
      <c r="L2518" s="77">
        <v>-25.546823804727801</v>
      </c>
      <c r="M2518" s="77">
        <v>9.4632829943922091E-3</v>
      </c>
      <c r="N2518" s="77">
        <v>-72.618140559592007</v>
      </c>
      <c r="O2518" s="77">
        <v>0.13026394032100599</v>
      </c>
      <c r="P2518" s="77">
        <v>-59.433299795922103</v>
      </c>
      <c r="Q2518" s="77">
        <v>-59.433299795921997</v>
      </c>
      <c r="R2518" s="77">
        <v>0</v>
      </c>
      <c r="S2518" s="77">
        <v>5.1218598307163299E-2</v>
      </c>
      <c r="T2518" s="77" t="s">
        <v>156</v>
      </c>
      <c r="U2518" s="105">
        <v>-12.4194247971037</v>
      </c>
      <c r="V2518" s="105">
        <v>-7.67924618055007</v>
      </c>
      <c r="W2518" s="101">
        <v>-4.7401770513784696</v>
      </c>
    </row>
    <row r="2519" spans="2:23" x14ac:dyDescent="0.25">
      <c r="B2519" s="55" t="s">
        <v>117</v>
      </c>
      <c r="C2519" s="76" t="s">
        <v>140</v>
      </c>
      <c r="D2519" s="55" t="s">
        <v>79</v>
      </c>
      <c r="E2519" s="55" t="s">
        <v>187</v>
      </c>
      <c r="F2519" s="70">
        <v>77.63</v>
      </c>
      <c r="G2519" s="77">
        <v>54850</v>
      </c>
      <c r="H2519" s="77">
        <v>77.67</v>
      </c>
      <c r="I2519" s="77">
        <v>1</v>
      </c>
      <c r="J2519" s="77">
        <v>3.3538122589579902</v>
      </c>
      <c r="K2519" s="77">
        <v>2.9357427904359298E-4</v>
      </c>
      <c r="L2519" s="77">
        <v>-14.738917227727001</v>
      </c>
      <c r="M2519" s="77">
        <v>5.6698512752950802E-3</v>
      </c>
      <c r="N2519" s="77">
        <v>18.092729486684998</v>
      </c>
      <c r="O2519" s="77">
        <v>-5.3762769962514903E-3</v>
      </c>
      <c r="P2519" s="77">
        <v>11.144654973301201</v>
      </c>
      <c r="Q2519" s="77">
        <v>11.144654973301099</v>
      </c>
      <c r="R2519" s="77">
        <v>0</v>
      </c>
      <c r="S2519" s="77">
        <v>3.2417070297694902E-3</v>
      </c>
      <c r="T2519" s="77" t="s">
        <v>157</v>
      </c>
      <c r="U2519" s="105">
        <v>-1.14117708822644</v>
      </c>
      <c r="V2519" s="105">
        <v>-0.70561881401607496</v>
      </c>
      <c r="W2519" s="101">
        <v>-0.43555813039194702</v>
      </c>
    </row>
    <row r="2520" spans="2:23" x14ac:dyDescent="0.25">
      <c r="B2520" s="55" t="s">
        <v>117</v>
      </c>
      <c r="C2520" s="76" t="s">
        <v>140</v>
      </c>
      <c r="D2520" s="55" t="s">
        <v>79</v>
      </c>
      <c r="E2520" s="55" t="s">
        <v>188</v>
      </c>
      <c r="F2520" s="70">
        <v>78.34</v>
      </c>
      <c r="G2520" s="77">
        <v>53654</v>
      </c>
      <c r="H2520" s="77">
        <v>78.08</v>
      </c>
      <c r="I2520" s="77">
        <v>1</v>
      </c>
      <c r="J2520" s="77">
        <v>-50.311956581112703</v>
      </c>
      <c r="K2520" s="77">
        <v>9.9479813918276802E-2</v>
      </c>
      <c r="L2520" s="77">
        <v>-40.353541484507403</v>
      </c>
      <c r="M2520" s="77">
        <v>6.3996446596435205E-2</v>
      </c>
      <c r="N2520" s="77">
        <v>-9.9584150966052096</v>
      </c>
      <c r="O2520" s="77">
        <v>3.54833673218415E-2</v>
      </c>
      <c r="P2520" s="77">
        <v>-3.9696181732671501</v>
      </c>
      <c r="Q2520" s="77">
        <v>-3.9696181732671398</v>
      </c>
      <c r="R2520" s="77">
        <v>0</v>
      </c>
      <c r="S2520" s="77">
        <v>6.1928422975223905E-4</v>
      </c>
      <c r="T2520" s="77" t="s">
        <v>157</v>
      </c>
      <c r="U2520" s="105">
        <v>0.18596623312381999</v>
      </c>
      <c r="V2520" s="105">
        <v>-0.114987651099624</v>
      </c>
      <c r="W2520" s="101">
        <v>0.30095398359639702</v>
      </c>
    </row>
    <row r="2521" spans="2:23" x14ac:dyDescent="0.25">
      <c r="B2521" s="55" t="s">
        <v>117</v>
      </c>
      <c r="C2521" s="76" t="s">
        <v>140</v>
      </c>
      <c r="D2521" s="55" t="s">
        <v>79</v>
      </c>
      <c r="E2521" s="55" t="s">
        <v>189</v>
      </c>
      <c r="F2521" s="70">
        <v>77.83</v>
      </c>
      <c r="G2521" s="77">
        <v>58004</v>
      </c>
      <c r="H2521" s="77">
        <v>76.099999999999994</v>
      </c>
      <c r="I2521" s="77">
        <v>1</v>
      </c>
      <c r="J2521" s="77">
        <v>-63.5842989517134</v>
      </c>
      <c r="K2521" s="77">
        <v>0.83325468938257696</v>
      </c>
      <c r="L2521" s="77">
        <v>-34.366530143730301</v>
      </c>
      <c r="M2521" s="77">
        <v>0.24341613502811599</v>
      </c>
      <c r="N2521" s="77">
        <v>-29.217768807983099</v>
      </c>
      <c r="O2521" s="77">
        <v>0.58983855435445998</v>
      </c>
      <c r="P2521" s="77">
        <v>-5.5059962843667503</v>
      </c>
      <c r="Q2521" s="77">
        <v>-5.5059962843667503</v>
      </c>
      <c r="R2521" s="77">
        <v>0</v>
      </c>
      <c r="S2521" s="77">
        <v>6.2481265867012099E-3</v>
      </c>
      <c r="T2521" s="77" t="s">
        <v>157</v>
      </c>
      <c r="U2521" s="105">
        <v>-5.1498157019198896</v>
      </c>
      <c r="V2521" s="105">
        <v>-3.1842620093587302</v>
      </c>
      <c r="W2521" s="101">
        <v>-1.96555304354852</v>
      </c>
    </row>
    <row r="2522" spans="2:23" x14ac:dyDescent="0.25">
      <c r="B2522" s="55" t="s">
        <v>117</v>
      </c>
      <c r="C2522" s="76" t="s">
        <v>140</v>
      </c>
      <c r="D2522" s="55" t="s">
        <v>79</v>
      </c>
      <c r="E2522" s="55" t="s">
        <v>190</v>
      </c>
      <c r="F2522" s="70">
        <v>76.97</v>
      </c>
      <c r="G2522" s="77">
        <v>53854</v>
      </c>
      <c r="H2522" s="77">
        <v>76.66</v>
      </c>
      <c r="I2522" s="77">
        <v>1</v>
      </c>
      <c r="J2522" s="77">
        <v>-45.478052630074998</v>
      </c>
      <c r="K2522" s="77">
        <v>0.10237853691568199</v>
      </c>
      <c r="L2522" s="77">
        <v>-48.555845629419203</v>
      </c>
      <c r="M2522" s="77">
        <v>0.116704672167005</v>
      </c>
      <c r="N2522" s="77">
        <v>3.0777929993442101</v>
      </c>
      <c r="O2522" s="77">
        <v>-1.4326135251323801E-2</v>
      </c>
      <c r="P2522" s="77">
        <v>-9.0157976766307897</v>
      </c>
      <c r="Q2522" s="77">
        <v>-9.0157976766307897</v>
      </c>
      <c r="R2522" s="77">
        <v>0</v>
      </c>
      <c r="S2522" s="77">
        <v>4.0235880834240904E-3</v>
      </c>
      <c r="T2522" s="77" t="s">
        <v>156</v>
      </c>
      <c r="U2522" s="105">
        <v>-0.14634624953372499</v>
      </c>
      <c r="V2522" s="105">
        <v>-9.0489607701620497E-2</v>
      </c>
      <c r="W2522" s="101">
        <v>-5.5856623388617202E-2</v>
      </c>
    </row>
    <row r="2523" spans="2:23" x14ac:dyDescent="0.25">
      <c r="B2523" s="55" t="s">
        <v>117</v>
      </c>
      <c r="C2523" s="76" t="s">
        <v>140</v>
      </c>
      <c r="D2523" s="55" t="s">
        <v>79</v>
      </c>
      <c r="E2523" s="55" t="s">
        <v>190</v>
      </c>
      <c r="F2523" s="70">
        <v>76.97</v>
      </c>
      <c r="G2523" s="77">
        <v>58104</v>
      </c>
      <c r="H2523" s="77">
        <v>75.739999999999995</v>
      </c>
      <c r="I2523" s="77">
        <v>1</v>
      </c>
      <c r="J2523" s="77">
        <v>-52.9464029400648</v>
      </c>
      <c r="K2523" s="77">
        <v>0.35994649142305402</v>
      </c>
      <c r="L2523" s="77">
        <v>-23.781492609832</v>
      </c>
      <c r="M2523" s="77">
        <v>7.2617825772491595E-2</v>
      </c>
      <c r="N2523" s="77">
        <v>-29.1649103302328</v>
      </c>
      <c r="O2523" s="77">
        <v>0.28732866565056298</v>
      </c>
      <c r="P2523" s="77">
        <v>1.0952254545409299</v>
      </c>
      <c r="Q2523" s="77">
        <v>1.0952254545409199</v>
      </c>
      <c r="R2523" s="77">
        <v>0</v>
      </c>
      <c r="S2523" s="77">
        <v>1.5401821344163E-4</v>
      </c>
      <c r="T2523" s="77" t="s">
        <v>157</v>
      </c>
      <c r="U2523" s="105">
        <v>-13.933859440437701</v>
      </c>
      <c r="V2523" s="105">
        <v>-8.6156596329047996</v>
      </c>
      <c r="W2523" s="101">
        <v>-5.3181980514990901</v>
      </c>
    </row>
    <row r="2524" spans="2:23" x14ac:dyDescent="0.25">
      <c r="B2524" s="55" t="s">
        <v>117</v>
      </c>
      <c r="C2524" s="76" t="s">
        <v>140</v>
      </c>
      <c r="D2524" s="55" t="s">
        <v>79</v>
      </c>
      <c r="E2524" s="55" t="s">
        <v>191</v>
      </c>
      <c r="F2524" s="70">
        <v>77.040000000000006</v>
      </c>
      <c r="G2524" s="77">
        <v>54050</v>
      </c>
      <c r="H2524" s="77">
        <v>77.319999999999993</v>
      </c>
      <c r="I2524" s="77">
        <v>1</v>
      </c>
      <c r="J2524" s="77">
        <v>87.247211526478907</v>
      </c>
      <c r="K2524" s="77">
        <v>0.134733743768887</v>
      </c>
      <c r="L2524" s="77">
        <v>1.57264360541402</v>
      </c>
      <c r="M2524" s="77">
        <v>4.3775780000798E-5</v>
      </c>
      <c r="N2524" s="77">
        <v>85.674567921064906</v>
      </c>
      <c r="O2524" s="77">
        <v>0.13468996798888599</v>
      </c>
      <c r="P2524" s="77">
        <v>63.866451708776403</v>
      </c>
      <c r="Q2524" s="77">
        <v>63.866451708776403</v>
      </c>
      <c r="R2524" s="77">
        <v>0</v>
      </c>
      <c r="S2524" s="77">
        <v>7.2196948673489705E-2</v>
      </c>
      <c r="T2524" s="77" t="s">
        <v>156</v>
      </c>
      <c r="U2524" s="105">
        <v>-13.5935072885148</v>
      </c>
      <c r="V2524" s="105">
        <v>-8.4052112421463203</v>
      </c>
      <c r="W2524" s="101">
        <v>-5.1882943332279501</v>
      </c>
    </row>
    <row r="2525" spans="2:23" x14ac:dyDescent="0.25">
      <c r="B2525" s="55" t="s">
        <v>117</v>
      </c>
      <c r="C2525" s="76" t="s">
        <v>140</v>
      </c>
      <c r="D2525" s="55" t="s">
        <v>79</v>
      </c>
      <c r="E2525" s="55" t="s">
        <v>191</v>
      </c>
      <c r="F2525" s="70">
        <v>77.040000000000006</v>
      </c>
      <c r="G2525" s="77">
        <v>56000</v>
      </c>
      <c r="H2525" s="77">
        <v>75.569999999999993</v>
      </c>
      <c r="I2525" s="77">
        <v>1</v>
      </c>
      <c r="J2525" s="77">
        <v>-13.3170634209079</v>
      </c>
      <c r="K2525" s="77">
        <v>0.171314476099164</v>
      </c>
      <c r="L2525" s="77">
        <v>36.8642629921329</v>
      </c>
      <c r="M2525" s="77">
        <v>1.3127687738307301</v>
      </c>
      <c r="N2525" s="77">
        <v>-50.1813264130408</v>
      </c>
      <c r="O2525" s="77">
        <v>-1.14145429773157</v>
      </c>
      <c r="P2525" s="77">
        <v>-50.323602631777597</v>
      </c>
      <c r="Q2525" s="77">
        <v>-50.323602631777497</v>
      </c>
      <c r="R2525" s="77">
        <v>0</v>
      </c>
      <c r="S2525" s="77">
        <v>2.44636117245846</v>
      </c>
      <c r="T2525" s="77" t="s">
        <v>156</v>
      </c>
      <c r="U2525" s="105">
        <v>-160.86522001557799</v>
      </c>
      <c r="V2525" s="105">
        <v>-99.467056370924695</v>
      </c>
      <c r="W2525" s="101">
        <v>-61.398143371391797</v>
      </c>
    </row>
    <row r="2526" spans="2:23" x14ac:dyDescent="0.25">
      <c r="B2526" s="55" t="s">
        <v>117</v>
      </c>
      <c r="C2526" s="76" t="s">
        <v>140</v>
      </c>
      <c r="D2526" s="55" t="s">
        <v>79</v>
      </c>
      <c r="E2526" s="55" t="s">
        <v>191</v>
      </c>
      <c r="F2526" s="70">
        <v>77.040000000000006</v>
      </c>
      <c r="G2526" s="77">
        <v>58450</v>
      </c>
      <c r="H2526" s="77">
        <v>76.55</v>
      </c>
      <c r="I2526" s="77">
        <v>1</v>
      </c>
      <c r="J2526" s="77">
        <v>-102.38505094370799</v>
      </c>
      <c r="K2526" s="77">
        <v>0.26814743163955301</v>
      </c>
      <c r="L2526" s="77">
        <v>-75.187098790460894</v>
      </c>
      <c r="M2526" s="77">
        <v>0.14460629351138801</v>
      </c>
      <c r="N2526" s="77">
        <v>-27.197952153246799</v>
      </c>
      <c r="O2526" s="77">
        <v>0.123541138128165</v>
      </c>
      <c r="P2526" s="77">
        <v>-41.572351357323697</v>
      </c>
      <c r="Q2526" s="77">
        <v>-41.572351357323598</v>
      </c>
      <c r="R2526" s="77">
        <v>0</v>
      </c>
      <c r="S2526" s="77">
        <v>4.4208900964897803E-2</v>
      </c>
      <c r="T2526" s="77" t="s">
        <v>156</v>
      </c>
      <c r="U2526" s="105">
        <v>-3.8396548525387901</v>
      </c>
      <c r="V2526" s="105">
        <v>-2.37415623852928</v>
      </c>
      <c r="W2526" s="101">
        <v>-1.4654981301117</v>
      </c>
    </row>
    <row r="2527" spans="2:23" x14ac:dyDescent="0.25">
      <c r="B2527" s="55" t="s">
        <v>117</v>
      </c>
      <c r="C2527" s="76" t="s">
        <v>140</v>
      </c>
      <c r="D2527" s="55" t="s">
        <v>79</v>
      </c>
      <c r="E2527" s="55" t="s">
        <v>192</v>
      </c>
      <c r="F2527" s="70">
        <v>76.66</v>
      </c>
      <c r="G2527" s="77">
        <v>53850</v>
      </c>
      <c r="H2527" s="77">
        <v>77.040000000000006</v>
      </c>
      <c r="I2527" s="77">
        <v>1</v>
      </c>
      <c r="J2527" s="77">
        <v>-8.5022637249342701</v>
      </c>
      <c r="K2527" s="77">
        <v>0</v>
      </c>
      <c r="L2527" s="77">
        <v>-10.8728438779883</v>
      </c>
      <c r="M2527" s="77">
        <v>0</v>
      </c>
      <c r="N2527" s="77">
        <v>2.37058015305404</v>
      </c>
      <c r="O2527" s="77">
        <v>0</v>
      </c>
      <c r="P2527" s="77">
        <v>-8.4605179694063395</v>
      </c>
      <c r="Q2527" s="77">
        <v>-8.4605179694063395</v>
      </c>
      <c r="R2527" s="77">
        <v>0</v>
      </c>
      <c r="S2527" s="77">
        <v>0</v>
      </c>
      <c r="T2527" s="77" t="s">
        <v>156</v>
      </c>
      <c r="U2527" s="105">
        <v>-0.900820458160558</v>
      </c>
      <c r="V2527" s="105">
        <v>-0.55700019732830697</v>
      </c>
      <c r="W2527" s="101">
        <v>-0.34382014730510901</v>
      </c>
    </row>
    <row r="2528" spans="2:23" x14ac:dyDescent="0.25">
      <c r="B2528" s="55" t="s">
        <v>117</v>
      </c>
      <c r="C2528" s="76" t="s">
        <v>140</v>
      </c>
      <c r="D2528" s="55" t="s">
        <v>79</v>
      </c>
      <c r="E2528" s="55" t="s">
        <v>192</v>
      </c>
      <c r="F2528" s="70">
        <v>76.66</v>
      </c>
      <c r="G2528" s="77">
        <v>53850</v>
      </c>
      <c r="H2528" s="77">
        <v>77.040000000000006</v>
      </c>
      <c r="I2528" s="77">
        <v>2</v>
      </c>
      <c r="J2528" s="77">
        <v>-19.665541287443201</v>
      </c>
      <c r="K2528" s="77">
        <v>0</v>
      </c>
      <c r="L2528" s="77">
        <v>-25.148638893362101</v>
      </c>
      <c r="M2528" s="77">
        <v>0</v>
      </c>
      <c r="N2528" s="77">
        <v>5.4830976059189398</v>
      </c>
      <c r="O2528" s="77">
        <v>0</v>
      </c>
      <c r="P2528" s="77">
        <v>-19.568984310916999</v>
      </c>
      <c r="Q2528" s="77">
        <v>-19.5689843109169</v>
      </c>
      <c r="R2528" s="77">
        <v>0</v>
      </c>
      <c r="S2528" s="77">
        <v>0</v>
      </c>
      <c r="T2528" s="77" t="s">
        <v>156</v>
      </c>
      <c r="U2528" s="105">
        <v>-2.0835770902492401</v>
      </c>
      <c r="V2528" s="105">
        <v>-1.2883287006906701</v>
      </c>
      <c r="W2528" s="101">
        <v>-0.79524812697289204</v>
      </c>
    </row>
    <row r="2529" spans="2:23" x14ac:dyDescent="0.25">
      <c r="B2529" s="55" t="s">
        <v>117</v>
      </c>
      <c r="C2529" s="76" t="s">
        <v>140</v>
      </c>
      <c r="D2529" s="55" t="s">
        <v>79</v>
      </c>
      <c r="E2529" s="55" t="s">
        <v>192</v>
      </c>
      <c r="F2529" s="70">
        <v>76.66</v>
      </c>
      <c r="G2529" s="77">
        <v>58004</v>
      </c>
      <c r="H2529" s="77">
        <v>76.099999999999994</v>
      </c>
      <c r="I2529" s="77">
        <v>1</v>
      </c>
      <c r="J2529" s="77">
        <v>-81.574368762820896</v>
      </c>
      <c r="K2529" s="77">
        <v>0.226248839727791</v>
      </c>
      <c r="L2529" s="77">
        <v>-55.024810046451499</v>
      </c>
      <c r="M2529" s="77">
        <v>0.10294281050203399</v>
      </c>
      <c r="N2529" s="77">
        <v>-26.5495587163694</v>
      </c>
      <c r="O2529" s="77">
        <v>0.12330602922575699</v>
      </c>
      <c r="P2529" s="77">
        <v>10.8520608765915</v>
      </c>
      <c r="Q2529" s="77">
        <v>10.8520608765915</v>
      </c>
      <c r="R2529" s="77">
        <v>0</v>
      </c>
      <c r="S2529" s="77">
        <v>4.0040856591544603E-3</v>
      </c>
      <c r="T2529" s="77" t="s">
        <v>156</v>
      </c>
      <c r="U2529" s="105">
        <v>-5.4496383689036003</v>
      </c>
      <c r="V2529" s="105">
        <v>-3.3696499889062199</v>
      </c>
      <c r="W2529" s="101">
        <v>-2.0799876931991799</v>
      </c>
    </row>
    <row r="2530" spans="2:23" x14ac:dyDescent="0.25">
      <c r="B2530" s="55" t="s">
        <v>117</v>
      </c>
      <c r="C2530" s="76" t="s">
        <v>140</v>
      </c>
      <c r="D2530" s="55" t="s">
        <v>79</v>
      </c>
      <c r="E2530" s="55" t="s">
        <v>193</v>
      </c>
      <c r="F2530" s="70">
        <v>77.67</v>
      </c>
      <c r="G2530" s="77">
        <v>54000</v>
      </c>
      <c r="H2530" s="77">
        <v>76.819999999999993</v>
      </c>
      <c r="I2530" s="77">
        <v>1</v>
      </c>
      <c r="J2530" s="77">
        <v>-81.145436901593598</v>
      </c>
      <c r="K2530" s="77">
        <v>0.39902566495500102</v>
      </c>
      <c r="L2530" s="77">
        <v>-58.329174185310698</v>
      </c>
      <c r="M2530" s="77">
        <v>0.206178929205103</v>
      </c>
      <c r="N2530" s="77">
        <v>-22.8162627162829</v>
      </c>
      <c r="O2530" s="77">
        <v>0.192846735749898</v>
      </c>
      <c r="P2530" s="77">
        <v>-24.662715186179099</v>
      </c>
      <c r="Q2530" s="77">
        <v>-24.662715186179</v>
      </c>
      <c r="R2530" s="77">
        <v>0</v>
      </c>
      <c r="S2530" s="77">
        <v>3.6859920933488E-2</v>
      </c>
      <c r="T2530" s="77" t="s">
        <v>156</v>
      </c>
      <c r="U2530" s="105">
        <v>-4.4973772058397996</v>
      </c>
      <c r="V2530" s="105">
        <v>-2.7808426955886398</v>
      </c>
      <c r="W2530" s="101">
        <v>-1.71653394346299</v>
      </c>
    </row>
    <row r="2531" spans="2:23" x14ac:dyDescent="0.25">
      <c r="B2531" s="55" t="s">
        <v>117</v>
      </c>
      <c r="C2531" s="76" t="s">
        <v>140</v>
      </c>
      <c r="D2531" s="55" t="s">
        <v>79</v>
      </c>
      <c r="E2531" s="55" t="s">
        <v>193</v>
      </c>
      <c r="F2531" s="70">
        <v>77.67</v>
      </c>
      <c r="G2531" s="77">
        <v>54850</v>
      </c>
      <c r="H2531" s="77">
        <v>77.67</v>
      </c>
      <c r="I2531" s="77">
        <v>1</v>
      </c>
      <c r="J2531" s="77">
        <v>8.4082137855146701</v>
      </c>
      <c r="K2531" s="77">
        <v>5.5851466659705899E-4</v>
      </c>
      <c r="L2531" s="77">
        <v>26.5061273237671</v>
      </c>
      <c r="M2531" s="77">
        <v>5.5503408070596404E-3</v>
      </c>
      <c r="N2531" s="77">
        <v>-18.097913538252399</v>
      </c>
      <c r="O2531" s="77">
        <v>-4.9918261404625804E-3</v>
      </c>
      <c r="P2531" s="77">
        <v>-11.144654973300799</v>
      </c>
      <c r="Q2531" s="77">
        <v>-11.144654973300799</v>
      </c>
      <c r="R2531" s="77">
        <v>0</v>
      </c>
      <c r="S2531" s="77">
        <v>9.81206342343961E-4</v>
      </c>
      <c r="T2531" s="77" t="s">
        <v>157</v>
      </c>
      <c r="U2531" s="105">
        <v>-0.38771513632972798</v>
      </c>
      <c r="V2531" s="105">
        <v>-0.23973412846751599</v>
      </c>
      <c r="W2531" s="101">
        <v>-0.14798095899987601</v>
      </c>
    </row>
    <row r="2532" spans="2:23" x14ac:dyDescent="0.25">
      <c r="B2532" s="55" t="s">
        <v>117</v>
      </c>
      <c r="C2532" s="76" t="s">
        <v>140</v>
      </c>
      <c r="D2532" s="55" t="s">
        <v>79</v>
      </c>
      <c r="E2532" s="55" t="s">
        <v>138</v>
      </c>
      <c r="F2532" s="70">
        <v>76.819999999999993</v>
      </c>
      <c r="G2532" s="77">
        <v>54250</v>
      </c>
      <c r="H2532" s="77">
        <v>76.67</v>
      </c>
      <c r="I2532" s="77">
        <v>1</v>
      </c>
      <c r="J2532" s="77">
        <v>-84.534703427249198</v>
      </c>
      <c r="K2532" s="77">
        <v>9.7187178736048402E-2</v>
      </c>
      <c r="L2532" s="77">
        <v>-71.534070017838701</v>
      </c>
      <c r="M2532" s="77">
        <v>6.9592875157111905E-2</v>
      </c>
      <c r="N2532" s="77">
        <v>-13.000633409410501</v>
      </c>
      <c r="O2532" s="77">
        <v>2.7594303578936601E-2</v>
      </c>
      <c r="P2532" s="77">
        <v>-4.4331519128525398</v>
      </c>
      <c r="Q2532" s="77">
        <v>-4.4331519128525301</v>
      </c>
      <c r="R2532" s="77">
        <v>0</v>
      </c>
      <c r="S2532" s="77">
        <v>2.6727856800102298E-4</v>
      </c>
      <c r="T2532" s="77" t="s">
        <v>156</v>
      </c>
      <c r="U2532" s="105">
        <v>0.167629816754025</v>
      </c>
      <c r="V2532" s="105">
        <v>-0.103649778559379</v>
      </c>
      <c r="W2532" s="101">
        <v>0.271279684888106</v>
      </c>
    </row>
    <row r="2533" spans="2:23" x14ac:dyDescent="0.25">
      <c r="B2533" s="55" t="s">
        <v>117</v>
      </c>
      <c r="C2533" s="76" t="s">
        <v>140</v>
      </c>
      <c r="D2533" s="55" t="s">
        <v>79</v>
      </c>
      <c r="E2533" s="55" t="s">
        <v>194</v>
      </c>
      <c r="F2533" s="70">
        <v>77.319999999999993</v>
      </c>
      <c r="G2533" s="77">
        <v>54250</v>
      </c>
      <c r="H2533" s="77">
        <v>76.67</v>
      </c>
      <c r="I2533" s="77">
        <v>1</v>
      </c>
      <c r="J2533" s="77">
        <v>-51.460292990203598</v>
      </c>
      <c r="K2533" s="77">
        <v>0.15941933762918301</v>
      </c>
      <c r="L2533" s="77">
        <v>-64.429483595229499</v>
      </c>
      <c r="M2533" s="77">
        <v>0.24989973305214599</v>
      </c>
      <c r="N2533" s="77">
        <v>12.969190605025901</v>
      </c>
      <c r="O2533" s="77">
        <v>-9.0480395422962906E-2</v>
      </c>
      <c r="P2533" s="77">
        <v>4.4331519128517902</v>
      </c>
      <c r="Q2533" s="77">
        <v>4.4331519128517902</v>
      </c>
      <c r="R2533" s="77">
        <v>0</v>
      </c>
      <c r="S2533" s="77">
        <v>1.18310072012177E-3</v>
      </c>
      <c r="T2533" s="77" t="s">
        <v>156</v>
      </c>
      <c r="U2533" s="105">
        <v>1.4634358476756799</v>
      </c>
      <c r="V2533" s="105">
        <v>-0.90487960008940005</v>
      </c>
      <c r="W2533" s="101">
        <v>2.36831622976695</v>
      </c>
    </row>
    <row r="2534" spans="2:23" x14ac:dyDescent="0.25">
      <c r="B2534" s="55" t="s">
        <v>117</v>
      </c>
      <c r="C2534" s="76" t="s">
        <v>140</v>
      </c>
      <c r="D2534" s="55" t="s">
        <v>79</v>
      </c>
      <c r="E2534" s="55" t="s">
        <v>195</v>
      </c>
      <c r="F2534" s="70">
        <v>77.77</v>
      </c>
      <c r="G2534" s="77">
        <v>53550</v>
      </c>
      <c r="H2534" s="77">
        <v>77.63</v>
      </c>
      <c r="I2534" s="77">
        <v>1</v>
      </c>
      <c r="J2534" s="77">
        <v>-35.631628386018399</v>
      </c>
      <c r="K2534" s="77">
        <v>2.2472149063475898E-2</v>
      </c>
      <c r="L2534" s="77">
        <v>-8.1900095940324604</v>
      </c>
      <c r="M2534" s="77">
        <v>1.1872497515610901E-3</v>
      </c>
      <c r="N2534" s="77">
        <v>-27.441618791985999</v>
      </c>
      <c r="O2534" s="77">
        <v>2.1284899311914799E-2</v>
      </c>
      <c r="P2534" s="77">
        <v>-24.3389840484346</v>
      </c>
      <c r="Q2534" s="77">
        <v>-24.338984048434501</v>
      </c>
      <c r="R2534" s="77">
        <v>0</v>
      </c>
      <c r="S2534" s="77">
        <v>1.0485234757826201E-2</v>
      </c>
      <c r="T2534" s="77" t="s">
        <v>157</v>
      </c>
      <c r="U2534" s="105">
        <v>-2.1879899543422701</v>
      </c>
      <c r="V2534" s="105">
        <v>-1.35288982979978</v>
      </c>
      <c r="W2534" s="101">
        <v>-0.835099848798035</v>
      </c>
    </row>
    <row r="2535" spans="2:23" x14ac:dyDescent="0.25">
      <c r="B2535" s="55" t="s">
        <v>117</v>
      </c>
      <c r="C2535" s="76" t="s">
        <v>140</v>
      </c>
      <c r="D2535" s="55" t="s">
        <v>79</v>
      </c>
      <c r="E2535" s="55" t="s">
        <v>196</v>
      </c>
      <c r="F2535" s="70">
        <v>76.73</v>
      </c>
      <c r="G2535" s="77">
        <v>58200</v>
      </c>
      <c r="H2535" s="77">
        <v>76.569999999999993</v>
      </c>
      <c r="I2535" s="77">
        <v>1</v>
      </c>
      <c r="J2535" s="77">
        <v>-6.2112546290813002</v>
      </c>
      <c r="K2535" s="77">
        <v>6.7900243958419603E-3</v>
      </c>
      <c r="L2535" s="77">
        <v>37.195163315712897</v>
      </c>
      <c r="M2535" s="77">
        <v>0.24349251063853</v>
      </c>
      <c r="N2535" s="77">
        <v>-43.4064179447942</v>
      </c>
      <c r="O2535" s="77">
        <v>-0.236702486242688</v>
      </c>
      <c r="P2535" s="77">
        <v>-39.246244975697103</v>
      </c>
      <c r="Q2535" s="77">
        <v>-39.246244975697103</v>
      </c>
      <c r="R2535" s="77">
        <v>0</v>
      </c>
      <c r="S2535" s="77">
        <v>0.27108712306586802</v>
      </c>
      <c r="T2535" s="77" t="s">
        <v>157</v>
      </c>
      <c r="U2535" s="105">
        <v>-25.088272441669499</v>
      </c>
      <c r="V2535" s="105">
        <v>-15.5127168505597</v>
      </c>
      <c r="W2535" s="101">
        <v>-9.5755524293256098</v>
      </c>
    </row>
    <row r="2536" spans="2:23" x14ac:dyDescent="0.25">
      <c r="B2536" s="55" t="s">
        <v>117</v>
      </c>
      <c r="C2536" s="76" t="s">
        <v>140</v>
      </c>
      <c r="D2536" s="55" t="s">
        <v>79</v>
      </c>
      <c r="E2536" s="55" t="s">
        <v>197</v>
      </c>
      <c r="F2536" s="70">
        <v>78.09</v>
      </c>
      <c r="G2536" s="77">
        <v>53000</v>
      </c>
      <c r="H2536" s="77">
        <v>78.12</v>
      </c>
      <c r="I2536" s="77">
        <v>1</v>
      </c>
      <c r="J2536" s="77">
        <v>13.6925346751466</v>
      </c>
      <c r="K2536" s="77">
        <v>4.6346417041198996E-3</v>
      </c>
      <c r="L2536" s="77">
        <v>62.791732480567603</v>
      </c>
      <c r="M2536" s="77">
        <v>9.7466057230764097E-2</v>
      </c>
      <c r="N2536" s="77">
        <v>-49.099197805420999</v>
      </c>
      <c r="O2536" s="77">
        <v>-9.2831415526644201E-2</v>
      </c>
      <c r="P2536" s="77">
        <v>-29.084035877117401</v>
      </c>
      <c r="Q2536" s="77">
        <v>-29.084035877117302</v>
      </c>
      <c r="R2536" s="77">
        <v>0</v>
      </c>
      <c r="S2536" s="77">
        <v>2.0910181852523899E-2</v>
      </c>
      <c r="T2536" s="77" t="s">
        <v>157</v>
      </c>
      <c r="U2536" s="105">
        <v>-5.7776217755458603</v>
      </c>
      <c r="V2536" s="105">
        <v>-3.57245046991792</v>
      </c>
      <c r="W2536" s="101">
        <v>-2.2051705774951702</v>
      </c>
    </row>
    <row r="2537" spans="2:23" x14ac:dyDescent="0.25">
      <c r="B2537" s="55" t="s">
        <v>117</v>
      </c>
      <c r="C2537" s="76" t="s">
        <v>140</v>
      </c>
      <c r="D2537" s="55" t="s">
        <v>79</v>
      </c>
      <c r="E2537" s="55" t="s">
        <v>198</v>
      </c>
      <c r="F2537" s="70">
        <v>75.569999999999993</v>
      </c>
      <c r="G2537" s="77">
        <v>56100</v>
      </c>
      <c r="H2537" s="77">
        <v>75.5</v>
      </c>
      <c r="I2537" s="77">
        <v>1</v>
      </c>
      <c r="J2537" s="77">
        <v>-47.9851091166515</v>
      </c>
      <c r="K2537" s="77">
        <v>0.17637691538537101</v>
      </c>
      <c r="L2537" s="77">
        <v>1.7135661445888799</v>
      </c>
      <c r="M2537" s="77">
        <v>2.2492126418209899E-4</v>
      </c>
      <c r="N2537" s="77">
        <v>-49.698675261240403</v>
      </c>
      <c r="O2537" s="77">
        <v>0.17615199412118801</v>
      </c>
      <c r="P2537" s="77">
        <v>-50.323602631779004</v>
      </c>
      <c r="Q2537" s="77">
        <v>-50.323602631779004</v>
      </c>
      <c r="R2537" s="77">
        <v>0</v>
      </c>
      <c r="S2537" s="77">
        <v>0.19398681760903599</v>
      </c>
      <c r="T2537" s="77" t="s">
        <v>156</v>
      </c>
      <c r="U2537" s="105">
        <v>9.8267336076574807</v>
      </c>
      <c r="V2537" s="105">
        <v>-6.0761192854507202</v>
      </c>
      <c r="W2537" s="101">
        <v>15.9028581441234</v>
      </c>
    </row>
    <row r="2538" spans="2:23" x14ac:dyDescent="0.25">
      <c r="B2538" s="55" t="s">
        <v>117</v>
      </c>
      <c r="C2538" s="76" t="s">
        <v>140</v>
      </c>
      <c r="D2538" s="55" t="s">
        <v>79</v>
      </c>
      <c r="E2538" s="55" t="s">
        <v>139</v>
      </c>
      <c r="F2538" s="70">
        <v>75.12</v>
      </c>
      <c r="G2538" s="77">
        <v>56100</v>
      </c>
      <c r="H2538" s="77">
        <v>75.5</v>
      </c>
      <c r="I2538" s="77">
        <v>1</v>
      </c>
      <c r="J2538" s="77">
        <v>39.91204157464</v>
      </c>
      <c r="K2538" s="77">
        <v>0.131738706881634</v>
      </c>
      <c r="L2538" s="77">
        <v>-15.9461844292208</v>
      </c>
      <c r="M2538" s="77">
        <v>2.10290219822548E-2</v>
      </c>
      <c r="N2538" s="77">
        <v>55.8582260038608</v>
      </c>
      <c r="O2538" s="77">
        <v>0.110709684899379</v>
      </c>
      <c r="P2538" s="77">
        <v>52.886326779647703</v>
      </c>
      <c r="Q2538" s="77">
        <v>52.886326779647597</v>
      </c>
      <c r="R2538" s="77">
        <v>0</v>
      </c>
      <c r="S2538" s="77">
        <v>0.231308886432152</v>
      </c>
      <c r="T2538" s="77" t="s">
        <v>156</v>
      </c>
      <c r="U2538" s="105">
        <v>-12.8885795116945</v>
      </c>
      <c r="V2538" s="105">
        <v>-7.96933647128151</v>
      </c>
      <c r="W2538" s="101">
        <v>-4.9192414161120404</v>
      </c>
    </row>
    <row r="2539" spans="2:23" x14ac:dyDescent="0.25">
      <c r="B2539" s="55" t="s">
        <v>117</v>
      </c>
      <c r="C2539" s="76" t="s">
        <v>140</v>
      </c>
      <c r="D2539" s="55" t="s">
        <v>79</v>
      </c>
      <c r="E2539" s="55" t="s">
        <v>199</v>
      </c>
      <c r="F2539" s="70">
        <v>76.099999999999994</v>
      </c>
      <c r="G2539" s="77">
        <v>58054</v>
      </c>
      <c r="H2539" s="77">
        <v>75.900000000000006</v>
      </c>
      <c r="I2539" s="77">
        <v>1</v>
      </c>
      <c r="J2539" s="77">
        <v>-27.056409016493099</v>
      </c>
      <c r="K2539" s="77">
        <v>4.11411689103688E-2</v>
      </c>
      <c r="L2539" s="77">
        <v>18.2709247853346</v>
      </c>
      <c r="M2539" s="77">
        <v>1.8761060119138102E-2</v>
      </c>
      <c r="N2539" s="77">
        <v>-45.327333801827699</v>
      </c>
      <c r="O2539" s="77">
        <v>2.2380108791230601E-2</v>
      </c>
      <c r="P2539" s="77">
        <v>-0.54790285321859</v>
      </c>
      <c r="Q2539" s="77">
        <v>-0.547902853218589</v>
      </c>
      <c r="R2539" s="77">
        <v>0</v>
      </c>
      <c r="S2539" s="77">
        <v>1.6871101554957001E-5</v>
      </c>
      <c r="T2539" s="77" t="s">
        <v>156</v>
      </c>
      <c r="U2539" s="105">
        <v>-7.3645784922314999</v>
      </c>
      <c r="V2539" s="105">
        <v>-4.5537061644770196</v>
      </c>
      <c r="W2539" s="101">
        <v>-2.8108713996232999</v>
      </c>
    </row>
    <row r="2540" spans="2:23" x14ac:dyDescent="0.25">
      <c r="B2540" s="55" t="s">
        <v>117</v>
      </c>
      <c r="C2540" s="76" t="s">
        <v>140</v>
      </c>
      <c r="D2540" s="55" t="s">
        <v>79</v>
      </c>
      <c r="E2540" s="55" t="s">
        <v>199</v>
      </c>
      <c r="F2540" s="70">
        <v>76.099999999999994</v>
      </c>
      <c r="G2540" s="77">
        <v>58104</v>
      </c>
      <c r="H2540" s="77">
        <v>75.739999999999995</v>
      </c>
      <c r="I2540" s="77">
        <v>1</v>
      </c>
      <c r="J2540" s="77">
        <v>-29.648707706751999</v>
      </c>
      <c r="K2540" s="77">
        <v>7.8586700660029304E-2</v>
      </c>
      <c r="L2540" s="77">
        <v>15.641222942532799</v>
      </c>
      <c r="M2540" s="77">
        <v>2.1871518249338501E-2</v>
      </c>
      <c r="N2540" s="77">
        <v>-45.289930649284798</v>
      </c>
      <c r="O2540" s="77">
        <v>5.6715182410690797E-2</v>
      </c>
      <c r="P2540" s="77">
        <v>-0.54732260132174304</v>
      </c>
      <c r="Q2540" s="77">
        <v>-0.54732260132174204</v>
      </c>
      <c r="R2540" s="77">
        <v>0</v>
      </c>
      <c r="S2540" s="77">
        <v>2.6780845474633E-5</v>
      </c>
      <c r="T2540" s="77" t="s">
        <v>156</v>
      </c>
      <c r="U2540" s="105">
        <v>-11.9985583851228</v>
      </c>
      <c r="V2540" s="105">
        <v>-7.4190137753037799</v>
      </c>
      <c r="W2540" s="101">
        <v>-4.5795430976841898</v>
      </c>
    </row>
    <row r="2541" spans="2:23" x14ac:dyDescent="0.25">
      <c r="B2541" s="55" t="s">
        <v>117</v>
      </c>
      <c r="C2541" s="76" t="s">
        <v>140</v>
      </c>
      <c r="D2541" s="55" t="s">
        <v>79</v>
      </c>
      <c r="E2541" s="55" t="s">
        <v>200</v>
      </c>
      <c r="F2541" s="70">
        <v>75.900000000000006</v>
      </c>
      <c r="G2541" s="77">
        <v>58104</v>
      </c>
      <c r="H2541" s="77">
        <v>75.739999999999995</v>
      </c>
      <c r="I2541" s="77">
        <v>1</v>
      </c>
      <c r="J2541" s="77">
        <v>-34.102201037258197</v>
      </c>
      <c r="K2541" s="77">
        <v>3.8842867860558197E-2</v>
      </c>
      <c r="L2541" s="77">
        <v>11.253629296992001</v>
      </c>
      <c r="M2541" s="77">
        <v>4.2299153566275303E-3</v>
      </c>
      <c r="N2541" s="77">
        <v>-45.3558303342502</v>
      </c>
      <c r="O2541" s="77">
        <v>3.4612952503930601E-2</v>
      </c>
      <c r="P2541" s="77">
        <v>-0.547902853217895</v>
      </c>
      <c r="Q2541" s="77">
        <v>-0.547902853217894</v>
      </c>
      <c r="R2541" s="77">
        <v>0</v>
      </c>
      <c r="S2541" s="77">
        <v>1.0026597721248001E-5</v>
      </c>
      <c r="T2541" s="77" t="s">
        <v>156</v>
      </c>
      <c r="U2541" s="105">
        <v>-4.6325787946324999</v>
      </c>
      <c r="V2541" s="105">
        <v>-2.86444127614309</v>
      </c>
      <c r="W2541" s="101">
        <v>-1.76813693466227</v>
      </c>
    </row>
    <row r="2542" spans="2:23" x14ac:dyDescent="0.25">
      <c r="B2542" s="55" t="s">
        <v>117</v>
      </c>
      <c r="C2542" s="76" t="s">
        <v>140</v>
      </c>
      <c r="D2542" s="55" t="s">
        <v>79</v>
      </c>
      <c r="E2542" s="55" t="s">
        <v>201</v>
      </c>
      <c r="F2542" s="70">
        <v>76.3</v>
      </c>
      <c r="G2542" s="77">
        <v>58200</v>
      </c>
      <c r="H2542" s="77">
        <v>76.569999999999993</v>
      </c>
      <c r="I2542" s="77">
        <v>1</v>
      </c>
      <c r="J2542" s="77">
        <v>45.000261372338997</v>
      </c>
      <c r="K2542" s="77">
        <v>8.2823462114373997E-2</v>
      </c>
      <c r="L2542" s="77">
        <v>1.67084002999766</v>
      </c>
      <c r="M2542" s="77">
        <v>1.14180791998962E-4</v>
      </c>
      <c r="N2542" s="77">
        <v>43.329421342341398</v>
      </c>
      <c r="O2542" s="77">
        <v>8.2709281322375094E-2</v>
      </c>
      <c r="P2542" s="77">
        <v>39.246244975701302</v>
      </c>
      <c r="Q2542" s="77">
        <v>39.246244975701202</v>
      </c>
      <c r="R2542" s="77">
        <v>0</v>
      </c>
      <c r="S2542" s="77">
        <v>6.2996950757933698E-2</v>
      </c>
      <c r="T2542" s="77" t="s">
        <v>156</v>
      </c>
      <c r="U2542" s="105">
        <v>-5.3770598445562499</v>
      </c>
      <c r="V2542" s="105">
        <v>-3.3247728416156002</v>
      </c>
      <c r="W2542" s="101">
        <v>-2.0522863252892498</v>
      </c>
    </row>
    <row r="2543" spans="2:23" x14ac:dyDescent="0.25">
      <c r="B2543" s="55" t="s">
        <v>117</v>
      </c>
      <c r="C2543" s="76" t="s">
        <v>140</v>
      </c>
      <c r="D2543" s="55" t="s">
        <v>79</v>
      </c>
      <c r="E2543" s="55" t="s">
        <v>201</v>
      </c>
      <c r="F2543" s="70">
        <v>76.3</v>
      </c>
      <c r="G2543" s="77">
        <v>58300</v>
      </c>
      <c r="H2543" s="77">
        <v>76.09</v>
      </c>
      <c r="I2543" s="77">
        <v>1</v>
      </c>
      <c r="J2543" s="77">
        <v>-24.501342900459498</v>
      </c>
      <c r="K2543" s="77">
        <v>2.2751968968791499E-2</v>
      </c>
      <c r="L2543" s="77">
        <v>15.8786935856134</v>
      </c>
      <c r="M2543" s="77">
        <v>9.5558372884618006E-3</v>
      </c>
      <c r="N2543" s="77">
        <v>-40.380036486072903</v>
      </c>
      <c r="O2543" s="77">
        <v>1.31961316803297E-2</v>
      </c>
      <c r="P2543" s="77">
        <v>-45.581464263991002</v>
      </c>
      <c r="Q2543" s="77">
        <v>-45.581464263991002</v>
      </c>
      <c r="R2543" s="77">
        <v>0</v>
      </c>
      <c r="S2543" s="77">
        <v>7.8743688620635702E-2</v>
      </c>
      <c r="T2543" s="77" t="s">
        <v>156</v>
      </c>
      <c r="U2543" s="105">
        <v>-7.4743284086923296</v>
      </c>
      <c r="V2543" s="105">
        <v>-4.6215673287874699</v>
      </c>
      <c r="W2543" s="101">
        <v>-2.85276013794229</v>
      </c>
    </row>
    <row r="2544" spans="2:23" x14ac:dyDescent="0.25">
      <c r="B2544" s="55" t="s">
        <v>117</v>
      </c>
      <c r="C2544" s="76" t="s">
        <v>140</v>
      </c>
      <c r="D2544" s="55" t="s">
        <v>79</v>
      </c>
      <c r="E2544" s="55" t="s">
        <v>201</v>
      </c>
      <c r="F2544" s="70">
        <v>76.3</v>
      </c>
      <c r="G2544" s="77">
        <v>58500</v>
      </c>
      <c r="H2544" s="77">
        <v>76.27</v>
      </c>
      <c r="I2544" s="77">
        <v>1</v>
      </c>
      <c r="J2544" s="77">
        <v>-43.486823057243797</v>
      </c>
      <c r="K2544" s="77">
        <v>9.8337396539825705E-3</v>
      </c>
      <c r="L2544" s="77">
        <v>-40.488830922767598</v>
      </c>
      <c r="M2544" s="77">
        <v>8.5245962333607896E-3</v>
      </c>
      <c r="N2544" s="77">
        <v>-2.9979921344762399</v>
      </c>
      <c r="O2544" s="77">
        <v>1.3091434206217801E-3</v>
      </c>
      <c r="P2544" s="77">
        <v>6.33521928829082</v>
      </c>
      <c r="Q2544" s="77">
        <v>6.3352192882908103</v>
      </c>
      <c r="R2544" s="77">
        <v>0</v>
      </c>
      <c r="S2544" s="77">
        <v>2.08702017839806E-4</v>
      </c>
      <c r="T2544" s="77" t="s">
        <v>156</v>
      </c>
      <c r="U2544" s="105">
        <v>9.9282418078415601E-3</v>
      </c>
      <c r="V2544" s="105">
        <v>-6.1388843869987298E-3</v>
      </c>
      <c r="W2544" s="101">
        <v>1.60671315000975E-2</v>
      </c>
    </row>
    <row r="2545" spans="2:23" x14ac:dyDescent="0.25">
      <c r="B2545" s="55" t="s">
        <v>117</v>
      </c>
      <c r="C2545" s="76" t="s">
        <v>140</v>
      </c>
      <c r="D2545" s="55" t="s">
        <v>79</v>
      </c>
      <c r="E2545" s="55" t="s">
        <v>202</v>
      </c>
      <c r="F2545" s="70">
        <v>76.09</v>
      </c>
      <c r="G2545" s="77">
        <v>58304</v>
      </c>
      <c r="H2545" s="77">
        <v>76.09</v>
      </c>
      <c r="I2545" s="77">
        <v>1</v>
      </c>
      <c r="J2545" s="77">
        <v>15.8992218863355</v>
      </c>
      <c r="K2545" s="77">
        <v>0</v>
      </c>
      <c r="L2545" s="77">
        <v>15.8992218863371</v>
      </c>
      <c r="M2545" s="77">
        <v>0</v>
      </c>
      <c r="N2545" s="77">
        <v>-1.612599E-12</v>
      </c>
      <c r="O2545" s="77">
        <v>0</v>
      </c>
      <c r="P2545" s="77">
        <v>-8.7285999999999998E-13</v>
      </c>
      <c r="Q2545" s="77">
        <v>-8.7285900000000001E-13</v>
      </c>
      <c r="R2545" s="77">
        <v>0</v>
      </c>
      <c r="S2545" s="77">
        <v>0</v>
      </c>
      <c r="T2545" s="77" t="s">
        <v>156</v>
      </c>
      <c r="U2545" s="105">
        <v>0</v>
      </c>
      <c r="V2545" s="105">
        <v>0</v>
      </c>
      <c r="W2545" s="101">
        <v>0</v>
      </c>
    </row>
    <row r="2546" spans="2:23" x14ac:dyDescent="0.25">
      <c r="B2546" s="55" t="s">
        <v>117</v>
      </c>
      <c r="C2546" s="76" t="s">
        <v>140</v>
      </c>
      <c r="D2546" s="55" t="s">
        <v>79</v>
      </c>
      <c r="E2546" s="55" t="s">
        <v>202</v>
      </c>
      <c r="F2546" s="70">
        <v>76.09</v>
      </c>
      <c r="G2546" s="77">
        <v>58350</v>
      </c>
      <c r="H2546" s="77">
        <v>75.239999999999995</v>
      </c>
      <c r="I2546" s="77">
        <v>1</v>
      </c>
      <c r="J2546" s="77">
        <v>-71.063450083098601</v>
      </c>
      <c r="K2546" s="77">
        <v>0.33481592407037503</v>
      </c>
      <c r="L2546" s="77">
        <v>-0.18572314171033699</v>
      </c>
      <c r="M2546" s="77">
        <v>2.2868915598159998E-6</v>
      </c>
      <c r="N2546" s="77">
        <v>-70.877726941388204</v>
      </c>
      <c r="O2546" s="77">
        <v>0.33481363717881502</v>
      </c>
      <c r="P2546" s="77">
        <v>-80.818596333019897</v>
      </c>
      <c r="Q2546" s="77">
        <v>-80.818596333019798</v>
      </c>
      <c r="R2546" s="77">
        <v>0</v>
      </c>
      <c r="S2546" s="77">
        <v>0.433048097527787</v>
      </c>
      <c r="T2546" s="77" t="s">
        <v>156</v>
      </c>
      <c r="U2546" s="105">
        <v>-34.912394043045502</v>
      </c>
      <c r="V2546" s="105">
        <v>-21.587221066102799</v>
      </c>
      <c r="W2546" s="101">
        <v>-13.325168577059999</v>
      </c>
    </row>
    <row r="2547" spans="2:23" x14ac:dyDescent="0.25">
      <c r="B2547" s="55" t="s">
        <v>117</v>
      </c>
      <c r="C2547" s="76" t="s">
        <v>140</v>
      </c>
      <c r="D2547" s="55" t="s">
        <v>79</v>
      </c>
      <c r="E2547" s="55" t="s">
        <v>202</v>
      </c>
      <c r="F2547" s="70">
        <v>76.09</v>
      </c>
      <c r="G2547" s="77">
        <v>58600</v>
      </c>
      <c r="H2547" s="77">
        <v>76.11</v>
      </c>
      <c r="I2547" s="77">
        <v>1</v>
      </c>
      <c r="J2547" s="77">
        <v>20.684801742936401</v>
      </c>
      <c r="K2547" s="77">
        <v>1.6429863288752E-3</v>
      </c>
      <c r="L2547" s="77">
        <v>-9.6382406944835601</v>
      </c>
      <c r="M2547" s="77">
        <v>3.5671942534962799E-4</v>
      </c>
      <c r="N2547" s="77">
        <v>30.3230424374199</v>
      </c>
      <c r="O2547" s="77">
        <v>1.28626690352558E-3</v>
      </c>
      <c r="P2547" s="77">
        <v>35.237132069022799</v>
      </c>
      <c r="Q2547" s="77">
        <v>35.237132069022799</v>
      </c>
      <c r="R2547" s="77">
        <v>0</v>
      </c>
      <c r="S2547" s="77">
        <v>4.7679570295670699E-3</v>
      </c>
      <c r="T2547" s="77" t="s">
        <v>157</v>
      </c>
      <c r="U2547" s="105">
        <v>-0.50857593738998097</v>
      </c>
      <c r="V2547" s="105">
        <v>-0.31446543527784598</v>
      </c>
      <c r="W2547" s="101">
        <v>-0.194110438018151</v>
      </c>
    </row>
    <row r="2548" spans="2:23" x14ac:dyDescent="0.25">
      <c r="B2548" s="55" t="s">
        <v>117</v>
      </c>
      <c r="C2548" s="76" t="s">
        <v>140</v>
      </c>
      <c r="D2548" s="55" t="s">
        <v>79</v>
      </c>
      <c r="E2548" s="55" t="s">
        <v>203</v>
      </c>
      <c r="F2548" s="70">
        <v>76.09</v>
      </c>
      <c r="G2548" s="77">
        <v>58300</v>
      </c>
      <c r="H2548" s="77">
        <v>76.09</v>
      </c>
      <c r="I2548" s="77">
        <v>2</v>
      </c>
      <c r="J2548" s="77">
        <v>-9.7984781136631707</v>
      </c>
      <c r="K2548" s="77">
        <v>0</v>
      </c>
      <c r="L2548" s="77">
        <v>-9.7984781136641494</v>
      </c>
      <c r="M2548" s="77">
        <v>0</v>
      </c>
      <c r="N2548" s="77">
        <v>9.8393500000000009E-13</v>
      </c>
      <c r="O2548" s="77">
        <v>0</v>
      </c>
      <c r="P2548" s="77">
        <v>5.3468399999999999E-13</v>
      </c>
      <c r="Q2548" s="77">
        <v>5.34687E-13</v>
      </c>
      <c r="R2548" s="77">
        <v>0</v>
      </c>
      <c r="S2548" s="77">
        <v>0</v>
      </c>
      <c r="T2548" s="77" t="s">
        <v>156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117</v>
      </c>
      <c r="C2549" s="76" t="s">
        <v>140</v>
      </c>
      <c r="D2549" s="55" t="s">
        <v>79</v>
      </c>
      <c r="E2549" s="55" t="s">
        <v>204</v>
      </c>
      <c r="F2549" s="70">
        <v>76.55</v>
      </c>
      <c r="G2549" s="77">
        <v>58500</v>
      </c>
      <c r="H2549" s="77">
        <v>76.27</v>
      </c>
      <c r="I2549" s="77">
        <v>1</v>
      </c>
      <c r="J2549" s="77">
        <v>-102.593328666689</v>
      </c>
      <c r="K2549" s="77">
        <v>0.14840801432545001</v>
      </c>
      <c r="L2549" s="77">
        <v>-75.299375408566306</v>
      </c>
      <c r="M2549" s="77">
        <v>7.9946942710574898E-2</v>
      </c>
      <c r="N2549" s="77">
        <v>-27.2939532581231</v>
      </c>
      <c r="O2549" s="77">
        <v>6.8461071614875302E-2</v>
      </c>
      <c r="P2549" s="77">
        <v>-41.572351357324301</v>
      </c>
      <c r="Q2549" s="77">
        <v>-41.572351357324301</v>
      </c>
      <c r="R2549" s="77">
        <v>0</v>
      </c>
      <c r="S2549" s="77">
        <v>2.4368471603013201E-2</v>
      </c>
      <c r="T2549" s="77" t="s">
        <v>156</v>
      </c>
      <c r="U2549" s="105">
        <v>-2.41119643018187</v>
      </c>
      <c r="V2549" s="105">
        <v>-1.49090406999753</v>
      </c>
      <c r="W2549" s="101">
        <v>-0.920292056309989</v>
      </c>
    </row>
    <row r="2550" spans="2:23" x14ac:dyDescent="0.25">
      <c r="B2550" s="55" t="s">
        <v>117</v>
      </c>
      <c r="C2550" s="76" t="s">
        <v>140</v>
      </c>
      <c r="D2550" s="55" t="s">
        <v>79</v>
      </c>
      <c r="E2550" s="55" t="s">
        <v>205</v>
      </c>
      <c r="F2550" s="70">
        <v>76.27</v>
      </c>
      <c r="G2550" s="77">
        <v>58600</v>
      </c>
      <c r="H2550" s="77">
        <v>76.11</v>
      </c>
      <c r="I2550" s="77">
        <v>1</v>
      </c>
      <c r="J2550" s="77">
        <v>-13.5634765833411</v>
      </c>
      <c r="K2550" s="77">
        <v>8.4073328941266998E-3</v>
      </c>
      <c r="L2550" s="77">
        <v>16.761138436344599</v>
      </c>
      <c r="M2550" s="77">
        <v>1.28387643088814E-2</v>
      </c>
      <c r="N2550" s="77">
        <v>-30.324615019685702</v>
      </c>
      <c r="O2550" s="77">
        <v>-4.4314314147547397E-3</v>
      </c>
      <c r="P2550" s="77">
        <v>-35.237132069027403</v>
      </c>
      <c r="Q2550" s="77">
        <v>-35.237132069027403</v>
      </c>
      <c r="R2550" s="77">
        <v>0</v>
      </c>
      <c r="S2550" s="77">
        <v>5.6743655273768699E-2</v>
      </c>
      <c r="T2550" s="77" t="s">
        <v>157</v>
      </c>
      <c r="U2550" s="105">
        <v>-5.18956916263976</v>
      </c>
      <c r="V2550" s="105">
        <v>-3.2088425850604199</v>
      </c>
      <c r="W2550" s="101">
        <v>-1.9807259235567101</v>
      </c>
    </row>
    <row r="2551" spans="2:23" x14ac:dyDescent="0.25">
      <c r="B2551" s="55" t="s">
        <v>117</v>
      </c>
      <c r="C2551" s="76" t="s">
        <v>118</v>
      </c>
      <c r="D2551" s="55" t="s">
        <v>80</v>
      </c>
      <c r="E2551" s="55" t="s">
        <v>119</v>
      </c>
      <c r="F2551" s="70">
        <v>76.66</v>
      </c>
      <c r="G2551" s="77">
        <v>50050</v>
      </c>
      <c r="H2551" s="77">
        <v>74</v>
      </c>
      <c r="I2551" s="77">
        <v>1</v>
      </c>
      <c r="J2551" s="77">
        <v>-96.498745169468407</v>
      </c>
      <c r="K2551" s="77">
        <v>1.7040974309286101</v>
      </c>
      <c r="L2551" s="77">
        <v>11.7919497781267</v>
      </c>
      <c r="M2551" s="77">
        <v>2.54461645612847E-2</v>
      </c>
      <c r="N2551" s="77">
        <v>-108.290694947595</v>
      </c>
      <c r="O2551" s="77">
        <v>1.6786512663673201</v>
      </c>
      <c r="P2551" s="77">
        <v>-72.111536856459395</v>
      </c>
      <c r="Q2551" s="77">
        <v>-72.111536856459395</v>
      </c>
      <c r="R2551" s="77">
        <v>0</v>
      </c>
      <c r="S2551" s="77">
        <v>0.951613495847493</v>
      </c>
      <c r="T2551" s="77" t="s">
        <v>134</v>
      </c>
      <c r="U2551" s="105">
        <v>-161.50864267342001</v>
      </c>
      <c r="V2551" s="105">
        <v>-43.358252128223398</v>
      </c>
      <c r="W2551" s="101">
        <v>-118.146435595741</v>
      </c>
    </row>
    <row r="2552" spans="2:23" x14ac:dyDescent="0.25">
      <c r="B2552" s="55" t="s">
        <v>117</v>
      </c>
      <c r="C2552" s="76" t="s">
        <v>118</v>
      </c>
      <c r="D2552" s="55" t="s">
        <v>80</v>
      </c>
      <c r="E2552" s="55" t="s">
        <v>135</v>
      </c>
      <c r="F2552" s="70">
        <v>74.760000000000005</v>
      </c>
      <c r="G2552" s="77">
        <v>56050</v>
      </c>
      <c r="H2552" s="77">
        <v>74.680000000000007</v>
      </c>
      <c r="I2552" s="77">
        <v>1</v>
      </c>
      <c r="J2552" s="77">
        <v>-15.9618930333382</v>
      </c>
      <c r="K2552" s="77">
        <v>8.1530249346473994E-3</v>
      </c>
      <c r="L2552" s="77">
        <v>-48.118881253373701</v>
      </c>
      <c r="M2552" s="77">
        <v>7.4093655458441099E-2</v>
      </c>
      <c r="N2552" s="77">
        <v>32.156988220035501</v>
      </c>
      <c r="O2552" s="77">
        <v>-6.5940630523793703E-2</v>
      </c>
      <c r="P2552" s="77">
        <v>35.866688120412803</v>
      </c>
      <c r="Q2552" s="77">
        <v>35.866688120412803</v>
      </c>
      <c r="R2552" s="77">
        <v>0</v>
      </c>
      <c r="S2552" s="77">
        <v>4.1165418135262803E-2</v>
      </c>
      <c r="T2552" s="77" t="s">
        <v>134</v>
      </c>
      <c r="U2552" s="105">
        <v>-2.1144624504859602</v>
      </c>
      <c r="V2552" s="105">
        <v>-0.56764390144255195</v>
      </c>
      <c r="W2552" s="101">
        <v>-1.5467667710581701</v>
      </c>
    </row>
    <row r="2553" spans="2:23" x14ac:dyDescent="0.25">
      <c r="B2553" s="55" t="s">
        <v>117</v>
      </c>
      <c r="C2553" s="76" t="s">
        <v>118</v>
      </c>
      <c r="D2553" s="55" t="s">
        <v>80</v>
      </c>
      <c r="E2553" s="55" t="s">
        <v>121</v>
      </c>
      <c r="F2553" s="70">
        <v>74</v>
      </c>
      <c r="G2553" s="77">
        <v>51450</v>
      </c>
      <c r="H2553" s="77">
        <v>74.430000000000007</v>
      </c>
      <c r="I2553" s="77">
        <v>10</v>
      </c>
      <c r="J2553" s="77">
        <v>12.2192884841033</v>
      </c>
      <c r="K2553" s="77">
        <v>2.6039840328469802E-2</v>
      </c>
      <c r="L2553" s="77">
        <v>52.902837057271</v>
      </c>
      <c r="M2553" s="77">
        <v>0.48809505342270398</v>
      </c>
      <c r="N2553" s="77">
        <v>-40.683548573167698</v>
      </c>
      <c r="O2553" s="77">
        <v>-0.46205521309423497</v>
      </c>
      <c r="P2553" s="77">
        <v>-30.960712275627699</v>
      </c>
      <c r="Q2553" s="77">
        <v>-30.9607122756276</v>
      </c>
      <c r="R2553" s="77">
        <v>0</v>
      </c>
      <c r="S2553" s="77">
        <v>0.167173858884717</v>
      </c>
      <c r="T2553" s="77" t="s">
        <v>136</v>
      </c>
      <c r="U2553" s="105">
        <v>-16.797501753326198</v>
      </c>
      <c r="V2553" s="105">
        <v>-4.5094200786373904</v>
      </c>
      <c r="W2553" s="101">
        <v>-12.287670345181599</v>
      </c>
    </row>
    <row r="2554" spans="2:23" x14ac:dyDescent="0.25">
      <c r="B2554" s="55" t="s">
        <v>117</v>
      </c>
      <c r="C2554" s="76" t="s">
        <v>118</v>
      </c>
      <c r="D2554" s="55" t="s">
        <v>80</v>
      </c>
      <c r="E2554" s="55" t="s">
        <v>137</v>
      </c>
      <c r="F2554" s="70">
        <v>74.430000000000007</v>
      </c>
      <c r="G2554" s="77">
        <v>54000</v>
      </c>
      <c r="H2554" s="77">
        <v>74.430000000000007</v>
      </c>
      <c r="I2554" s="77">
        <v>10</v>
      </c>
      <c r="J2554" s="77">
        <v>-3.9234996569412899</v>
      </c>
      <c r="K2554" s="77">
        <v>7.3644176285560096E-4</v>
      </c>
      <c r="L2554" s="77">
        <v>36.497526429660603</v>
      </c>
      <c r="M2554" s="77">
        <v>6.3726201793543699E-2</v>
      </c>
      <c r="N2554" s="77">
        <v>-40.421026086601898</v>
      </c>
      <c r="O2554" s="77">
        <v>-6.2989760030688097E-2</v>
      </c>
      <c r="P2554" s="77">
        <v>-30.9607122756255</v>
      </c>
      <c r="Q2554" s="77">
        <v>-30.9607122756255</v>
      </c>
      <c r="R2554" s="77">
        <v>0</v>
      </c>
      <c r="S2554" s="77">
        <v>4.5857783308737E-2</v>
      </c>
      <c r="T2554" s="77" t="s">
        <v>136</v>
      </c>
      <c r="U2554" s="105">
        <v>-4.6883278390841099</v>
      </c>
      <c r="V2554" s="105">
        <v>-1.2586180970997101</v>
      </c>
      <c r="W2554" s="101">
        <v>-3.42959493636579</v>
      </c>
    </row>
    <row r="2555" spans="2:23" x14ac:dyDescent="0.25">
      <c r="B2555" s="55" t="s">
        <v>117</v>
      </c>
      <c r="C2555" s="76" t="s">
        <v>118</v>
      </c>
      <c r="D2555" s="55" t="s">
        <v>80</v>
      </c>
      <c r="E2555" s="55" t="s">
        <v>138</v>
      </c>
      <c r="F2555" s="70">
        <v>74.430000000000007</v>
      </c>
      <c r="G2555" s="77">
        <v>56100</v>
      </c>
      <c r="H2555" s="77">
        <v>74.900000000000006</v>
      </c>
      <c r="I2555" s="77">
        <v>10</v>
      </c>
      <c r="J2555" s="77">
        <v>-1.7107492241470299</v>
      </c>
      <c r="K2555" s="77">
        <v>5.34993979567716E-4</v>
      </c>
      <c r="L2555" s="77">
        <v>36.4657938660024</v>
      </c>
      <c r="M2555" s="77">
        <v>0.24307905355237699</v>
      </c>
      <c r="N2555" s="77">
        <v>-38.176543090149401</v>
      </c>
      <c r="O2555" s="77">
        <v>-0.24254405957281</v>
      </c>
      <c r="P2555" s="77">
        <v>-49.937124449409097</v>
      </c>
      <c r="Q2555" s="77">
        <v>-49.937124449409097</v>
      </c>
      <c r="R2555" s="77">
        <v>0</v>
      </c>
      <c r="S2555" s="77">
        <v>0.45585135760481199</v>
      </c>
      <c r="T2555" s="77" t="s">
        <v>136</v>
      </c>
      <c r="U2555" s="105">
        <v>-0.16657695563365901</v>
      </c>
      <c r="V2555" s="105">
        <v>-4.47188801884763E-2</v>
      </c>
      <c r="W2555" s="101">
        <v>-0.121853996385208</v>
      </c>
    </row>
    <row r="2556" spans="2:23" x14ac:dyDescent="0.25">
      <c r="B2556" s="55" t="s">
        <v>117</v>
      </c>
      <c r="C2556" s="76" t="s">
        <v>118</v>
      </c>
      <c r="D2556" s="55" t="s">
        <v>80</v>
      </c>
      <c r="E2556" s="55" t="s">
        <v>139</v>
      </c>
      <c r="F2556" s="70">
        <v>74.680000000000007</v>
      </c>
      <c r="G2556" s="77">
        <v>56100</v>
      </c>
      <c r="H2556" s="77">
        <v>74.900000000000006</v>
      </c>
      <c r="I2556" s="77">
        <v>10</v>
      </c>
      <c r="J2556" s="77">
        <v>14.0144574769038</v>
      </c>
      <c r="K2556" s="77">
        <v>1.40822398172684E-2</v>
      </c>
      <c r="L2556" s="77">
        <v>-17.900521694566301</v>
      </c>
      <c r="M2556" s="77">
        <v>2.29747361364286E-2</v>
      </c>
      <c r="N2556" s="77">
        <v>31.914979171470002</v>
      </c>
      <c r="O2556" s="77">
        <v>-8.8924963191602206E-3</v>
      </c>
      <c r="P2556" s="77">
        <v>47.664110843649503</v>
      </c>
      <c r="Q2556" s="77">
        <v>47.664110843649397</v>
      </c>
      <c r="R2556" s="77">
        <v>0</v>
      </c>
      <c r="S2556" s="77">
        <v>0.162892897062376</v>
      </c>
      <c r="T2556" s="77" t="s">
        <v>136</v>
      </c>
      <c r="U2556" s="105">
        <v>-7.6863652174333499</v>
      </c>
      <c r="V2556" s="105">
        <v>-2.0634645646856602</v>
      </c>
      <c r="W2556" s="101">
        <v>-5.6227124325668703</v>
      </c>
    </row>
    <row r="2557" spans="2:23" x14ac:dyDescent="0.25">
      <c r="B2557" s="55" t="s">
        <v>117</v>
      </c>
      <c r="C2557" s="76" t="s">
        <v>140</v>
      </c>
      <c r="D2557" s="55" t="s">
        <v>80</v>
      </c>
      <c r="E2557" s="55" t="s">
        <v>141</v>
      </c>
      <c r="F2557" s="70">
        <v>76.38</v>
      </c>
      <c r="G2557" s="77">
        <v>50000</v>
      </c>
      <c r="H2557" s="77">
        <v>74.099999999999994</v>
      </c>
      <c r="I2557" s="77">
        <v>1</v>
      </c>
      <c r="J2557" s="77">
        <v>-158.69149951637701</v>
      </c>
      <c r="K2557" s="77">
        <v>2.3999391393874698</v>
      </c>
      <c r="L2557" s="77">
        <v>-11.8164150119156</v>
      </c>
      <c r="M2557" s="77">
        <v>1.33065163538336E-2</v>
      </c>
      <c r="N2557" s="77">
        <v>-146.875084504461</v>
      </c>
      <c r="O2557" s="77">
        <v>2.3866326230336301</v>
      </c>
      <c r="P2557" s="77">
        <v>-97.888463143497106</v>
      </c>
      <c r="Q2557" s="77">
        <v>-97.888463143497106</v>
      </c>
      <c r="R2557" s="77">
        <v>0</v>
      </c>
      <c r="S2557" s="77">
        <v>0.91317901094157905</v>
      </c>
      <c r="T2557" s="77" t="s">
        <v>142</v>
      </c>
      <c r="U2557" s="105">
        <v>-155.58791969419099</v>
      </c>
      <c r="V2557" s="105">
        <v>-41.768787964167103</v>
      </c>
      <c r="W2557" s="101">
        <v>-113.815321764514</v>
      </c>
    </row>
    <row r="2558" spans="2:23" x14ac:dyDescent="0.25">
      <c r="B2558" s="55" t="s">
        <v>117</v>
      </c>
      <c r="C2558" s="76" t="s">
        <v>140</v>
      </c>
      <c r="D2558" s="55" t="s">
        <v>80</v>
      </c>
      <c r="E2558" s="55" t="s">
        <v>143</v>
      </c>
      <c r="F2558" s="70">
        <v>74.13</v>
      </c>
      <c r="G2558" s="77">
        <v>56050</v>
      </c>
      <c r="H2558" s="77">
        <v>74.680000000000007</v>
      </c>
      <c r="I2558" s="77">
        <v>1</v>
      </c>
      <c r="J2558" s="77">
        <v>64.935122308872394</v>
      </c>
      <c r="K2558" s="77">
        <v>0.210828505463411</v>
      </c>
      <c r="L2558" s="77">
        <v>32.235533913472302</v>
      </c>
      <c r="M2558" s="77">
        <v>5.1956482334331297E-2</v>
      </c>
      <c r="N2558" s="77">
        <v>32.699588395400099</v>
      </c>
      <c r="O2558" s="77">
        <v>0.15887202312908</v>
      </c>
      <c r="P2558" s="77">
        <v>60.940145469856098</v>
      </c>
      <c r="Q2558" s="77">
        <v>60.940145469855999</v>
      </c>
      <c r="R2558" s="77">
        <v>0</v>
      </c>
      <c r="S2558" s="77">
        <v>0.18568506649436101</v>
      </c>
      <c r="T2558" s="77" t="s">
        <v>142</v>
      </c>
      <c r="U2558" s="105">
        <v>-6.0126223587369996</v>
      </c>
      <c r="V2558" s="105">
        <v>-1.6141352677271601</v>
      </c>
      <c r="W2558" s="101">
        <v>-4.3983398566753298</v>
      </c>
    </row>
    <row r="2559" spans="2:23" x14ac:dyDescent="0.25">
      <c r="B2559" s="55" t="s">
        <v>117</v>
      </c>
      <c r="C2559" s="76" t="s">
        <v>140</v>
      </c>
      <c r="D2559" s="55" t="s">
        <v>80</v>
      </c>
      <c r="E2559" s="55" t="s">
        <v>154</v>
      </c>
      <c r="F2559" s="70">
        <v>73.319999999999993</v>
      </c>
      <c r="G2559" s="77">
        <v>58350</v>
      </c>
      <c r="H2559" s="77">
        <v>73.8</v>
      </c>
      <c r="I2559" s="77">
        <v>1</v>
      </c>
      <c r="J2559" s="77">
        <v>54.458036574369899</v>
      </c>
      <c r="K2559" s="77">
        <v>0.21115625562452101</v>
      </c>
      <c r="L2559" s="77">
        <v>15.8833645718108</v>
      </c>
      <c r="M2559" s="77">
        <v>1.7962426432619E-2</v>
      </c>
      <c r="N2559" s="77">
        <v>38.574672002559097</v>
      </c>
      <c r="O2559" s="77">
        <v>0.19319382919190201</v>
      </c>
      <c r="P2559" s="77">
        <v>73.193166409691301</v>
      </c>
      <c r="Q2559" s="77">
        <v>73.193166409691301</v>
      </c>
      <c r="R2559" s="77">
        <v>0</v>
      </c>
      <c r="S2559" s="77">
        <v>0.381435460166266</v>
      </c>
      <c r="T2559" s="77" t="s">
        <v>142</v>
      </c>
      <c r="U2559" s="105">
        <v>-4.0734155577654496</v>
      </c>
      <c r="V2559" s="105">
        <v>-1.0935401093906101</v>
      </c>
      <c r="W2559" s="101">
        <v>-2.9797757004457202</v>
      </c>
    </row>
    <row r="2560" spans="2:23" x14ac:dyDescent="0.25">
      <c r="B2560" s="55" t="s">
        <v>117</v>
      </c>
      <c r="C2560" s="76" t="s">
        <v>140</v>
      </c>
      <c r="D2560" s="55" t="s">
        <v>80</v>
      </c>
      <c r="E2560" s="55" t="s">
        <v>155</v>
      </c>
      <c r="F2560" s="70">
        <v>74.099999999999994</v>
      </c>
      <c r="G2560" s="77">
        <v>50050</v>
      </c>
      <c r="H2560" s="77">
        <v>74</v>
      </c>
      <c r="I2560" s="77">
        <v>1</v>
      </c>
      <c r="J2560" s="77">
        <v>-3.05783771644828</v>
      </c>
      <c r="K2560" s="77">
        <v>5.4138650985773701E-4</v>
      </c>
      <c r="L2560" s="77">
        <v>85.518820454105096</v>
      </c>
      <c r="M2560" s="77">
        <v>0.42344983494277799</v>
      </c>
      <c r="N2560" s="77">
        <v>-88.576658170553301</v>
      </c>
      <c r="O2560" s="77">
        <v>-0.42290844843292102</v>
      </c>
      <c r="P2560" s="77">
        <v>-58.604283962709403</v>
      </c>
      <c r="Q2560" s="77">
        <v>-58.604283962709403</v>
      </c>
      <c r="R2560" s="77">
        <v>0</v>
      </c>
      <c r="S2560" s="77">
        <v>0.19885535551947101</v>
      </c>
      <c r="T2560" s="77" t="s">
        <v>156</v>
      </c>
      <c r="U2560" s="105">
        <v>-40.174036423512597</v>
      </c>
      <c r="V2560" s="105">
        <v>-10.785032747636</v>
      </c>
      <c r="W2560" s="101">
        <v>-29.388019912525898</v>
      </c>
    </row>
    <row r="2561" spans="2:23" x14ac:dyDescent="0.25">
      <c r="B2561" s="55" t="s">
        <v>117</v>
      </c>
      <c r="C2561" s="76" t="s">
        <v>140</v>
      </c>
      <c r="D2561" s="55" t="s">
        <v>80</v>
      </c>
      <c r="E2561" s="55" t="s">
        <v>155</v>
      </c>
      <c r="F2561" s="70">
        <v>74.099999999999994</v>
      </c>
      <c r="G2561" s="77">
        <v>51150</v>
      </c>
      <c r="H2561" s="77">
        <v>73.040000000000006</v>
      </c>
      <c r="I2561" s="77">
        <v>1</v>
      </c>
      <c r="J2561" s="77">
        <v>-212.842687229261</v>
      </c>
      <c r="K2561" s="77">
        <v>1.58557033274406</v>
      </c>
      <c r="L2561" s="77">
        <v>-153.18023687865201</v>
      </c>
      <c r="M2561" s="77">
        <v>0.82124647395699402</v>
      </c>
      <c r="N2561" s="77">
        <v>-59.662450350609397</v>
      </c>
      <c r="O2561" s="77">
        <v>0.76432385878706299</v>
      </c>
      <c r="P2561" s="77">
        <v>-39.2841791807869</v>
      </c>
      <c r="Q2561" s="77">
        <v>-39.2841791807869</v>
      </c>
      <c r="R2561" s="77">
        <v>0</v>
      </c>
      <c r="S2561" s="77">
        <v>5.4013635686786E-2</v>
      </c>
      <c r="T2561" s="77" t="s">
        <v>156</v>
      </c>
      <c r="U2561" s="105">
        <v>-7.0108910806810698</v>
      </c>
      <c r="V2561" s="105">
        <v>-1.8821282755397</v>
      </c>
      <c r="W2561" s="101">
        <v>-5.1285911256609298</v>
      </c>
    </row>
    <row r="2562" spans="2:23" x14ac:dyDescent="0.25">
      <c r="B2562" s="55" t="s">
        <v>117</v>
      </c>
      <c r="C2562" s="76" t="s">
        <v>140</v>
      </c>
      <c r="D2562" s="55" t="s">
        <v>80</v>
      </c>
      <c r="E2562" s="55" t="s">
        <v>155</v>
      </c>
      <c r="F2562" s="70">
        <v>74.099999999999994</v>
      </c>
      <c r="G2562" s="77">
        <v>51200</v>
      </c>
      <c r="H2562" s="77">
        <v>74.099999999999994</v>
      </c>
      <c r="I2562" s="77">
        <v>1</v>
      </c>
      <c r="J2562" s="77">
        <v>2.662062E-12</v>
      </c>
      <c r="K2562" s="77">
        <v>0</v>
      </c>
      <c r="L2562" s="77">
        <v>1.4876399999999999E-12</v>
      </c>
      <c r="M2562" s="77">
        <v>0</v>
      </c>
      <c r="N2562" s="77">
        <v>1.1744219999999999E-12</v>
      </c>
      <c r="O2562" s="77">
        <v>0</v>
      </c>
      <c r="P2562" s="77">
        <v>6.80372E-13</v>
      </c>
      <c r="Q2562" s="77">
        <v>6.8036999999999996E-13</v>
      </c>
      <c r="R2562" s="77">
        <v>0</v>
      </c>
      <c r="S2562" s="77">
        <v>0</v>
      </c>
      <c r="T2562" s="77" t="s">
        <v>157</v>
      </c>
      <c r="U2562" s="105">
        <v>0</v>
      </c>
      <c r="V2562" s="105">
        <v>0</v>
      </c>
      <c r="W2562" s="101">
        <v>0</v>
      </c>
    </row>
    <row r="2563" spans="2:23" x14ac:dyDescent="0.25">
      <c r="B2563" s="55" t="s">
        <v>117</v>
      </c>
      <c r="C2563" s="76" t="s">
        <v>140</v>
      </c>
      <c r="D2563" s="55" t="s">
        <v>80</v>
      </c>
      <c r="E2563" s="55" t="s">
        <v>121</v>
      </c>
      <c r="F2563" s="70">
        <v>74</v>
      </c>
      <c r="G2563" s="77">
        <v>50054</v>
      </c>
      <c r="H2563" s="77">
        <v>74</v>
      </c>
      <c r="I2563" s="77">
        <v>1</v>
      </c>
      <c r="J2563" s="77">
        <v>65.673701534719001</v>
      </c>
      <c r="K2563" s="77">
        <v>0</v>
      </c>
      <c r="L2563" s="77">
        <v>65.673699951031196</v>
      </c>
      <c r="M2563" s="77">
        <v>0</v>
      </c>
      <c r="N2563" s="77">
        <v>1.5836877920169999E-6</v>
      </c>
      <c r="O2563" s="77">
        <v>0</v>
      </c>
      <c r="P2563" s="77">
        <v>2.4657200000000002E-13</v>
      </c>
      <c r="Q2563" s="77">
        <v>2.4656999999999998E-13</v>
      </c>
      <c r="R2563" s="77">
        <v>0</v>
      </c>
      <c r="S2563" s="77">
        <v>0</v>
      </c>
      <c r="T2563" s="77" t="s">
        <v>157</v>
      </c>
      <c r="U2563" s="105">
        <v>0</v>
      </c>
      <c r="V2563" s="105">
        <v>0</v>
      </c>
      <c r="W2563" s="101">
        <v>0</v>
      </c>
    </row>
    <row r="2564" spans="2:23" x14ac:dyDescent="0.25">
      <c r="B2564" s="55" t="s">
        <v>117</v>
      </c>
      <c r="C2564" s="76" t="s">
        <v>140</v>
      </c>
      <c r="D2564" s="55" t="s">
        <v>80</v>
      </c>
      <c r="E2564" s="55" t="s">
        <v>121</v>
      </c>
      <c r="F2564" s="70">
        <v>74</v>
      </c>
      <c r="G2564" s="77">
        <v>50100</v>
      </c>
      <c r="H2564" s="77">
        <v>73.67</v>
      </c>
      <c r="I2564" s="77">
        <v>1</v>
      </c>
      <c r="J2564" s="77">
        <v>-251.831078853207</v>
      </c>
      <c r="K2564" s="77">
        <v>0.50544857144266897</v>
      </c>
      <c r="L2564" s="77">
        <v>-169.77265544106299</v>
      </c>
      <c r="M2564" s="77">
        <v>0.22971735364801499</v>
      </c>
      <c r="N2564" s="77">
        <v>-82.058423412143497</v>
      </c>
      <c r="O2564" s="77">
        <v>0.27573121779465498</v>
      </c>
      <c r="P2564" s="77">
        <v>-52.784499501887801</v>
      </c>
      <c r="Q2564" s="77">
        <v>-52.784499501887701</v>
      </c>
      <c r="R2564" s="77">
        <v>0</v>
      </c>
      <c r="S2564" s="77">
        <v>2.2206040999688401E-2</v>
      </c>
      <c r="T2564" s="77" t="s">
        <v>156</v>
      </c>
      <c r="U2564" s="105">
        <v>-6.7206652601388797</v>
      </c>
      <c r="V2564" s="105">
        <v>-1.80421489522213</v>
      </c>
      <c r="W2564" s="101">
        <v>-4.9162857923529</v>
      </c>
    </row>
    <row r="2565" spans="2:23" x14ac:dyDescent="0.25">
      <c r="B2565" s="55" t="s">
        <v>117</v>
      </c>
      <c r="C2565" s="76" t="s">
        <v>140</v>
      </c>
      <c r="D2565" s="55" t="s">
        <v>80</v>
      </c>
      <c r="E2565" s="55" t="s">
        <v>121</v>
      </c>
      <c r="F2565" s="70">
        <v>74</v>
      </c>
      <c r="G2565" s="77">
        <v>50900</v>
      </c>
      <c r="H2565" s="77">
        <v>74.58</v>
      </c>
      <c r="I2565" s="77">
        <v>1</v>
      </c>
      <c r="J2565" s="77">
        <v>50.710395400750201</v>
      </c>
      <c r="K2565" s="77">
        <v>0.18129386621988</v>
      </c>
      <c r="L2565" s="77">
        <v>124.911136046933</v>
      </c>
      <c r="M2565" s="77">
        <v>1.0999968295517399</v>
      </c>
      <c r="N2565" s="77">
        <v>-74.200740646182496</v>
      </c>
      <c r="O2565" s="77">
        <v>-0.91870296333186097</v>
      </c>
      <c r="P2565" s="77">
        <v>-46.970609041655798</v>
      </c>
      <c r="Q2565" s="77">
        <v>-46.970609041655798</v>
      </c>
      <c r="R2565" s="77">
        <v>0</v>
      </c>
      <c r="S2565" s="77">
        <v>0.15553978701895799</v>
      </c>
      <c r="T2565" s="77" t="s">
        <v>156</v>
      </c>
      <c r="U2565" s="105">
        <v>-25.214013571138199</v>
      </c>
      <c r="V2565" s="105">
        <v>-6.7688981808387902</v>
      </c>
      <c r="W2565" s="101">
        <v>-18.444497961116699</v>
      </c>
    </row>
    <row r="2566" spans="2:23" x14ac:dyDescent="0.25">
      <c r="B2566" s="55" t="s">
        <v>117</v>
      </c>
      <c r="C2566" s="76" t="s">
        <v>140</v>
      </c>
      <c r="D2566" s="55" t="s">
        <v>80</v>
      </c>
      <c r="E2566" s="55" t="s">
        <v>158</v>
      </c>
      <c r="F2566" s="70">
        <v>74</v>
      </c>
      <c r="G2566" s="77">
        <v>50454</v>
      </c>
      <c r="H2566" s="77">
        <v>74</v>
      </c>
      <c r="I2566" s="77">
        <v>1</v>
      </c>
      <c r="J2566" s="77">
        <v>4.6992739999999999E-12</v>
      </c>
      <c r="K2566" s="77">
        <v>0</v>
      </c>
      <c r="L2566" s="77">
        <v>6.7570379999999997E-12</v>
      </c>
      <c r="M2566" s="77">
        <v>0</v>
      </c>
      <c r="N2566" s="77">
        <v>-2.0577640000000002E-12</v>
      </c>
      <c r="O2566" s="77">
        <v>0</v>
      </c>
      <c r="P2566" s="77">
        <v>-1.1879830000000001E-12</v>
      </c>
      <c r="Q2566" s="77">
        <v>-1.1879820000000001E-12</v>
      </c>
      <c r="R2566" s="77">
        <v>0</v>
      </c>
      <c r="S2566" s="77">
        <v>0</v>
      </c>
      <c r="T2566" s="77" t="s">
        <v>157</v>
      </c>
      <c r="U2566" s="105">
        <v>0</v>
      </c>
      <c r="V2566" s="105">
        <v>0</v>
      </c>
      <c r="W2566" s="101">
        <v>0</v>
      </c>
    </row>
    <row r="2567" spans="2:23" x14ac:dyDescent="0.25">
      <c r="B2567" s="55" t="s">
        <v>117</v>
      </c>
      <c r="C2567" s="76" t="s">
        <v>140</v>
      </c>
      <c r="D2567" s="55" t="s">
        <v>80</v>
      </c>
      <c r="E2567" s="55" t="s">
        <v>158</v>
      </c>
      <c r="F2567" s="70">
        <v>74</v>
      </c>
      <c r="G2567" s="77">
        <v>50604</v>
      </c>
      <c r="H2567" s="77">
        <v>74</v>
      </c>
      <c r="I2567" s="77">
        <v>1</v>
      </c>
      <c r="J2567" s="77">
        <v>8.0661599999999996E-13</v>
      </c>
      <c r="K2567" s="77">
        <v>0</v>
      </c>
      <c r="L2567" s="77">
        <v>-1.4968280000000001E-12</v>
      </c>
      <c r="M2567" s="77">
        <v>0</v>
      </c>
      <c r="N2567" s="77">
        <v>2.3034450000000002E-12</v>
      </c>
      <c r="O2567" s="77">
        <v>0</v>
      </c>
      <c r="P2567" s="77">
        <v>1.5187540000000001E-12</v>
      </c>
      <c r="Q2567" s="77">
        <v>1.518755E-12</v>
      </c>
      <c r="R2567" s="77">
        <v>0</v>
      </c>
      <c r="S2567" s="77">
        <v>0</v>
      </c>
      <c r="T2567" s="77" t="s">
        <v>157</v>
      </c>
      <c r="U2567" s="105">
        <v>0</v>
      </c>
      <c r="V2567" s="105">
        <v>0</v>
      </c>
      <c r="W2567" s="101">
        <v>0</v>
      </c>
    </row>
    <row r="2568" spans="2:23" x14ac:dyDescent="0.25">
      <c r="B2568" s="55" t="s">
        <v>117</v>
      </c>
      <c r="C2568" s="76" t="s">
        <v>140</v>
      </c>
      <c r="D2568" s="55" t="s">
        <v>80</v>
      </c>
      <c r="E2568" s="55" t="s">
        <v>159</v>
      </c>
      <c r="F2568" s="70">
        <v>73.67</v>
      </c>
      <c r="G2568" s="77">
        <v>50103</v>
      </c>
      <c r="H2568" s="77">
        <v>73.66</v>
      </c>
      <c r="I2568" s="77">
        <v>1</v>
      </c>
      <c r="J2568" s="77">
        <v>-22.280555971060998</v>
      </c>
      <c r="K2568" s="77">
        <v>2.4821158718979098E-3</v>
      </c>
      <c r="L2568" s="77">
        <v>-22.280559036521201</v>
      </c>
      <c r="M2568" s="77">
        <v>2.4821165548995199E-3</v>
      </c>
      <c r="N2568" s="77">
        <v>3.0654601496090001E-6</v>
      </c>
      <c r="O2568" s="77">
        <v>-6.83001611E-10</v>
      </c>
      <c r="P2568" s="77">
        <v>-2.7626899999999998E-12</v>
      </c>
      <c r="Q2568" s="77">
        <v>-2.7626920000000002E-12</v>
      </c>
      <c r="R2568" s="77">
        <v>0</v>
      </c>
      <c r="S2568" s="77">
        <v>0</v>
      </c>
      <c r="T2568" s="77" t="s">
        <v>157</v>
      </c>
      <c r="U2568" s="105">
        <v>-1.9658712172999999E-8</v>
      </c>
      <c r="V2568" s="105">
        <v>0</v>
      </c>
      <c r="W2568" s="101">
        <v>-1.965805412005E-8</v>
      </c>
    </row>
    <row r="2569" spans="2:23" x14ac:dyDescent="0.25">
      <c r="B2569" s="55" t="s">
        <v>117</v>
      </c>
      <c r="C2569" s="76" t="s">
        <v>140</v>
      </c>
      <c r="D2569" s="55" t="s">
        <v>80</v>
      </c>
      <c r="E2569" s="55" t="s">
        <v>159</v>
      </c>
      <c r="F2569" s="70">
        <v>73.67</v>
      </c>
      <c r="G2569" s="77">
        <v>50200</v>
      </c>
      <c r="H2569" s="77">
        <v>73.52</v>
      </c>
      <c r="I2569" s="77">
        <v>1</v>
      </c>
      <c r="J2569" s="77">
        <v>-52.947923912640299</v>
      </c>
      <c r="K2569" s="77">
        <v>4.2024204873414697E-2</v>
      </c>
      <c r="L2569" s="77">
        <v>29.262986476748502</v>
      </c>
      <c r="M2569" s="77">
        <v>1.2836272439300101E-2</v>
      </c>
      <c r="N2569" s="77">
        <v>-82.2109103893888</v>
      </c>
      <c r="O2569" s="77">
        <v>2.9187932434114602E-2</v>
      </c>
      <c r="P2569" s="77">
        <v>-52.784499501889201</v>
      </c>
      <c r="Q2569" s="77">
        <v>-52.784499501889101</v>
      </c>
      <c r="R2569" s="77">
        <v>0</v>
      </c>
      <c r="S2569" s="77">
        <v>4.1765188781097397E-2</v>
      </c>
      <c r="T2569" s="77" t="s">
        <v>156</v>
      </c>
      <c r="U2569" s="105">
        <v>-10.1835506709201</v>
      </c>
      <c r="V2569" s="105">
        <v>-2.7338534349713699</v>
      </c>
      <c r="W2569" s="101">
        <v>-7.4494478658376</v>
      </c>
    </row>
    <row r="2570" spans="2:23" x14ac:dyDescent="0.25">
      <c r="B2570" s="55" t="s">
        <v>117</v>
      </c>
      <c r="C2570" s="76" t="s">
        <v>140</v>
      </c>
      <c r="D2570" s="55" t="s">
        <v>80</v>
      </c>
      <c r="E2570" s="55" t="s">
        <v>160</v>
      </c>
      <c r="F2570" s="70">
        <v>73.56</v>
      </c>
      <c r="G2570" s="77">
        <v>50800</v>
      </c>
      <c r="H2570" s="77">
        <v>74.17</v>
      </c>
      <c r="I2570" s="77">
        <v>1</v>
      </c>
      <c r="J2570" s="77">
        <v>65.589673055519398</v>
      </c>
      <c r="K2570" s="77">
        <v>0.218369784537259</v>
      </c>
      <c r="L2570" s="77">
        <v>129.81100930315901</v>
      </c>
      <c r="M2570" s="77">
        <v>0.85535158939883005</v>
      </c>
      <c r="N2570" s="77">
        <v>-64.2213362476393</v>
      </c>
      <c r="O2570" s="77">
        <v>-0.63698180486157097</v>
      </c>
      <c r="P2570" s="77">
        <v>-43.902311343053803</v>
      </c>
      <c r="Q2570" s="77">
        <v>-43.902311343053803</v>
      </c>
      <c r="R2570" s="77">
        <v>0</v>
      </c>
      <c r="S2570" s="77">
        <v>9.7835480898481195E-2</v>
      </c>
      <c r="T2570" s="77" t="s">
        <v>156</v>
      </c>
      <c r="U2570" s="105">
        <v>-7.8756459050399901</v>
      </c>
      <c r="V2570" s="105">
        <v>-2.1142784384227298</v>
      </c>
      <c r="W2570" s="101">
        <v>-5.7611746114178999</v>
      </c>
    </row>
    <row r="2571" spans="2:23" x14ac:dyDescent="0.25">
      <c r="B2571" s="55" t="s">
        <v>117</v>
      </c>
      <c r="C2571" s="76" t="s">
        <v>140</v>
      </c>
      <c r="D2571" s="55" t="s">
        <v>80</v>
      </c>
      <c r="E2571" s="55" t="s">
        <v>161</v>
      </c>
      <c r="F2571" s="70">
        <v>73.52</v>
      </c>
      <c r="G2571" s="77">
        <v>50150</v>
      </c>
      <c r="H2571" s="77">
        <v>73.56</v>
      </c>
      <c r="I2571" s="77">
        <v>1</v>
      </c>
      <c r="J2571" s="77">
        <v>41.157682442724898</v>
      </c>
      <c r="K2571" s="77">
        <v>8.84244418157327E-3</v>
      </c>
      <c r="L2571" s="77">
        <v>105.722257474261</v>
      </c>
      <c r="M2571" s="77">
        <v>5.8344961686869701E-2</v>
      </c>
      <c r="N2571" s="77">
        <v>-64.564575031536293</v>
      </c>
      <c r="O2571" s="77">
        <v>-4.9502517505296398E-2</v>
      </c>
      <c r="P2571" s="77">
        <v>-43.902311343053697</v>
      </c>
      <c r="Q2571" s="77">
        <v>-43.902311343053697</v>
      </c>
      <c r="R2571" s="77">
        <v>0</v>
      </c>
      <c r="S2571" s="77">
        <v>1.0061095553389901E-2</v>
      </c>
      <c r="T2571" s="77" t="s">
        <v>156</v>
      </c>
      <c r="U2571" s="105">
        <v>-1.0578321360776399</v>
      </c>
      <c r="V2571" s="105">
        <v>-0.28398326991165801</v>
      </c>
      <c r="W2571" s="101">
        <v>-0.77382296245853599</v>
      </c>
    </row>
    <row r="2572" spans="2:23" x14ac:dyDescent="0.25">
      <c r="B2572" s="55" t="s">
        <v>117</v>
      </c>
      <c r="C2572" s="76" t="s">
        <v>140</v>
      </c>
      <c r="D2572" s="55" t="s">
        <v>80</v>
      </c>
      <c r="E2572" s="55" t="s">
        <v>161</v>
      </c>
      <c r="F2572" s="70">
        <v>73.52</v>
      </c>
      <c r="G2572" s="77">
        <v>50250</v>
      </c>
      <c r="H2572" s="77">
        <v>72.8</v>
      </c>
      <c r="I2572" s="77">
        <v>1</v>
      </c>
      <c r="J2572" s="77">
        <v>-91.145215050190799</v>
      </c>
      <c r="K2572" s="77">
        <v>0.41013881768455301</v>
      </c>
      <c r="L2572" s="77">
        <v>-150.925682177819</v>
      </c>
      <c r="M2572" s="77">
        <v>1.1245775832712701</v>
      </c>
      <c r="N2572" s="77">
        <v>59.780467127627801</v>
      </c>
      <c r="O2572" s="77">
        <v>-0.71443876558671404</v>
      </c>
      <c r="P2572" s="77">
        <v>39.2841791807869</v>
      </c>
      <c r="Q2572" s="77">
        <v>39.284179180786801</v>
      </c>
      <c r="R2572" s="77">
        <v>0</v>
      </c>
      <c r="S2572" s="77">
        <v>7.6190091253046197E-2</v>
      </c>
      <c r="T2572" s="77" t="s">
        <v>156</v>
      </c>
      <c r="U2572" s="105">
        <v>-9.2264037584320295</v>
      </c>
      <c r="V2572" s="105">
        <v>-2.4768998969534302</v>
      </c>
      <c r="W2572" s="101">
        <v>-6.7492779295413801</v>
      </c>
    </row>
    <row r="2573" spans="2:23" x14ac:dyDescent="0.25">
      <c r="B2573" s="55" t="s">
        <v>117</v>
      </c>
      <c r="C2573" s="76" t="s">
        <v>140</v>
      </c>
      <c r="D2573" s="55" t="s">
        <v>80</v>
      </c>
      <c r="E2573" s="55" t="s">
        <v>161</v>
      </c>
      <c r="F2573" s="70">
        <v>73.52</v>
      </c>
      <c r="G2573" s="77">
        <v>50900</v>
      </c>
      <c r="H2573" s="77">
        <v>74.58</v>
      </c>
      <c r="I2573" s="77">
        <v>1</v>
      </c>
      <c r="J2573" s="77">
        <v>83.526795937218196</v>
      </c>
      <c r="K2573" s="77">
        <v>0.66627729857585005</v>
      </c>
      <c r="L2573" s="77">
        <v>116.26651544285799</v>
      </c>
      <c r="M2573" s="77">
        <v>1.29095969956293</v>
      </c>
      <c r="N2573" s="77">
        <v>-32.739719505640103</v>
      </c>
      <c r="O2573" s="77">
        <v>-0.62468240098708205</v>
      </c>
      <c r="P2573" s="77">
        <v>-20.479318865462101</v>
      </c>
      <c r="Q2573" s="77">
        <v>-20.479318865462101</v>
      </c>
      <c r="R2573" s="77">
        <v>0</v>
      </c>
      <c r="S2573" s="77">
        <v>4.0052938863957499E-2</v>
      </c>
      <c r="T2573" s="77" t="s">
        <v>157</v>
      </c>
      <c r="U2573" s="105">
        <v>-11.5536291171148</v>
      </c>
      <c r="V2573" s="105">
        <v>-3.1016616570098101</v>
      </c>
      <c r="W2573" s="101">
        <v>-8.4516845401421694</v>
      </c>
    </row>
    <row r="2574" spans="2:23" x14ac:dyDescent="0.25">
      <c r="B2574" s="55" t="s">
        <v>117</v>
      </c>
      <c r="C2574" s="76" t="s">
        <v>140</v>
      </c>
      <c r="D2574" s="55" t="s">
        <v>80</v>
      </c>
      <c r="E2574" s="55" t="s">
        <v>161</v>
      </c>
      <c r="F2574" s="70">
        <v>73.52</v>
      </c>
      <c r="G2574" s="77">
        <v>53050</v>
      </c>
      <c r="H2574" s="77">
        <v>75.14</v>
      </c>
      <c r="I2574" s="77">
        <v>1</v>
      </c>
      <c r="J2574" s="77">
        <v>62.543907113716003</v>
      </c>
      <c r="K2574" s="77">
        <v>0.78508628163176097</v>
      </c>
      <c r="L2574" s="77">
        <v>105.820127940386</v>
      </c>
      <c r="M2574" s="77">
        <v>2.2474184250980498</v>
      </c>
      <c r="N2574" s="77">
        <v>-43.2762208266698</v>
      </c>
      <c r="O2574" s="77">
        <v>-1.4623321434662899</v>
      </c>
      <c r="P2574" s="77">
        <v>-27.687048474156899</v>
      </c>
      <c r="Q2574" s="77">
        <v>-27.6870484741568</v>
      </c>
      <c r="R2574" s="77">
        <v>0</v>
      </c>
      <c r="S2574" s="77">
        <v>0.15385113149931001</v>
      </c>
      <c r="T2574" s="77" t="s">
        <v>156</v>
      </c>
      <c r="U2574" s="105">
        <v>-38.587670484643802</v>
      </c>
      <c r="V2574" s="105">
        <v>-10.359160464849399</v>
      </c>
      <c r="W2574" s="101">
        <v>-28.227565102644199</v>
      </c>
    </row>
    <row r="2575" spans="2:23" x14ac:dyDescent="0.25">
      <c r="B2575" s="55" t="s">
        <v>117</v>
      </c>
      <c r="C2575" s="76" t="s">
        <v>140</v>
      </c>
      <c r="D2575" s="55" t="s">
        <v>80</v>
      </c>
      <c r="E2575" s="55" t="s">
        <v>162</v>
      </c>
      <c r="F2575" s="70">
        <v>72.8</v>
      </c>
      <c r="G2575" s="77">
        <v>50253</v>
      </c>
      <c r="H2575" s="77">
        <v>72.8</v>
      </c>
      <c r="I2575" s="77">
        <v>1</v>
      </c>
      <c r="J2575" s="77">
        <v>-7.7929889999999997E-12</v>
      </c>
      <c r="K2575" s="77">
        <v>0</v>
      </c>
      <c r="L2575" s="77">
        <v>-1.8826787000000001E-11</v>
      </c>
      <c r="M2575" s="77">
        <v>0</v>
      </c>
      <c r="N2575" s="77">
        <v>1.1033798E-11</v>
      </c>
      <c r="O2575" s="77">
        <v>0</v>
      </c>
      <c r="P2575" s="77">
        <v>1.057415E-11</v>
      </c>
      <c r="Q2575" s="77">
        <v>1.0574149E-11</v>
      </c>
      <c r="R2575" s="77">
        <v>0</v>
      </c>
      <c r="S2575" s="77">
        <v>0</v>
      </c>
      <c r="T2575" s="77" t="s">
        <v>157</v>
      </c>
      <c r="U2575" s="105">
        <v>0</v>
      </c>
      <c r="V2575" s="105">
        <v>0</v>
      </c>
      <c r="W2575" s="101">
        <v>0</v>
      </c>
    </row>
    <row r="2576" spans="2:23" x14ac:dyDescent="0.25">
      <c r="B2576" s="55" t="s">
        <v>117</v>
      </c>
      <c r="C2576" s="76" t="s">
        <v>140</v>
      </c>
      <c r="D2576" s="55" t="s">
        <v>80</v>
      </c>
      <c r="E2576" s="55" t="s">
        <v>162</v>
      </c>
      <c r="F2576" s="70">
        <v>72.8</v>
      </c>
      <c r="G2576" s="77">
        <v>50300</v>
      </c>
      <c r="H2576" s="77">
        <v>72.8</v>
      </c>
      <c r="I2576" s="77">
        <v>1</v>
      </c>
      <c r="J2576" s="77">
        <v>10.962664708032801</v>
      </c>
      <c r="K2576" s="77">
        <v>1.6705022432603901E-3</v>
      </c>
      <c r="L2576" s="77">
        <v>-49.190987757499002</v>
      </c>
      <c r="M2576" s="77">
        <v>3.3634570544162003E-2</v>
      </c>
      <c r="N2576" s="77">
        <v>60.153652465531799</v>
      </c>
      <c r="O2576" s="77">
        <v>-3.1964068300901601E-2</v>
      </c>
      <c r="P2576" s="77">
        <v>39.284179180788001</v>
      </c>
      <c r="Q2576" s="77">
        <v>39.284179180788001</v>
      </c>
      <c r="R2576" s="77">
        <v>0</v>
      </c>
      <c r="S2576" s="77">
        <v>2.1451129601324798E-2</v>
      </c>
      <c r="T2576" s="77" t="s">
        <v>156</v>
      </c>
      <c r="U2576" s="105">
        <v>-2.3269841723056301</v>
      </c>
      <c r="V2576" s="105">
        <v>-0.62469701169631098</v>
      </c>
      <c r="W2576" s="101">
        <v>-1.70223017848978</v>
      </c>
    </row>
    <row r="2577" spans="2:23" x14ac:dyDescent="0.25">
      <c r="B2577" s="55" t="s">
        <v>117</v>
      </c>
      <c r="C2577" s="76" t="s">
        <v>140</v>
      </c>
      <c r="D2577" s="55" t="s">
        <v>80</v>
      </c>
      <c r="E2577" s="55" t="s">
        <v>163</v>
      </c>
      <c r="F2577" s="70">
        <v>72.8</v>
      </c>
      <c r="G2577" s="77">
        <v>51150</v>
      </c>
      <c r="H2577" s="77">
        <v>73.040000000000006</v>
      </c>
      <c r="I2577" s="77">
        <v>1</v>
      </c>
      <c r="J2577" s="77">
        <v>66.408757295804193</v>
      </c>
      <c r="K2577" s="77">
        <v>0.12612951910338799</v>
      </c>
      <c r="L2577" s="77">
        <v>6.3016273331759196</v>
      </c>
      <c r="M2577" s="77">
        <v>1.1357205015221699E-3</v>
      </c>
      <c r="N2577" s="77">
        <v>60.1071299626282</v>
      </c>
      <c r="O2577" s="77">
        <v>0.124993798601866</v>
      </c>
      <c r="P2577" s="77">
        <v>39.284179180786602</v>
      </c>
      <c r="Q2577" s="77">
        <v>39.284179180786602</v>
      </c>
      <c r="R2577" s="77">
        <v>0</v>
      </c>
      <c r="S2577" s="77">
        <v>4.4136856589773003E-2</v>
      </c>
      <c r="T2577" s="77" t="s">
        <v>156</v>
      </c>
      <c r="U2577" s="105">
        <v>-5.3111633969832299</v>
      </c>
      <c r="V2577" s="105">
        <v>-1.4258231500727501</v>
      </c>
      <c r="W2577" s="101">
        <v>-3.8852101895808202</v>
      </c>
    </row>
    <row r="2578" spans="2:23" x14ac:dyDescent="0.25">
      <c r="B2578" s="55" t="s">
        <v>117</v>
      </c>
      <c r="C2578" s="76" t="s">
        <v>140</v>
      </c>
      <c r="D2578" s="55" t="s">
        <v>80</v>
      </c>
      <c r="E2578" s="55" t="s">
        <v>164</v>
      </c>
      <c r="F2578" s="70">
        <v>74.680000000000007</v>
      </c>
      <c r="G2578" s="77">
        <v>50354</v>
      </c>
      <c r="H2578" s="77">
        <v>74.680000000000007</v>
      </c>
      <c r="I2578" s="77">
        <v>1</v>
      </c>
      <c r="J2578" s="77">
        <v>2.3265880000000001E-12</v>
      </c>
      <c r="K2578" s="77">
        <v>0</v>
      </c>
      <c r="L2578" s="77">
        <v>3.4643000000000002E-13</v>
      </c>
      <c r="M2578" s="77">
        <v>0</v>
      </c>
      <c r="N2578" s="77">
        <v>1.980158E-12</v>
      </c>
      <c r="O2578" s="77">
        <v>0</v>
      </c>
      <c r="P2578" s="77">
        <v>1.0442209999999999E-12</v>
      </c>
      <c r="Q2578" s="77">
        <v>1.0442240000000001E-12</v>
      </c>
      <c r="R2578" s="77">
        <v>0</v>
      </c>
      <c r="S2578" s="77">
        <v>0</v>
      </c>
      <c r="T2578" s="77" t="s">
        <v>157</v>
      </c>
      <c r="U2578" s="105">
        <v>0</v>
      </c>
      <c r="V2578" s="105">
        <v>0</v>
      </c>
      <c r="W2578" s="101">
        <v>0</v>
      </c>
    </row>
    <row r="2579" spans="2:23" x14ac:dyDescent="0.25">
      <c r="B2579" s="55" t="s">
        <v>117</v>
      </c>
      <c r="C2579" s="76" t="s">
        <v>140</v>
      </c>
      <c r="D2579" s="55" t="s">
        <v>80</v>
      </c>
      <c r="E2579" s="55" t="s">
        <v>164</v>
      </c>
      <c r="F2579" s="70">
        <v>74.680000000000007</v>
      </c>
      <c r="G2579" s="77">
        <v>50900</v>
      </c>
      <c r="H2579" s="77">
        <v>74.58</v>
      </c>
      <c r="I2579" s="77">
        <v>1</v>
      </c>
      <c r="J2579" s="77">
        <v>-85.912977059870599</v>
      </c>
      <c r="K2579" s="77">
        <v>5.8310213055589803E-2</v>
      </c>
      <c r="L2579" s="77">
        <v>-149.25766377119299</v>
      </c>
      <c r="M2579" s="77">
        <v>0.175995016536032</v>
      </c>
      <c r="N2579" s="77">
        <v>63.344686711322097</v>
      </c>
      <c r="O2579" s="77">
        <v>-0.117684803480442</v>
      </c>
      <c r="P2579" s="77">
        <v>40.723190625289902</v>
      </c>
      <c r="Q2579" s="77">
        <v>40.723190625289803</v>
      </c>
      <c r="R2579" s="77">
        <v>0</v>
      </c>
      <c r="S2579" s="77">
        <v>1.31011882121592E-2</v>
      </c>
      <c r="T2579" s="77" t="s">
        <v>156</v>
      </c>
      <c r="U2579" s="105">
        <v>-2.4483482126126299</v>
      </c>
      <c r="V2579" s="105">
        <v>-0.65727813287860604</v>
      </c>
      <c r="W2579" s="101">
        <v>-1.7910101257076101</v>
      </c>
    </row>
    <row r="2580" spans="2:23" x14ac:dyDescent="0.25">
      <c r="B2580" s="55" t="s">
        <v>117</v>
      </c>
      <c r="C2580" s="76" t="s">
        <v>140</v>
      </c>
      <c r="D2580" s="55" t="s">
        <v>80</v>
      </c>
      <c r="E2580" s="55" t="s">
        <v>164</v>
      </c>
      <c r="F2580" s="70">
        <v>74.680000000000007</v>
      </c>
      <c r="G2580" s="77">
        <v>53200</v>
      </c>
      <c r="H2580" s="77">
        <v>74.97</v>
      </c>
      <c r="I2580" s="77">
        <v>1</v>
      </c>
      <c r="J2580" s="77">
        <v>40.227141869269602</v>
      </c>
      <c r="K2580" s="77">
        <v>7.8160168145467696E-2</v>
      </c>
      <c r="L2580" s="77">
        <v>103.294392247917</v>
      </c>
      <c r="M2580" s="77">
        <v>0.51534802999455798</v>
      </c>
      <c r="N2580" s="77">
        <v>-63.067250378647799</v>
      </c>
      <c r="O2580" s="77">
        <v>-0.43718786184908998</v>
      </c>
      <c r="P2580" s="77">
        <v>-40.723190625284602</v>
      </c>
      <c r="Q2580" s="77">
        <v>-40.723190625284502</v>
      </c>
      <c r="R2580" s="77">
        <v>0</v>
      </c>
      <c r="S2580" s="77">
        <v>8.0099669702167697E-2</v>
      </c>
      <c r="T2580" s="77" t="s">
        <v>156</v>
      </c>
      <c r="U2580" s="105">
        <v>-14.4230791530508</v>
      </c>
      <c r="V2580" s="105">
        <v>-3.87198785174495</v>
      </c>
      <c r="W2580" s="101">
        <v>-10.550738115568601</v>
      </c>
    </row>
    <row r="2581" spans="2:23" x14ac:dyDescent="0.25">
      <c r="B2581" s="55" t="s">
        <v>117</v>
      </c>
      <c r="C2581" s="76" t="s">
        <v>140</v>
      </c>
      <c r="D2581" s="55" t="s">
        <v>80</v>
      </c>
      <c r="E2581" s="55" t="s">
        <v>165</v>
      </c>
      <c r="F2581" s="70">
        <v>74.680000000000007</v>
      </c>
      <c r="G2581" s="77">
        <v>50404</v>
      </c>
      <c r="H2581" s="77">
        <v>74.680000000000007</v>
      </c>
      <c r="I2581" s="77">
        <v>1</v>
      </c>
      <c r="J2581" s="77">
        <v>1.9859999999999999E-15</v>
      </c>
      <c r="K2581" s="77">
        <v>0</v>
      </c>
      <c r="L2581" s="77">
        <v>-2.9163940000000001E-12</v>
      </c>
      <c r="M2581" s="77">
        <v>0</v>
      </c>
      <c r="N2581" s="77">
        <v>2.9183799999999999E-12</v>
      </c>
      <c r="O2581" s="77">
        <v>0</v>
      </c>
      <c r="P2581" s="77">
        <v>1.868449E-12</v>
      </c>
      <c r="Q2581" s="77">
        <v>1.8684529999999999E-12</v>
      </c>
      <c r="R2581" s="77">
        <v>0</v>
      </c>
      <c r="S2581" s="77">
        <v>0</v>
      </c>
      <c r="T2581" s="77" t="s">
        <v>157</v>
      </c>
      <c r="U2581" s="105">
        <v>0</v>
      </c>
      <c r="V2581" s="105">
        <v>0</v>
      </c>
      <c r="W2581" s="101">
        <v>0</v>
      </c>
    </row>
    <row r="2582" spans="2:23" x14ac:dyDescent="0.25">
      <c r="B2582" s="55" t="s">
        <v>117</v>
      </c>
      <c r="C2582" s="76" t="s">
        <v>140</v>
      </c>
      <c r="D2582" s="55" t="s">
        <v>80</v>
      </c>
      <c r="E2582" s="55" t="s">
        <v>166</v>
      </c>
      <c r="F2582" s="70">
        <v>74</v>
      </c>
      <c r="G2582" s="77">
        <v>50499</v>
      </c>
      <c r="H2582" s="77">
        <v>74</v>
      </c>
      <c r="I2582" s="77">
        <v>1</v>
      </c>
      <c r="J2582" s="77">
        <v>-1.8114489999999999E-12</v>
      </c>
      <c r="K2582" s="77">
        <v>0</v>
      </c>
      <c r="L2582" s="77">
        <v>-1.388224E-12</v>
      </c>
      <c r="M2582" s="77">
        <v>0</v>
      </c>
      <c r="N2582" s="77">
        <v>-4.23225E-13</v>
      </c>
      <c r="O2582" s="77">
        <v>0</v>
      </c>
      <c r="P2582" s="77">
        <v>3.3555999999999999E-14</v>
      </c>
      <c r="Q2582" s="77">
        <v>3.3555000000000002E-14</v>
      </c>
      <c r="R2582" s="77">
        <v>0</v>
      </c>
      <c r="S2582" s="77">
        <v>0</v>
      </c>
      <c r="T2582" s="77" t="s">
        <v>157</v>
      </c>
      <c r="U2582" s="105">
        <v>0</v>
      </c>
      <c r="V2582" s="105">
        <v>0</v>
      </c>
      <c r="W2582" s="101">
        <v>0</v>
      </c>
    </row>
    <row r="2583" spans="2:23" x14ac:dyDescent="0.25">
      <c r="B2583" s="55" t="s">
        <v>117</v>
      </c>
      <c r="C2583" s="76" t="s">
        <v>140</v>
      </c>
      <c r="D2583" s="55" t="s">
        <v>80</v>
      </c>
      <c r="E2583" s="55" t="s">
        <v>166</v>
      </c>
      <c r="F2583" s="70">
        <v>74</v>
      </c>
      <c r="G2583" s="77">
        <v>50554</v>
      </c>
      <c r="H2583" s="77">
        <v>74</v>
      </c>
      <c r="I2583" s="77">
        <v>1</v>
      </c>
      <c r="J2583" s="77">
        <v>2.1754299999999999E-13</v>
      </c>
      <c r="K2583" s="77">
        <v>0</v>
      </c>
      <c r="L2583" s="77">
        <v>6.0192199999999997E-13</v>
      </c>
      <c r="M2583" s="77">
        <v>0</v>
      </c>
      <c r="N2583" s="77">
        <v>-3.8438000000000002E-13</v>
      </c>
      <c r="O2583" s="77">
        <v>0</v>
      </c>
      <c r="P2583" s="77">
        <v>-1.34655E-13</v>
      </c>
      <c r="Q2583" s="77">
        <v>-1.3465599999999999E-13</v>
      </c>
      <c r="R2583" s="77">
        <v>0</v>
      </c>
      <c r="S2583" s="77">
        <v>0</v>
      </c>
      <c r="T2583" s="77" t="s">
        <v>157</v>
      </c>
      <c r="U2583" s="105">
        <v>0</v>
      </c>
      <c r="V2583" s="105">
        <v>0</v>
      </c>
      <c r="W2583" s="101">
        <v>0</v>
      </c>
    </row>
    <row r="2584" spans="2:23" x14ac:dyDescent="0.25">
      <c r="B2584" s="55" t="s">
        <v>117</v>
      </c>
      <c r="C2584" s="76" t="s">
        <v>140</v>
      </c>
      <c r="D2584" s="55" t="s">
        <v>80</v>
      </c>
      <c r="E2584" s="55" t="s">
        <v>167</v>
      </c>
      <c r="F2584" s="70">
        <v>74</v>
      </c>
      <c r="G2584" s="77">
        <v>50604</v>
      </c>
      <c r="H2584" s="77">
        <v>74</v>
      </c>
      <c r="I2584" s="77">
        <v>1</v>
      </c>
      <c r="J2584" s="77">
        <v>2.5600999999999999E-14</v>
      </c>
      <c r="K2584" s="77">
        <v>0</v>
      </c>
      <c r="L2584" s="77">
        <v>8.2199499999999997E-13</v>
      </c>
      <c r="M2584" s="77">
        <v>0</v>
      </c>
      <c r="N2584" s="77">
        <v>-7.9639499999999996E-13</v>
      </c>
      <c r="O2584" s="77">
        <v>0</v>
      </c>
      <c r="P2584" s="77">
        <v>-4.7236799999999999E-13</v>
      </c>
      <c r="Q2584" s="77">
        <v>-4.7236600000000005E-13</v>
      </c>
      <c r="R2584" s="77">
        <v>0</v>
      </c>
      <c r="S2584" s="77">
        <v>0</v>
      </c>
      <c r="T2584" s="77" t="s">
        <v>157</v>
      </c>
      <c r="U2584" s="105">
        <v>0</v>
      </c>
      <c r="V2584" s="105">
        <v>0</v>
      </c>
      <c r="W2584" s="101">
        <v>0</v>
      </c>
    </row>
    <row r="2585" spans="2:23" x14ac:dyDescent="0.25">
      <c r="B2585" s="55" t="s">
        <v>117</v>
      </c>
      <c r="C2585" s="76" t="s">
        <v>140</v>
      </c>
      <c r="D2585" s="55" t="s">
        <v>80</v>
      </c>
      <c r="E2585" s="55" t="s">
        <v>168</v>
      </c>
      <c r="F2585" s="70">
        <v>74.22</v>
      </c>
      <c r="G2585" s="77">
        <v>50750</v>
      </c>
      <c r="H2585" s="77">
        <v>74.319999999999993</v>
      </c>
      <c r="I2585" s="77">
        <v>1</v>
      </c>
      <c r="J2585" s="77">
        <v>31.5790291003973</v>
      </c>
      <c r="K2585" s="77">
        <v>2.3833918386277402E-2</v>
      </c>
      <c r="L2585" s="77">
        <v>77.965130012132207</v>
      </c>
      <c r="M2585" s="77">
        <v>0.14527761979762699</v>
      </c>
      <c r="N2585" s="77">
        <v>-46.3861009117348</v>
      </c>
      <c r="O2585" s="77">
        <v>-0.12144370141135</v>
      </c>
      <c r="P2585" s="77">
        <v>-35.845457871889998</v>
      </c>
      <c r="Q2585" s="77">
        <v>-35.845457871889899</v>
      </c>
      <c r="R2585" s="77">
        <v>0</v>
      </c>
      <c r="S2585" s="77">
        <v>3.0709034716085999E-2</v>
      </c>
      <c r="T2585" s="77" t="s">
        <v>156</v>
      </c>
      <c r="U2585" s="105">
        <v>-4.3810136126477301</v>
      </c>
      <c r="V2585" s="105">
        <v>-1.17611720122281</v>
      </c>
      <c r="W2585" s="101">
        <v>-3.2047891311759198</v>
      </c>
    </row>
    <row r="2586" spans="2:23" x14ac:dyDescent="0.25">
      <c r="B2586" s="55" t="s">
        <v>117</v>
      </c>
      <c r="C2586" s="76" t="s">
        <v>140</v>
      </c>
      <c r="D2586" s="55" t="s">
        <v>80</v>
      </c>
      <c r="E2586" s="55" t="s">
        <v>168</v>
      </c>
      <c r="F2586" s="70">
        <v>74.22</v>
      </c>
      <c r="G2586" s="77">
        <v>50800</v>
      </c>
      <c r="H2586" s="77">
        <v>74.17</v>
      </c>
      <c r="I2586" s="77">
        <v>1</v>
      </c>
      <c r="J2586" s="77">
        <v>-25.191881847328698</v>
      </c>
      <c r="K2586" s="77">
        <v>1.18675980358827E-2</v>
      </c>
      <c r="L2586" s="77">
        <v>-71.680810354224107</v>
      </c>
      <c r="M2586" s="77">
        <v>9.6083191315815095E-2</v>
      </c>
      <c r="N2586" s="77">
        <v>46.488928506895398</v>
      </c>
      <c r="O2586" s="77">
        <v>-8.4215593279932402E-2</v>
      </c>
      <c r="P2586" s="77">
        <v>35.845457871893203</v>
      </c>
      <c r="Q2586" s="77">
        <v>35.845457871893203</v>
      </c>
      <c r="R2586" s="77">
        <v>0</v>
      </c>
      <c r="S2586" s="77">
        <v>2.40275710958541E-2</v>
      </c>
      <c r="T2586" s="77" t="s">
        <v>156</v>
      </c>
      <c r="U2586" s="105">
        <v>-3.9239295180599401</v>
      </c>
      <c r="V2586" s="105">
        <v>-1.0534094185996099</v>
      </c>
      <c r="W2586" s="101">
        <v>-2.8704240120766902</v>
      </c>
    </row>
    <row r="2587" spans="2:23" x14ac:dyDescent="0.25">
      <c r="B2587" s="55" t="s">
        <v>117</v>
      </c>
      <c r="C2587" s="76" t="s">
        <v>140</v>
      </c>
      <c r="D2587" s="55" t="s">
        <v>80</v>
      </c>
      <c r="E2587" s="55" t="s">
        <v>169</v>
      </c>
      <c r="F2587" s="70">
        <v>74.34</v>
      </c>
      <c r="G2587" s="77">
        <v>50750</v>
      </c>
      <c r="H2587" s="77">
        <v>74.319999999999993</v>
      </c>
      <c r="I2587" s="77">
        <v>1</v>
      </c>
      <c r="J2587" s="77">
        <v>-27.6222113255638</v>
      </c>
      <c r="K2587" s="77">
        <v>5.7986978447072202E-3</v>
      </c>
      <c r="L2587" s="77">
        <v>-73.929721954635298</v>
      </c>
      <c r="M2587" s="77">
        <v>4.1538588791001502E-2</v>
      </c>
      <c r="N2587" s="77">
        <v>46.307510629071402</v>
      </c>
      <c r="O2587" s="77">
        <v>-3.5739890946294303E-2</v>
      </c>
      <c r="P2587" s="77">
        <v>35.845457871889103</v>
      </c>
      <c r="Q2587" s="77">
        <v>35.845457871889003</v>
      </c>
      <c r="R2587" s="77">
        <v>0</v>
      </c>
      <c r="S2587" s="77">
        <v>9.7652160603448508E-3</v>
      </c>
      <c r="T2587" s="77" t="s">
        <v>156</v>
      </c>
      <c r="U2587" s="105">
        <v>-1.73039588145615</v>
      </c>
      <c r="V2587" s="105">
        <v>-0.46453824184210402</v>
      </c>
      <c r="W2587" s="101">
        <v>-1.2658152664745299</v>
      </c>
    </row>
    <row r="2588" spans="2:23" x14ac:dyDescent="0.25">
      <c r="B2588" s="55" t="s">
        <v>117</v>
      </c>
      <c r="C2588" s="76" t="s">
        <v>140</v>
      </c>
      <c r="D2588" s="55" t="s">
        <v>80</v>
      </c>
      <c r="E2588" s="55" t="s">
        <v>169</v>
      </c>
      <c r="F2588" s="70">
        <v>74.34</v>
      </c>
      <c r="G2588" s="77">
        <v>50950</v>
      </c>
      <c r="H2588" s="77">
        <v>74.42</v>
      </c>
      <c r="I2588" s="77">
        <v>1</v>
      </c>
      <c r="J2588" s="77">
        <v>61.870163912164301</v>
      </c>
      <c r="K2588" s="77">
        <v>3.3685671206159097E-2</v>
      </c>
      <c r="L2588" s="77">
        <v>108.125212156481</v>
      </c>
      <c r="M2588" s="77">
        <v>0.10288134123418</v>
      </c>
      <c r="N2588" s="77">
        <v>-46.255048244317102</v>
      </c>
      <c r="O2588" s="77">
        <v>-6.9195670028021197E-2</v>
      </c>
      <c r="P2588" s="77">
        <v>-35.845457871887398</v>
      </c>
      <c r="Q2588" s="77">
        <v>-35.845457871887398</v>
      </c>
      <c r="R2588" s="77">
        <v>0</v>
      </c>
      <c r="S2588" s="77">
        <v>1.1307092280398201E-2</v>
      </c>
      <c r="T2588" s="77" t="s">
        <v>156</v>
      </c>
      <c r="U2588" s="105">
        <v>-1.4463700771389201</v>
      </c>
      <c r="V2588" s="105">
        <v>-0.388289304134112</v>
      </c>
      <c r="W2588" s="101">
        <v>-1.0580453549587301</v>
      </c>
    </row>
    <row r="2589" spans="2:23" x14ac:dyDescent="0.25">
      <c r="B2589" s="55" t="s">
        <v>117</v>
      </c>
      <c r="C2589" s="76" t="s">
        <v>140</v>
      </c>
      <c r="D2589" s="55" t="s">
        <v>80</v>
      </c>
      <c r="E2589" s="55" t="s">
        <v>170</v>
      </c>
      <c r="F2589" s="70">
        <v>74.17</v>
      </c>
      <c r="G2589" s="77">
        <v>51300</v>
      </c>
      <c r="H2589" s="77">
        <v>74.36</v>
      </c>
      <c r="I2589" s="77">
        <v>1</v>
      </c>
      <c r="J2589" s="77">
        <v>63.950860469797803</v>
      </c>
      <c r="K2589" s="77">
        <v>6.2613499214409701E-2</v>
      </c>
      <c r="L2589" s="77">
        <v>81.303380343064106</v>
      </c>
      <c r="M2589" s="77">
        <v>0.10120276912124899</v>
      </c>
      <c r="N2589" s="77">
        <v>-17.352519873266299</v>
      </c>
      <c r="O2589" s="77">
        <v>-3.8589269906839203E-2</v>
      </c>
      <c r="P2589" s="77">
        <v>-8.0568534711624302</v>
      </c>
      <c r="Q2589" s="77">
        <v>-8.0568534711624302</v>
      </c>
      <c r="R2589" s="77">
        <v>0</v>
      </c>
      <c r="S2589" s="77">
        <v>9.9381631307202405E-4</v>
      </c>
      <c r="T2589" s="77" t="s">
        <v>156</v>
      </c>
      <c r="U2589" s="105">
        <v>0.43114664628914701</v>
      </c>
      <c r="V2589" s="105">
        <v>-0.115744672759356</v>
      </c>
      <c r="W2589" s="101">
        <v>0.54690962561113199</v>
      </c>
    </row>
    <row r="2590" spans="2:23" x14ac:dyDescent="0.25">
      <c r="B2590" s="55" t="s">
        <v>117</v>
      </c>
      <c r="C2590" s="76" t="s">
        <v>140</v>
      </c>
      <c r="D2590" s="55" t="s">
        <v>80</v>
      </c>
      <c r="E2590" s="55" t="s">
        <v>171</v>
      </c>
      <c r="F2590" s="70">
        <v>74.58</v>
      </c>
      <c r="G2590" s="77">
        <v>54750</v>
      </c>
      <c r="H2590" s="77">
        <v>75.260000000000005</v>
      </c>
      <c r="I2590" s="77">
        <v>1</v>
      </c>
      <c r="J2590" s="77">
        <v>48.076735298869501</v>
      </c>
      <c r="K2590" s="77">
        <v>0.245675780580071</v>
      </c>
      <c r="L2590" s="77">
        <v>90.529259621329103</v>
      </c>
      <c r="M2590" s="77">
        <v>0.87110467442991701</v>
      </c>
      <c r="N2590" s="77">
        <v>-42.452524322459603</v>
      </c>
      <c r="O2590" s="77">
        <v>-0.62542889384984501</v>
      </c>
      <c r="P2590" s="77">
        <v>-26.726737281833199</v>
      </c>
      <c r="Q2590" s="77">
        <v>-26.726737281833099</v>
      </c>
      <c r="R2590" s="77">
        <v>0</v>
      </c>
      <c r="S2590" s="77">
        <v>7.5924911848468196E-2</v>
      </c>
      <c r="T2590" s="77" t="s">
        <v>157</v>
      </c>
      <c r="U2590" s="105">
        <v>-17.989416187957598</v>
      </c>
      <c r="V2590" s="105">
        <v>-4.8293987851423701</v>
      </c>
      <c r="W2590" s="101">
        <v>-13.159576886254801</v>
      </c>
    </row>
    <row r="2591" spans="2:23" x14ac:dyDescent="0.25">
      <c r="B2591" s="55" t="s">
        <v>117</v>
      </c>
      <c r="C2591" s="76" t="s">
        <v>140</v>
      </c>
      <c r="D2591" s="55" t="s">
        <v>80</v>
      </c>
      <c r="E2591" s="55" t="s">
        <v>172</v>
      </c>
      <c r="F2591" s="70">
        <v>74.42</v>
      </c>
      <c r="G2591" s="77">
        <v>53150</v>
      </c>
      <c r="H2591" s="77">
        <v>74.97</v>
      </c>
      <c r="I2591" s="77">
        <v>1</v>
      </c>
      <c r="J2591" s="77">
        <v>70.475922379517996</v>
      </c>
      <c r="K2591" s="77">
        <v>0.218541647950729</v>
      </c>
      <c r="L2591" s="77">
        <v>87.255764184378094</v>
      </c>
      <c r="M2591" s="77">
        <v>0.334997008869591</v>
      </c>
      <c r="N2591" s="77">
        <v>-16.779841804860101</v>
      </c>
      <c r="O2591" s="77">
        <v>-0.11645536091886199</v>
      </c>
      <c r="P2591" s="77">
        <v>-5.8160810781037103E-2</v>
      </c>
      <c r="Q2591" s="77">
        <v>-5.8160810781036999E-2</v>
      </c>
      <c r="R2591" s="77">
        <v>0</v>
      </c>
      <c r="S2591" s="77">
        <v>1.4883791607100001E-7</v>
      </c>
      <c r="T2591" s="77" t="s">
        <v>156</v>
      </c>
      <c r="U2591" s="105">
        <v>0.53027980883861003</v>
      </c>
      <c r="V2591" s="105">
        <v>0</v>
      </c>
      <c r="W2591" s="101">
        <v>0.53029755934989697</v>
      </c>
    </row>
    <row r="2592" spans="2:23" x14ac:dyDescent="0.25">
      <c r="B2592" s="55" t="s">
        <v>117</v>
      </c>
      <c r="C2592" s="76" t="s">
        <v>140</v>
      </c>
      <c r="D2592" s="55" t="s">
        <v>80</v>
      </c>
      <c r="E2592" s="55" t="s">
        <v>172</v>
      </c>
      <c r="F2592" s="70">
        <v>74.42</v>
      </c>
      <c r="G2592" s="77">
        <v>54500</v>
      </c>
      <c r="H2592" s="77">
        <v>74.09</v>
      </c>
      <c r="I2592" s="77">
        <v>1</v>
      </c>
      <c r="J2592" s="77">
        <v>-15.0711604944704</v>
      </c>
      <c r="K2592" s="77">
        <v>1.25767350808552E-2</v>
      </c>
      <c r="L2592" s="77">
        <v>14.311838114213</v>
      </c>
      <c r="M2592" s="77">
        <v>1.13413656841859E-2</v>
      </c>
      <c r="N2592" s="77">
        <v>-29.382998608683302</v>
      </c>
      <c r="O2592" s="77">
        <v>1.2353693966693101E-3</v>
      </c>
      <c r="P2592" s="77">
        <v>-35.787297061106003</v>
      </c>
      <c r="Q2592" s="77">
        <v>-35.787297061105903</v>
      </c>
      <c r="R2592" s="77">
        <v>0</v>
      </c>
      <c r="S2592" s="77">
        <v>7.0914055035139298E-2</v>
      </c>
      <c r="T2592" s="77" t="s">
        <v>156</v>
      </c>
      <c r="U2592" s="105">
        <v>-9.6046571863157695</v>
      </c>
      <c r="V2592" s="105">
        <v>-2.5784449735702299</v>
      </c>
      <c r="W2592" s="101">
        <v>-7.02597701831212</v>
      </c>
    </row>
    <row r="2593" spans="2:23" x14ac:dyDescent="0.25">
      <c r="B2593" s="55" t="s">
        <v>117</v>
      </c>
      <c r="C2593" s="76" t="s">
        <v>140</v>
      </c>
      <c r="D2593" s="55" t="s">
        <v>80</v>
      </c>
      <c r="E2593" s="55" t="s">
        <v>173</v>
      </c>
      <c r="F2593" s="70">
        <v>74.099999999999994</v>
      </c>
      <c r="G2593" s="77">
        <v>51250</v>
      </c>
      <c r="H2593" s="77">
        <v>74.099999999999994</v>
      </c>
      <c r="I2593" s="77">
        <v>1</v>
      </c>
      <c r="J2593" s="77">
        <v>-7.9849800000000004E-13</v>
      </c>
      <c r="K2593" s="77">
        <v>0</v>
      </c>
      <c r="L2593" s="77">
        <v>-6.0021700000000003E-13</v>
      </c>
      <c r="M2593" s="77">
        <v>0</v>
      </c>
      <c r="N2593" s="77">
        <v>-1.9828100000000001E-13</v>
      </c>
      <c r="O2593" s="77">
        <v>0</v>
      </c>
      <c r="P2593" s="77">
        <v>-1.03905E-13</v>
      </c>
      <c r="Q2593" s="77">
        <v>-1.0390299999999999E-13</v>
      </c>
      <c r="R2593" s="77">
        <v>0</v>
      </c>
      <c r="S2593" s="77">
        <v>0</v>
      </c>
      <c r="T2593" s="77" t="s">
        <v>157</v>
      </c>
      <c r="U2593" s="105">
        <v>0</v>
      </c>
      <c r="V2593" s="105">
        <v>0</v>
      </c>
      <c r="W2593" s="101">
        <v>0</v>
      </c>
    </row>
    <row r="2594" spans="2:23" x14ac:dyDescent="0.25">
      <c r="B2594" s="55" t="s">
        <v>117</v>
      </c>
      <c r="C2594" s="76" t="s">
        <v>140</v>
      </c>
      <c r="D2594" s="55" t="s">
        <v>80</v>
      </c>
      <c r="E2594" s="55" t="s">
        <v>174</v>
      </c>
      <c r="F2594" s="70">
        <v>74.36</v>
      </c>
      <c r="G2594" s="77">
        <v>53200</v>
      </c>
      <c r="H2594" s="77">
        <v>74.97</v>
      </c>
      <c r="I2594" s="77">
        <v>1</v>
      </c>
      <c r="J2594" s="77">
        <v>63.814691612402797</v>
      </c>
      <c r="K2594" s="77">
        <v>0.209724215577683</v>
      </c>
      <c r="L2594" s="77">
        <v>81.083484772305496</v>
      </c>
      <c r="M2594" s="77">
        <v>0.33858837239526601</v>
      </c>
      <c r="N2594" s="77">
        <v>-17.2687931599026</v>
      </c>
      <c r="O2594" s="77">
        <v>-0.12886415681758301</v>
      </c>
      <c r="P2594" s="77">
        <v>-8.0568534711622295</v>
      </c>
      <c r="Q2594" s="77">
        <v>-8.0568534711622295</v>
      </c>
      <c r="R2594" s="77">
        <v>0</v>
      </c>
      <c r="S2594" s="77">
        <v>3.34301372457261E-3</v>
      </c>
      <c r="T2594" s="77" t="s">
        <v>157</v>
      </c>
      <c r="U2594" s="105">
        <v>0.91232155875578402</v>
      </c>
      <c r="V2594" s="105">
        <v>-0.2449198229381</v>
      </c>
      <c r="W2594" s="101">
        <v>1.1572801190281401</v>
      </c>
    </row>
    <row r="2595" spans="2:23" x14ac:dyDescent="0.25">
      <c r="B2595" s="55" t="s">
        <v>117</v>
      </c>
      <c r="C2595" s="76" t="s">
        <v>140</v>
      </c>
      <c r="D2595" s="55" t="s">
        <v>80</v>
      </c>
      <c r="E2595" s="55" t="s">
        <v>175</v>
      </c>
      <c r="F2595" s="70">
        <v>75.28</v>
      </c>
      <c r="G2595" s="77">
        <v>53100</v>
      </c>
      <c r="H2595" s="77">
        <v>75.28</v>
      </c>
      <c r="I2595" s="77">
        <v>1</v>
      </c>
      <c r="J2595" s="77">
        <v>5.6649378000000002E-11</v>
      </c>
      <c r="K2595" s="77">
        <v>0</v>
      </c>
      <c r="L2595" s="77">
        <v>2.9730415999999998E-11</v>
      </c>
      <c r="M2595" s="77">
        <v>0</v>
      </c>
      <c r="N2595" s="77">
        <v>2.6918962000000001E-11</v>
      </c>
      <c r="O2595" s="77">
        <v>0</v>
      </c>
      <c r="P2595" s="77">
        <v>1.3206130000000001E-12</v>
      </c>
      <c r="Q2595" s="77">
        <v>1.3206140000000001E-12</v>
      </c>
      <c r="R2595" s="77">
        <v>0</v>
      </c>
      <c r="S2595" s="77">
        <v>0</v>
      </c>
      <c r="T2595" s="77" t="s">
        <v>157</v>
      </c>
      <c r="U2595" s="105">
        <v>0</v>
      </c>
      <c r="V2595" s="105">
        <v>0</v>
      </c>
      <c r="W2595" s="101">
        <v>0</v>
      </c>
    </row>
    <row r="2596" spans="2:23" x14ac:dyDescent="0.25">
      <c r="B2596" s="55" t="s">
        <v>117</v>
      </c>
      <c r="C2596" s="76" t="s">
        <v>140</v>
      </c>
      <c r="D2596" s="55" t="s">
        <v>80</v>
      </c>
      <c r="E2596" s="55" t="s">
        <v>176</v>
      </c>
      <c r="F2596" s="70">
        <v>75.28</v>
      </c>
      <c r="G2596" s="77">
        <v>52000</v>
      </c>
      <c r="H2596" s="77">
        <v>75.28</v>
      </c>
      <c r="I2596" s="77">
        <v>1</v>
      </c>
      <c r="J2596" s="77">
        <v>-5.3409499999999996E-13</v>
      </c>
      <c r="K2596" s="77">
        <v>0</v>
      </c>
      <c r="L2596" s="77">
        <v>1.3858325E-11</v>
      </c>
      <c r="M2596" s="77">
        <v>0</v>
      </c>
      <c r="N2596" s="77">
        <v>-1.4392419999999999E-11</v>
      </c>
      <c r="O2596" s="77">
        <v>0</v>
      </c>
      <c r="P2596" s="77">
        <v>-5.0818540000000001E-12</v>
      </c>
      <c r="Q2596" s="77">
        <v>-5.0818549999999999E-12</v>
      </c>
      <c r="R2596" s="77">
        <v>0</v>
      </c>
      <c r="S2596" s="77">
        <v>0</v>
      </c>
      <c r="T2596" s="77" t="s">
        <v>157</v>
      </c>
      <c r="U2596" s="105">
        <v>0</v>
      </c>
      <c r="V2596" s="105">
        <v>0</v>
      </c>
      <c r="W2596" s="101">
        <v>0</v>
      </c>
    </row>
    <row r="2597" spans="2:23" x14ac:dyDescent="0.25">
      <c r="B2597" s="55" t="s">
        <v>117</v>
      </c>
      <c r="C2597" s="76" t="s">
        <v>140</v>
      </c>
      <c r="D2597" s="55" t="s">
        <v>80</v>
      </c>
      <c r="E2597" s="55" t="s">
        <v>176</v>
      </c>
      <c r="F2597" s="70">
        <v>75.28</v>
      </c>
      <c r="G2597" s="77">
        <v>53050</v>
      </c>
      <c r="H2597" s="77">
        <v>75.14</v>
      </c>
      <c r="I2597" s="77">
        <v>1</v>
      </c>
      <c r="J2597" s="77">
        <v>-90.924591019038999</v>
      </c>
      <c r="K2597" s="77">
        <v>7.7712443768607406E-2</v>
      </c>
      <c r="L2597" s="77">
        <v>-98.509664804981995</v>
      </c>
      <c r="M2597" s="77">
        <v>9.1219048163905095E-2</v>
      </c>
      <c r="N2597" s="77">
        <v>7.5850737859429502</v>
      </c>
      <c r="O2597" s="77">
        <v>-1.3506604395297699E-2</v>
      </c>
      <c r="P2597" s="77">
        <v>-5.38728990338128</v>
      </c>
      <c r="Q2597" s="77">
        <v>-5.38728990338128</v>
      </c>
      <c r="R2597" s="77">
        <v>0</v>
      </c>
      <c r="S2597" s="77">
        <v>2.72815189528895E-4</v>
      </c>
      <c r="T2597" s="77" t="s">
        <v>156</v>
      </c>
      <c r="U2597" s="105">
        <v>4.60786134616777E-2</v>
      </c>
      <c r="V2597" s="105">
        <v>-1.2370162408151799E-2</v>
      </c>
      <c r="W2597" s="101">
        <v>5.8450732375882601E-2</v>
      </c>
    </row>
    <row r="2598" spans="2:23" x14ac:dyDescent="0.25">
      <c r="B2598" s="55" t="s">
        <v>117</v>
      </c>
      <c r="C2598" s="76" t="s">
        <v>140</v>
      </c>
      <c r="D2598" s="55" t="s">
        <v>80</v>
      </c>
      <c r="E2598" s="55" t="s">
        <v>176</v>
      </c>
      <c r="F2598" s="70">
        <v>75.28</v>
      </c>
      <c r="G2598" s="77">
        <v>53050</v>
      </c>
      <c r="H2598" s="77">
        <v>75.14</v>
      </c>
      <c r="I2598" s="77">
        <v>2</v>
      </c>
      <c r="J2598" s="77">
        <v>-80.414918501955199</v>
      </c>
      <c r="K2598" s="77">
        <v>5.4965752500246802E-2</v>
      </c>
      <c r="L2598" s="77">
        <v>-87.123258715441807</v>
      </c>
      <c r="M2598" s="77">
        <v>6.45189287781813E-2</v>
      </c>
      <c r="N2598" s="77">
        <v>6.7083402134866299</v>
      </c>
      <c r="O2598" s="77">
        <v>-9.5531762779345695E-3</v>
      </c>
      <c r="P2598" s="77">
        <v>-4.7645908952844698</v>
      </c>
      <c r="Q2598" s="77">
        <v>-4.76459089528446</v>
      </c>
      <c r="R2598" s="77">
        <v>0</v>
      </c>
      <c r="S2598" s="77">
        <v>1.9296127439513499E-4</v>
      </c>
      <c r="T2598" s="77" t="s">
        <v>156</v>
      </c>
      <c r="U2598" s="105">
        <v>0.22067324202467301</v>
      </c>
      <c r="V2598" s="105">
        <v>-5.9241449295102298E-2</v>
      </c>
      <c r="W2598" s="101">
        <v>0.27992406114454499</v>
      </c>
    </row>
    <row r="2599" spans="2:23" x14ac:dyDescent="0.25">
      <c r="B2599" s="55" t="s">
        <v>117</v>
      </c>
      <c r="C2599" s="76" t="s">
        <v>140</v>
      </c>
      <c r="D2599" s="55" t="s">
        <v>80</v>
      </c>
      <c r="E2599" s="55" t="s">
        <v>176</v>
      </c>
      <c r="F2599" s="70">
        <v>75.28</v>
      </c>
      <c r="G2599" s="77">
        <v>53100</v>
      </c>
      <c r="H2599" s="77">
        <v>75.28</v>
      </c>
      <c r="I2599" s="77">
        <v>2</v>
      </c>
      <c r="J2599" s="77">
        <v>3.9542600000000002E-12</v>
      </c>
      <c r="K2599" s="77">
        <v>0</v>
      </c>
      <c r="L2599" s="77">
        <v>1.1236398E-11</v>
      </c>
      <c r="M2599" s="77">
        <v>0</v>
      </c>
      <c r="N2599" s="77">
        <v>-7.2821379999999996E-12</v>
      </c>
      <c r="O2599" s="77">
        <v>0</v>
      </c>
      <c r="P2599" s="77">
        <v>-4.3244050000000001E-12</v>
      </c>
      <c r="Q2599" s="77">
        <v>-4.3244069999999996E-12</v>
      </c>
      <c r="R2599" s="77">
        <v>0</v>
      </c>
      <c r="S2599" s="77">
        <v>0</v>
      </c>
      <c r="T2599" s="77" t="s">
        <v>157</v>
      </c>
      <c r="U2599" s="105">
        <v>0</v>
      </c>
      <c r="V2599" s="105">
        <v>0</v>
      </c>
      <c r="W2599" s="101">
        <v>0</v>
      </c>
    </row>
    <row r="2600" spans="2:23" x14ac:dyDescent="0.25">
      <c r="B2600" s="55" t="s">
        <v>117</v>
      </c>
      <c r="C2600" s="76" t="s">
        <v>140</v>
      </c>
      <c r="D2600" s="55" t="s">
        <v>80</v>
      </c>
      <c r="E2600" s="55" t="s">
        <v>177</v>
      </c>
      <c r="F2600" s="70">
        <v>75.349999999999994</v>
      </c>
      <c r="G2600" s="77">
        <v>53000</v>
      </c>
      <c r="H2600" s="77">
        <v>75.28</v>
      </c>
      <c r="I2600" s="77">
        <v>1</v>
      </c>
      <c r="J2600" s="77">
        <v>-15.8230825920861</v>
      </c>
      <c r="K2600" s="77">
        <v>0</v>
      </c>
      <c r="L2600" s="77">
        <v>-30.9073033432588</v>
      </c>
      <c r="M2600" s="77">
        <v>0</v>
      </c>
      <c r="N2600" s="77">
        <v>15.084220751172699</v>
      </c>
      <c r="O2600" s="77">
        <v>0</v>
      </c>
      <c r="P2600" s="77">
        <v>4.4363123652055299</v>
      </c>
      <c r="Q2600" s="77">
        <v>4.4363123652055201</v>
      </c>
      <c r="R2600" s="77">
        <v>0</v>
      </c>
      <c r="S2600" s="77">
        <v>0</v>
      </c>
      <c r="T2600" s="77" t="s">
        <v>156</v>
      </c>
      <c r="U2600" s="105">
        <v>1.0558954525819799</v>
      </c>
      <c r="V2600" s="105">
        <v>-0.28346335215427299</v>
      </c>
      <c r="W2600" s="101">
        <v>1.3394036382433701</v>
      </c>
    </row>
    <row r="2601" spans="2:23" x14ac:dyDescent="0.25">
      <c r="B2601" s="55" t="s">
        <v>117</v>
      </c>
      <c r="C2601" s="76" t="s">
        <v>140</v>
      </c>
      <c r="D2601" s="55" t="s">
        <v>80</v>
      </c>
      <c r="E2601" s="55" t="s">
        <v>177</v>
      </c>
      <c r="F2601" s="70">
        <v>75.349999999999994</v>
      </c>
      <c r="G2601" s="77">
        <v>53000</v>
      </c>
      <c r="H2601" s="77">
        <v>75.28</v>
      </c>
      <c r="I2601" s="77">
        <v>2</v>
      </c>
      <c r="J2601" s="77">
        <v>-13.9770562896757</v>
      </c>
      <c r="K2601" s="77">
        <v>0</v>
      </c>
      <c r="L2601" s="77">
        <v>-27.301451286544999</v>
      </c>
      <c r="M2601" s="77">
        <v>0</v>
      </c>
      <c r="N2601" s="77">
        <v>13.3243949968693</v>
      </c>
      <c r="O2601" s="77">
        <v>0</v>
      </c>
      <c r="P2601" s="77">
        <v>3.9187425892649101</v>
      </c>
      <c r="Q2601" s="77">
        <v>3.9187425892648999</v>
      </c>
      <c r="R2601" s="77">
        <v>0</v>
      </c>
      <c r="S2601" s="77">
        <v>0</v>
      </c>
      <c r="T2601" s="77" t="s">
        <v>156</v>
      </c>
      <c r="U2601" s="105">
        <v>0.93270764978075704</v>
      </c>
      <c r="V2601" s="105">
        <v>-0.25039262773627502</v>
      </c>
      <c r="W2601" s="101">
        <v>1.18313988044831</v>
      </c>
    </row>
    <row r="2602" spans="2:23" x14ac:dyDescent="0.25">
      <c r="B2602" s="55" t="s">
        <v>117</v>
      </c>
      <c r="C2602" s="76" t="s">
        <v>140</v>
      </c>
      <c r="D2602" s="55" t="s">
        <v>80</v>
      </c>
      <c r="E2602" s="55" t="s">
        <v>177</v>
      </c>
      <c r="F2602" s="70">
        <v>75.349999999999994</v>
      </c>
      <c r="G2602" s="77">
        <v>53000</v>
      </c>
      <c r="H2602" s="77">
        <v>75.28</v>
      </c>
      <c r="I2602" s="77">
        <v>3</v>
      </c>
      <c r="J2602" s="77">
        <v>-13.9770562896757</v>
      </c>
      <c r="K2602" s="77">
        <v>0</v>
      </c>
      <c r="L2602" s="77">
        <v>-27.301451286544999</v>
      </c>
      <c r="M2602" s="77">
        <v>0</v>
      </c>
      <c r="N2602" s="77">
        <v>13.3243949968693</v>
      </c>
      <c r="O2602" s="77">
        <v>0</v>
      </c>
      <c r="P2602" s="77">
        <v>3.9187425892649101</v>
      </c>
      <c r="Q2602" s="77">
        <v>3.9187425892648999</v>
      </c>
      <c r="R2602" s="77">
        <v>0</v>
      </c>
      <c r="S2602" s="77">
        <v>0</v>
      </c>
      <c r="T2602" s="77" t="s">
        <v>156</v>
      </c>
      <c r="U2602" s="105">
        <v>0.93270764978075704</v>
      </c>
      <c r="V2602" s="105">
        <v>-0.25039262773627502</v>
      </c>
      <c r="W2602" s="101">
        <v>1.18313988044831</v>
      </c>
    </row>
    <row r="2603" spans="2:23" x14ac:dyDescent="0.25">
      <c r="B2603" s="55" t="s">
        <v>117</v>
      </c>
      <c r="C2603" s="76" t="s">
        <v>140</v>
      </c>
      <c r="D2603" s="55" t="s">
        <v>80</v>
      </c>
      <c r="E2603" s="55" t="s">
        <v>177</v>
      </c>
      <c r="F2603" s="70">
        <v>75.349999999999994</v>
      </c>
      <c r="G2603" s="77">
        <v>53000</v>
      </c>
      <c r="H2603" s="77">
        <v>75.28</v>
      </c>
      <c r="I2603" s="77">
        <v>4</v>
      </c>
      <c r="J2603" s="77">
        <v>-15.340671537448999</v>
      </c>
      <c r="K2603" s="77">
        <v>0</v>
      </c>
      <c r="L2603" s="77">
        <v>-29.965007509622701</v>
      </c>
      <c r="M2603" s="77">
        <v>0</v>
      </c>
      <c r="N2603" s="77">
        <v>14.6243359721737</v>
      </c>
      <c r="O2603" s="77">
        <v>0</v>
      </c>
      <c r="P2603" s="77">
        <v>4.3010589394370902</v>
      </c>
      <c r="Q2603" s="77">
        <v>4.3010589394370804</v>
      </c>
      <c r="R2603" s="77">
        <v>0</v>
      </c>
      <c r="S2603" s="77">
        <v>0</v>
      </c>
      <c r="T2603" s="77" t="s">
        <v>156</v>
      </c>
      <c r="U2603" s="105">
        <v>1.0237035180520599</v>
      </c>
      <c r="V2603" s="105">
        <v>-0.27482117678371898</v>
      </c>
      <c r="W2603" s="101">
        <v>1.2985681614676701</v>
      </c>
    </row>
    <row r="2604" spans="2:23" x14ac:dyDescent="0.25">
      <c r="B2604" s="55" t="s">
        <v>117</v>
      </c>
      <c r="C2604" s="76" t="s">
        <v>140</v>
      </c>
      <c r="D2604" s="55" t="s">
        <v>80</v>
      </c>
      <c r="E2604" s="55" t="s">
        <v>177</v>
      </c>
      <c r="F2604" s="70">
        <v>75.349999999999994</v>
      </c>
      <c r="G2604" s="77">
        <v>53204</v>
      </c>
      <c r="H2604" s="77">
        <v>75.56</v>
      </c>
      <c r="I2604" s="77">
        <v>1</v>
      </c>
      <c r="J2604" s="77">
        <v>22.918590086701499</v>
      </c>
      <c r="K2604" s="77">
        <v>6.7128454405656096E-2</v>
      </c>
      <c r="L2604" s="77">
        <v>12.6451418652843</v>
      </c>
      <c r="M2604" s="77">
        <v>2.04351705149667E-2</v>
      </c>
      <c r="N2604" s="77">
        <v>10.273448221417199</v>
      </c>
      <c r="O2604" s="77">
        <v>4.6693283890689399E-2</v>
      </c>
      <c r="P2604" s="77">
        <v>4.6045224779966301</v>
      </c>
      <c r="Q2604" s="77">
        <v>4.6045224779966301</v>
      </c>
      <c r="R2604" s="77">
        <v>0</v>
      </c>
      <c r="S2604" s="77">
        <v>2.7095679625980802E-3</v>
      </c>
      <c r="T2604" s="77" t="s">
        <v>156</v>
      </c>
      <c r="U2604" s="105">
        <v>1.36581760947427</v>
      </c>
      <c r="V2604" s="105">
        <v>-0.36666436725926799</v>
      </c>
      <c r="W2604" s="101">
        <v>1.7325399695900801</v>
      </c>
    </row>
    <row r="2605" spans="2:23" x14ac:dyDescent="0.25">
      <c r="B2605" s="55" t="s">
        <v>117</v>
      </c>
      <c r="C2605" s="76" t="s">
        <v>140</v>
      </c>
      <c r="D2605" s="55" t="s">
        <v>80</v>
      </c>
      <c r="E2605" s="55" t="s">
        <v>177</v>
      </c>
      <c r="F2605" s="70">
        <v>75.349999999999994</v>
      </c>
      <c r="G2605" s="77">
        <v>53304</v>
      </c>
      <c r="H2605" s="77">
        <v>75.81</v>
      </c>
      <c r="I2605" s="77">
        <v>1</v>
      </c>
      <c r="J2605" s="77">
        <v>40.099535630579801</v>
      </c>
      <c r="K2605" s="77">
        <v>0.14905907464696</v>
      </c>
      <c r="L2605" s="77">
        <v>33.527934011112002</v>
      </c>
      <c r="M2605" s="77">
        <v>0.104206142684258</v>
      </c>
      <c r="N2605" s="77">
        <v>6.5716016194677804</v>
      </c>
      <c r="O2605" s="77">
        <v>4.4852931962702701E-2</v>
      </c>
      <c r="P2605" s="77">
        <v>2.9416122003307201</v>
      </c>
      <c r="Q2605" s="77">
        <v>2.9416122003307201</v>
      </c>
      <c r="R2605" s="77">
        <v>0</v>
      </c>
      <c r="S2605" s="77">
        <v>8.0214073265237205E-4</v>
      </c>
      <c r="T2605" s="77" t="s">
        <v>156</v>
      </c>
      <c r="U2605" s="105">
        <v>0.36704785278583701</v>
      </c>
      <c r="V2605" s="105">
        <v>-9.8536852770111497E-2</v>
      </c>
      <c r="W2605" s="101">
        <v>0.46560029047250301</v>
      </c>
    </row>
    <row r="2606" spans="2:23" x14ac:dyDescent="0.25">
      <c r="B2606" s="55" t="s">
        <v>117</v>
      </c>
      <c r="C2606" s="76" t="s">
        <v>140</v>
      </c>
      <c r="D2606" s="55" t="s">
        <v>80</v>
      </c>
      <c r="E2606" s="55" t="s">
        <v>177</v>
      </c>
      <c r="F2606" s="70">
        <v>75.349999999999994</v>
      </c>
      <c r="G2606" s="77">
        <v>53354</v>
      </c>
      <c r="H2606" s="77">
        <v>75.41</v>
      </c>
      <c r="I2606" s="77">
        <v>1</v>
      </c>
      <c r="J2606" s="77">
        <v>5.9174904936295203</v>
      </c>
      <c r="K2606" s="77">
        <v>7.3535056858611001E-4</v>
      </c>
      <c r="L2606" s="77">
        <v>27.1437078383296</v>
      </c>
      <c r="M2606" s="77">
        <v>1.54723983794645E-2</v>
      </c>
      <c r="N2606" s="77">
        <v>-21.2262173447001</v>
      </c>
      <c r="O2606" s="77">
        <v>-1.4737047810878401E-2</v>
      </c>
      <c r="P2606" s="77">
        <v>-7.4948914490125098</v>
      </c>
      <c r="Q2606" s="77">
        <v>-7.4948914490125098</v>
      </c>
      <c r="R2606" s="77">
        <v>0</v>
      </c>
      <c r="S2606" s="77">
        <v>1.1796413544821001E-3</v>
      </c>
      <c r="T2606" s="77" t="s">
        <v>157</v>
      </c>
      <c r="U2606" s="105">
        <v>0.16269437669803899</v>
      </c>
      <c r="V2606" s="105">
        <v>-4.3676571655559202E-2</v>
      </c>
      <c r="W2606" s="101">
        <v>0.206377856385522</v>
      </c>
    </row>
    <row r="2607" spans="2:23" x14ac:dyDescent="0.25">
      <c r="B2607" s="55" t="s">
        <v>117</v>
      </c>
      <c r="C2607" s="76" t="s">
        <v>140</v>
      </c>
      <c r="D2607" s="55" t="s">
        <v>80</v>
      </c>
      <c r="E2607" s="55" t="s">
        <v>177</v>
      </c>
      <c r="F2607" s="70">
        <v>75.349999999999994</v>
      </c>
      <c r="G2607" s="77">
        <v>53454</v>
      </c>
      <c r="H2607" s="77">
        <v>75.34</v>
      </c>
      <c r="I2607" s="77">
        <v>1</v>
      </c>
      <c r="J2607" s="77">
        <v>-3.2124599156682501</v>
      </c>
      <c r="K2607" s="77">
        <v>7.0381709200667401E-4</v>
      </c>
      <c r="L2607" s="77">
        <v>23.574380968090999</v>
      </c>
      <c r="M2607" s="77">
        <v>3.7902248073556903E-2</v>
      </c>
      <c r="N2607" s="77">
        <v>-26.7868408837593</v>
      </c>
      <c r="O2607" s="77">
        <v>-3.71984309815502E-2</v>
      </c>
      <c r="P2607" s="77">
        <v>-7.2734682113183498</v>
      </c>
      <c r="Q2607" s="77">
        <v>-7.27346821131834</v>
      </c>
      <c r="R2607" s="77">
        <v>0</v>
      </c>
      <c r="S2607" s="77">
        <v>3.6080077757961902E-3</v>
      </c>
      <c r="T2607" s="77" t="s">
        <v>157</v>
      </c>
      <c r="U2607" s="105">
        <v>-3.07058419114224</v>
      </c>
      <c r="V2607" s="105">
        <v>-0.82432222410344602</v>
      </c>
      <c r="W2607" s="101">
        <v>-2.2461867759835599</v>
      </c>
    </row>
    <row r="2608" spans="2:23" x14ac:dyDescent="0.25">
      <c r="B2608" s="55" t="s">
        <v>117</v>
      </c>
      <c r="C2608" s="76" t="s">
        <v>140</v>
      </c>
      <c r="D2608" s="55" t="s">
        <v>80</v>
      </c>
      <c r="E2608" s="55" t="s">
        <v>177</v>
      </c>
      <c r="F2608" s="70">
        <v>75.349999999999994</v>
      </c>
      <c r="G2608" s="77">
        <v>53604</v>
      </c>
      <c r="H2608" s="77">
        <v>75.52</v>
      </c>
      <c r="I2608" s="77">
        <v>1</v>
      </c>
      <c r="J2608" s="77">
        <v>17.011524430818898</v>
      </c>
      <c r="K2608" s="77">
        <v>1.25885504105251E-2</v>
      </c>
      <c r="L2608" s="77">
        <v>26.830415951351199</v>
      </c>
      <c r="M2608" s="77">
        <v>3.1314398075329798E-2</v>
      </c>
      <c r="N2608" s="77">
        <v>-9.8188915205323894</v>
      </c>
      <c r="O2608" s="77">
        <v>-1.8725847664804701E-2</v>
      </c>
      <c r="P2608" s="77">
        <v>-3.6432679203531402</v>
      </c>
      <c r="Q2608" s="77">
        <v>-3.64326792035313</v>
      </c>
      <c r="R2608" s="77">
        <v>0</v>
      </c>
      <c r="S2608" s="77">
        <v>5.7739294956713004E-4</v>
      </c>
      <c r="T2608" s="77" t="s">
        <v>157</v>
      </c>
      <c r="U2608" s="105">
        <v>0.25662723989598102</v>
      </c>
      <c r="V2608" s="105">
        <v>-6.8893579849341496E-2</v>
      </c>
      <c r="W2608" s="101">
        <v>0.325531716183182</v>
      </c>
    </row>
    <row r="2609" spans="2:23" x14ac:dyDescent="0.25">
      <c r="B2609" s="55" t="s">
        <v>117</v>
      </c>
      <c r="C2609" s="76" t="s">
        <v>140</v>
      </c>
      <c r="D2609" s="55" t="s">
        <v>80</v>
      </c>
      <c r="E2609" s="55" t="s">
        <v>177</v>
      </c>
      <c r="F2609" s="70">
        <v>75.349999999999994</v>
      </c>
      <c r="G2609" s="77">
        <v>53654</v>
      </c>
      <c r="H2609" s="77">
        <v>75.28</v>
      </c>
      <c r="I2609" s="77">
        <v>1</v>
      </c>
      <c r="J2609" s="77">
        <v>-23.745671291363902</v>
      </c>
      <c r="K2609" s="77">
        <v>2.7499301260630001E-2</v>
      </c>
      <c r="L2609" s="77">
        <v>-8.3527336836396398</v>
      </c>
      <c r="M2609" s="77">
        <v>3.4025931627029498E-3</v>
      </c>
      <c r="N2609" s="77">
        <v>-15.392937607724299</v>
      </c>
      <c r="O2609" s="77">
        <v>2.4096708097927001E-2</v>
      </c>
      <c r="P2609" s="77">
        <v>-5.7093635808144896</v>
      </c>
      <c r="Q2609" s="77">
        <v>-5.7093635808144798</v>
      </c>
      <c r="R2609" s="77">
        <v>0</v>
      </c>
      <c r="S2609" s="77">
        <v>1.58974752092409E-3</v>
      </c>
      <c r="T2609" s="77" t="s">
        <v>157</v>
      </c>
      <c r="U2609" s="105">
        <v>0.73733793785477597</v>
      </c>
      <c r="V2609" s="105">
        <v>-0.197944108030529</v>
      </c>
      <c r="W2609" s="101">
        <v>0.93531335338416899</v>
      </c>
    </row>
    <row r="2610" spans="2:23" x14ac:dyDescent="0.25">
      <c r="B2610" s="55" t="s">
        <v>117</v>
      </c>
      <c r="C2610" s="76" t="s">
        <v>140</v>
      </c>
      <c r="D2610" s="55" t="s">
        <v>80</v>
      </c>
      <c r="E2610" s="55" t="s">
        <v>178</v>
      </c>
      <c r="F2610" s="70">
        <v>75.14</v>
      </c>
      <c r="G2610" s="77">
        <v>53150</v>
      </c>
      <c r="H2610" s="77">
        <v>74.97</v>
      </c>
      <c r="I2610" s="77">
        <v>1</v>
      </c>
      <c r="J2610" s="77">
        <v>-22.907958161839801</v>
      </c>
      <c r="K2610" s="77">
        <v>1.43578316098763E-2</v>
      </c>
      <c r="L2610" s="77">
        <v>9.2333815294081099</v>
      </c>
      <c r="M2610" s="77">
        <v>2.3325859510339398E-3</v>
      </c>
      <c r="N2610" s="77">
        <v>-32.1413396912479</v>
      </c>
      <c r="O2610" s="77">
        <v>1.2025245658842301E-2</v>
      </c>
      <c r="P2610" s="77">
        <v>-23.0453392485427</v>
      </c>
      <c r="Q2610" s="77">
        <v>-23.0453392485427</v>
      </c>
      <c r="R2610" s="77">
        <v>0</v>
      </c>
      <c r="S2610" s="77">
        <v>1.45305584071604E-2</v>
      </c>
      <c r="T2610" s="77" t="s">
        <v>156</v>
      </c>
      <c r="U2610" s="105">
        <v>-4.5614729345877798</v>
      </c>
      <c r="V2610" s="105">
        <v>-1.2245629106910401</v>
      </c>
      <c r="W2610" s="101">
        <v>-3.3367983246427499</v>
      </c>
    </row>
    <row r="2611" spans="2:23" x14ac:dyDescent="0.25">
      <c r="B2611" s="55" t="s">
        <v>117</v>
      </c>
      <c r="C2611" s="76" t="s">
        <v>140</v>
      </c>
      <c r="D2611" s="55" t="s">
        <v>80</v>
      </c>
      <c r="E2611" s="55" t="s">
        <v>178</v>
      </c>
      <c r="F2611" s="70">
        <v>75.14</v>
      </c>
      <c r="G2611" s="77">
        <v>53150</v>
      </c>
      <c r="H2611" s="77">
        <v>74.97</v>
      </c>
      <c r="I2611" s="77">
        <v>2</v>
      </c>
      <c r="J2611" s="77">
        <v>-22.840697523505298</v>
      </c>
      <c r="K2611" s="77">
        <v>1.4289293521437599E-2</v>
      </c>
      <c r="L2611" s="77">
        <v>9.2062711631646099</v>
      </c>
      <c r="M2611" s="77">
        <v>2.32145119290693E-3</v>
      </c>
      <c r="N2611" s="77">
        <v>-32.046968686669899</v>
      </c>
      <c r="O2611" s="77">
        <v>1.19678423285306E-2</v>
      </c>
      <c r="P2611" s="77">
        <v>-22.977675242106798</v>
      </c>
      <c r="Q2611" s="77">
        <v>-22.977675242106798</v>
      </c>
      <c r="R2611" s="77">
        <v>0</v>
      </c>
      <c r="S2611" s="77">
        <v>1.4461195795574099E-2</v>
      </c>
      <c r="T2611" s="77" t="s">
        <v>156</v>
      </c>
      <c r="U2611" s="105">
        <v>-4.5497382707660696</v>
      </c>
      <c r="V2611" s="105">
        <v>-1.2214126488586099</v>
      </c>
      <c r="W2611" s="101">
        <v>-3.3282142100065299</v>
      </c>
    </row>
    <row r="2612" spans="2:23" x14ac:dyDescent="0.25">
      <c r="B2612" s="55" t="s">
        <v>117</v>
      </c>
      <c r="C2612" s="76" t="s">
        <v>140</v>
      </c>
      <c r="D2612" s="55" t="s">
        <v>80</v>
      </c>
      <c r="E2612" s="55" t="s">
        <v>178</v>
      </c>
      <c r="F2612" s="70">
        <v>75.14</v>
      </c>
      <c r="G2612" s="77">
        <v>53900</v>
      </c>
      <c r="H2612" s="77">
        <v>74.94</v>
      </c>
      <c r="I2612" s="77">
        <v>1</v>
      </c>
      <c r="J2612" s="77">
        <v>-23.5064452146039</v>
      </c>
      <c r="K2612" s="77">
        <v>2.59699894314772E-2</v>
      </c>
      <c r="L2612" s="77">
        <v>-9.9752602632510801</v>
      </c>
      <c r="M2612" s="77">
        <v>4.6767734140210097E-3</v>
      </c>
      <c r="N2612" s="77">
        <v>-13.531184951352801</v>
      </c>
      <c r="O2612" s="77">
        <v>2.12932160174562E-2</v>
      </c>
      <c r="P2612" s="77">
        <v>-16.534922771067201</v>
      </c>
      <c r="Q2612" s="77">
        <v>-16.534922771067201</v>
      </c>
      <c r="R2612" s="77">
        <v>0</v>
      </c>
      <c r="S2612" s="77">
        <v>1.2849972539122401E-2</v>
      </c>
      <c r="T2612" s="77" t="s">
        <v>156</v>
      </c>
      <c r="U2612" s="105">
        <v>-1.1083940603206801</v>
      </c>
      <c r="V2612" s="105">
        <v>-0.29755701199214302</v>
      </c>
      <c r="W2612" s="101">
        <v>-0.81080990648392204</v>
      </c>
    </row>
    <row r="2613" spans="2:23" x14ac:dyDescent="0.25">
      <c r="B2613" s="55" t="s">
        <v>117</v>
      </c>
      <c r="C2613" s="76" t="s">
        <v>140</v>
      </c>
      <c r="D2613" s="55" t="s">
        <v>80</v>
      </c>
      <c r="E2613" s="55" t="s">
        <v>178</v>
      </c>
      <c r="F2613" s="70">
        <v>75.14</v>
      </c>
      <c r="G2613" s="77">
        <v>53900</v>
      </c>
      <c r="H2613" s="77">
        <v>74.94</v>
      </c>
      <c r="I2613" s="77">
        <v>2</v>
      </c>
      <c r="J2613" s="77">
        <v>-23.4779823919128</v>
      </c>
      <c r="K2613" s="77">
        <v>2.5829965696156199E-2</v>
      </c>
      <c r="L2613" s="77">
        <v>-9.9631817008998205</v>
      </c>
      <c r="M2613" s="77">
        <v>4.6515574128970999E-3</v>
      </c>
      <c r="N2613" s="77">
        <v>-13.514800691013001</v>
      </c>
      <c r="O2613" s="77">
        <v>2.1178408283259099E-2</v>
      </c>
      <c r="P2613" s="77">
        <v>-16.514901429229798</v>
      </c>
      <c r="Q2613" s="77">
        <v>-16.514901429229699</v>
      </c>
      <c r="R2613" s="77">
        <v>0</v>
      </c>
      <c r="S2613" s="77">
        <v>1.27806886775168E-2</v>
      </c>
      <c r="T2613" s="77" t="s">
        <v>156</v>
      </c>
      <c r="U2613" s="105">
        <v>-1.11373238062687</v>
      </c>
      <c r="V2613" s="105">
        <v>-0.29899012562584998</v>
      </c>
      <c r="W2613" s="101">
        <v>-0.81471498243406404</v>
      </c>
    </row>
    <row r="2614" spans="2:23" x14ac:dyDescent="0.25">
      <c r="B2614" s="55" t="s">
        <v>117</v>
      </c>
      <c r="C2614" s="76" t="s">
        <v>140</v>
      </c>
      <c r="D2614" s="55" t="s">
        <v>80</v>
      </c>
      <c r="E2614" s="55" t="s">
        <v>179</v>
      </c>
      <c r="F2614" s="70">
        <v>74.97</v>
      </c>
      <c r="G2614" s="77">
        <v>53550</v>
      </c>
      <c r="H2614" s="77">
        <v>74.81</v>
      </c>
      <c r="I2614" s="77">
        <v>1</v>
      </c>
      <c r="J2614" s="77">
        <v>-19.302974049051301</v>
      </c>
      <c r="K2614" s="77">
        <v>9.1660782556033295E-3</v>
      </c>
      <c r="L2614" s="77">
        <v>-1.4219756829040899</v>
      </c>
      <c r="M2614" s="77">
        <v>4.9741565132156001E-5</v>
      </c>
      <c r="N2614" s="77">
        <v>-17.8809983661472</v>
      </c>
      <c r="O2614" s="77">
        <v>9.1163366904711794E-3</v>
      </c>
      <c r="P2614" s="77">
        <v>-22.0512598043934</v>
      </c>
      <c r="Q2614" s="77">
        <v>-22.0512598043934</v>
      </c>
      <c r="R2614" s="77">
        <v>0</v>
      </c>
      <c r="S2614" s="77">
        <v>1.19619482504371E-2</v>
      </c>
      <c r="T2614" s="77" t="s">
        <v>157</v>
      </c>
      <c r="U2614" s="105">
        <v>-2.1782372838341</v>
      </c>
      <c r="V2614" s="105">
        <v>-0.58476475180679799</v>
      </c>
      <c r="W2614" s="101">
        <v>-1.5934191923532299</v>
      </c>
    </row>
    <row r="2615" spans="2:23" x14ac:dyDescent="0.25">
      <c r="B2615" s="55" t="s">
        <v>117</v>
      </c>
      <c r="C2615" s="76" t="s">
        <v>140</v>
      </c>
      <c r="D2615" s="55" t="s">
        <v>80</v>
      </c>
      <c r="E2615" s="55" t="s">
        <v>179</v>
      </c>
      <c r="F2615" s="70">
        <v>74.97</v>
      </c>
      <c r="G2615" s="77">
        <v>54200</v>
      </c>
      <c r="H2615" s="77">
        <v>74.94</v>
      </c>
      <c r="I2615" s="77">
        <v>1</v>
      </c>
      <c r="J2615" s="77">
        <v>-7.35133989855672</v>
      </c>
      <c r="K2615" s="77">
        <v>3.5667850880713898E-4</v>
      </c>
      <c r="L2615" s="77">
        <v>10.816943132689699</v>
      </c>
      <c r="M2615" s="77">
        <v>7.7224130765656896E-4</v>
      </c>
      <c r="N2615" s="77">
        <v>-18.168283031246499</v>
      </c>
      <c r="O2615" s="77">
        <v>-4.1556279884942998E-4</v>
      </c>
      <c r="P2615" s="77">
        <v>-22.4097228636175</v>
      </c>
      <c r="Q2615" s="77">
        <v>-22.4097228636175</v>
      </c>
      <c r="R2615" s="77">
        <v>0</v>
      </c>
      <c r="S2615" s="77">
        <v>3.3144914802393302E-3</v>
      </c>
      <c r="T2615" s="77" t="s">
        <v>157</v>
      </c>
      <c r="U2615" s="105">
        <v>-0.57619700052517298</v>
      </c>
      <c r="V2615" s="105">
        <v>-0.154684569263661</v>
      </c>
      <c r="W2615" s="101">
        <v>-0.421498321614031</v>
      </c>
    </row>
    <row r="2616" spans="2:23" x14ac:dyDescent="0.25">
      <c r="B2616" s="55" t="s">
        <v>117</v>
      </c>
      <c r="C2616" s="76" t="s">
        <v>140</v>
      </c>
      <c r="D2616" s="55" t="s">
        <v>80</v>
      </c>
      <c r="E2616" s="55" t="s">
        <v>180</v>
      </c>
      <c r="F2616" s="70">
        <v>75.02</v>
      </c>
      <c r="G2616" s="77">
        <v>53150</v>
      </c>
      <c r="H2616" s="77">
        <v>74.97</v>
      </c>
      <c r="I2616" s="77">
        <v>1</v>
      </c>
      <c r="J2616" s="77">
        <v>-7.79891926226757</v>
      </c>
      <c r="K2616" s="77">
        <v>0</v>
      </c>
      <c r="L2616" s="77">
        <v>-23.4523361279992</v>
      </c>
      <c r="M2616" s="77">
        <v>0</v>
      </c>
      <c r="N2616" s="77">
        <v>15.6534168657317</v>
      </c>
      <c r="O2616" s="77">
        <v>0</v>
      </c>
      <c r="P2616" s="77">
        <v>0.56513486763780396</v>
      </c>
      <c r="Q2616" s="77">
        <v>0.56513486763780396</v>
      </c>
      <c r="R2616" s="77">
        <v>0</v>
      </c>
      <c r="S2616" s="77">
        <v>0</v>
      </c>
      <c r="T2616" s="77" t="s">
        <v>157</v>
      </c>
      <c r="U2616" s="105">
        <v>0.78267084328653902</v>
      </c>
      <c r="V2616" s="105">
        <v>-0.21011407931429399</v>
      </c>
      <c r="W2616" s="101">
        <v>0.99281815494285497</v>
      </c>
    </row>
    <row r="2617" spans="2:23" x14ac:dyDescent="0.25">
      <c r="B2617" s="55" t="s">
        <v>117</v>
      </c>
      <c r="C2617" s="76" t="s">
        <v>140</v>
      </c>
      <c r="D2617" s="55" t="s">
        <v>80</v>
      </c>
      <c r="E2617" s="55" t="s">
        <v>180</v>
      </c>
      <c r="F2617" s="70">
        <v>75.02</v>
      </c>
      <c r="G2617" s="77">
        <v>53150</v>
      </c>
      <c r="H2617" s="77">
        <v>74.97</v>
      </c>
      <c r="I2617" s="77">
        <v>2</v>
      </c>
      <c r="J2617" s="77">
        <v>-6.5480465772453504</v>
      </c>
      <c r="K2617" s="77">
        <v>0</v>
      </c>
      <c r="L2617" s="77">
        <v>-19.6908038341078</v>
      </c>
      <c r="M2617" s="77">
        <v>0</v>
      </c>
      <c r="N2617" s="77">
        <v>13.142757256862501</v>
      </c>
      <c r="O2617" s="77">
        <v>0</v>
      </c>
      <c r="P2617" s="77">
        <v>0.47449259458570597</v>
      </c>
      <c r="Q2617" s="77">
        <v>0.47449259458570597</v>
      </c>
      <c r="R2617" s="77">
        <v>0</v>
      </c>
      <c r="S2617" s="77">
        <v>0</v>
      </c>
      <c r="T2617" s="77" t="s">
        <v>157</v>
      </c>
      <c r="U2617" s="105">
        <v>0.65713786284308595</v>
      </c>
      <c r="V2617" s="105">
        <v>-0.176413773706002</v>
      </c>
      <c r="W2617" s="101">
        <v>0.833579538738625</v>
      </c>
    </row>
    <row r="2618" spans="2:23" x14ac:dyDescent="0.25">
      <c r="B2618" s="55" t="s">
        <v>117</v>
      </c>
      <c r="C2618" s="76" t="s">
        <v>140</v>
      </c>
      <c r="D2618" s="55" t="s">
        <v>80</v>
      </c>
      <c r="E2618" s="55" t="s">
        <v>180</v>
      </c>
      <c r="F2618" s="70">
        <v>75.02</v>
      </c>
      <c r="G2618" s="77">
        <v>53150</v>
      </c>
      <c r="H2618" s="77">
        <v>74.97</v>
      </c>
      <c r="I2618" s="77">
        <v>3</v>
      </c>
      <c r="J2618" s="77">
        <v>-8.0118590373465004</v>
      </c>
      <c r="K2618" s="77">
        <v>0</v>
      </c>
      <c r="L2618" s="77">
        <v>-24.092672950606499</v>
      </c>
      <c r="M2618" s="77">
        <v>0</v>
      </c>
      <c r="N2618" s="77">
        <v>16.080813913259998</v>
      </c>
      <c r="O2618" s="77">
        <v>0</v>
      </c>
      <c r="P2618" s="77">
        <v>0.58056517119103002</v>
      </c>
      <c r="Q2618" s="77">
        <v>0.58056517119103002</v>
      </c>
      <c r="R2618" s="77">
        <v>0</v>
      </c>
      <c r="S2618" s="77">
        <v>0</v>
      </c>
      <c r="T2618" s="77" t="s">
        <v>157</v>
      </c>
      <c r="U2618" s="105">
        <v>0.804040695662955</v>
      </c>
      <c r="V2618" s="105">
        <v>-0.21585098250376</v>
      </c>
      <c r="W2618" s="101">
        <v>1.0199258178764301</v>
      </c>
    </row>
    <row r="2619" spans="2:23" x14ac:dyDescent="0.25">
      <c r="B2619" s="55" t="s">
        <v>117</v>
      </c>
      <c r="C2619" s="76" t="s">
        <v>140</v>
      </c>
      <c r="D2619" s="55" t="s">
        <v>80</v>
      </c>
      <c r="E2619" s="55" t="s">
        <v>180</v>
      </c>
      <c r="F2619" s="70">
        <v>75.02</v>
      </c>
      <c r="G2619" s="77">
        <v>53654</v>
      </c>
      <c r="H2619" s="77">
        <v>75.28</v>
      </c>
      <c r="I2619" s="77">
        <v>1</v>
      </c>
      <c r="J2619" s="77">
        <v>64.890167704196102</v>
      </c>
      <c r="K2619" s="77">
        <v>0.132217043350911</v>
      </c>
      <c r="L2619" s="77">
        <v>52.2428012175478</v>
      </c>
      <c r="M2619" s="77">
        <v>8.5700342762365003E-2</v>
      </c>
      <c r="N2619" s="77">
        <v>12.6473664866483</v>
      </c>
      <c r="O2619" s="77">
        <v>4.6516700588546102E-2</v>
      </c>
      <c r="P2619" s="77">
        <v>4.6763157505854398</v>
      </c>
      <c r="Q2619" s="77">
        <v>4.6763157505854398</v>
      </c>
      <c r="R2619" s="77">
        <v>0</v>
      </c>
      <c r="S2619" s="77">
        <v>6.8665297057404805E-4</v>
      </c>
      <c r="T2619" s="77" t="s">
        <v>157</v>
      </c>
      <c r="U2619" s="105">
        <v>0.207414762700601</v>
      </c>
      <c r="V2619" s="105">
        <v>-5.5682107331388703E-2</v>
      </c>
      <c r="W2619" s="101">
        <v>0.26310567689938902</v>
      </c>
    </row>
    <row r="2620" spans="2:23" x14ac:dyDescent="0.25">
      <c r="B2620" s="55" t="s">
        <v>117</v>
      </c>
      <c r="C2620" s="76" t="s">
        <v>140</v>
      </c>
      <c r="D2620" s="55" t="s">
        <v>80</v>
      </c>
      <c r="E2620" s="55" t="s">
        <v>180</v>
      </c>
      <c r="F2620" s="70">
        <v>75.02</v>
      </c>
      <c r="G2620" s="77">
        <v>53654</v>
      </c>
      <c r="H2620" s="77">
        <v>75.28</v>
      </c>
      <c r="I2620" s="77">
        <v>2</v>
      </c>
      <c r="J2620" s="77">
        <v>64.890167704196102</v>
      </c>
      <c r="K2620" s="77">
        <v>0.132217043350911</v>
      </c>
      <c r="L2620" s="77">
        <v>52.2428012175478</v>
      </c>
      <c r="M2620" s="77">
        <v>8.5700342762365003E-2</v>
      </c>
      <c r="N2620" s="77">
        <v>12.6473664866483</v>
      </c>
      <c r="O2620" s="77">
        <v>4.6516700588546102E-2</v>
      </c>
      <c r="P2620" s="77">
        <v>4.6763157505854398</v>
      </c>
      <c r="Q2620" s="77">
        <v>4.6763157505854398</v>
      </c>
      <c r="R2620" s="77">
        <v>0</v>
      </c>
      <c r="S2620" s="77">
        <v>6.8665297057404805E-4</v>
      </c>
      <c r="T2620" s="77" t="s">
        <v>157</v>
      </c>
      <c r="U2620" s="105">
        <v>0.207414762700601</v>
      </c>
      <c r="V2620" s="105">
        <v>-5.5682107331388703E-2</v>
      </c>
      <c r="W2620" s="101">
        <v>0.26310567689938902</v>
      </c>
    </row>
    <row r="2621" spans="2:23" x14ac:dyDescent="0.25">
      <c r="B2621" s="55" t="s">
        <v>117</v>
      </c>
      <c r="C2621" s="76" t="s">
        <v>140</v>
      </c>
      <c r="D2621" s="55" t="s">
        <v>80</v>
      </c>
      <c r="E2621" s="55" t="s">
        <v>180</v>
      </c>
      <c r="F2621" s="70">
        <v>75.02</v>
      </c>
      <c r="G2621" s="77">
        <v>53704</v>
      </c>
      <c r="H2621" s="77">
        <v>74.95</v>
      </c>
      <c r="I2621" s="77">
        <v>1</v>
      </c>
      <c r="J2621" s="77">
        <v>-25.213281645324301</v>
      </c>
      <c r="K2621" s="77">
        <v>2.6572660081445602E-2</v>
      </c>
      <c r="L2621" s="77">
        <v>7.19280199252825</v>
      </c>
      <c r="M2621" s="77">
        <v>2.1625815410554299E-3</v>
      </c>
      <c r="N2621" s="77">
        <v>-32.406083637852603</v>
      </c>
      <c r="O2621" s="77">
        <v>2.4410078540390099E-2</v>
      </c>
      <c r="P2621" s="77">
        <v>-5.0569080910530202</v>
      </c>
      <c r="Q2621" s="77">
        <v>-5.0569080910530104</v>
      </c>
      <c r="R2621" s="77">
        <v>0</v>
      </c>
      <c r="S2621" s="77">
        <v>1.06892295264874E-3</v>
      </c>
      <c r="T2621" s="77" t="s">
        <v>157</v>
      </c>
      <c r="U2621" s="105">
        <v>-0.438036115298304</v>
      </c>
      <c r="V2621" s="105">
        <v>-0.117594204334781</v>
      </c>
      <c r="W2621" s="101">
        <v>-0.32043118453633701</v>
      </c>
    </row>
    <row r="2622" spans="2:23" x14ac:dyDescent="0.25">
      <c r="B2622" s="55" t="s">
        <v>117</v>
      </c>
      <c r="C2622" s="76" t="s">
        <v>140</v>
      </c>
      <c r="D2622" s="55" t="s">
        <v>80</v>
      </c>
      <c r="E2622" s="55" t="s">
        <v>180</v>
      </c>
      <c r="F2622" s="70">
        <v>75.02</v>
      </c>
      <c r="G2622" s="77">
        <v>58004</v>
      </c>
      <c r="H2622" s="77">
        <v>72.900000000000006</v>
      </c>
      <c r="I2622" s="77">
        <v>1</v>
      </c>
      <c r="J2622" s="77">
        <v>-83.084768296355605</v>
      </c>
      <c r="K2622" s="77">
        <v>1.46207207350156</v>
      </c>
      <c r="L2622" s="77">
        <v>-44.741362659949502</v>
      </c>
      <c r="M2622" s="77">
        <v>0.423979023019321</v>
      </c>
      <c r="N2622" s="77">
        <v>-38.343405636406104</v>
      </c>
      <c r="O2622" s="77">
        <v>1.0380930504822401</v>
      </c>
      <c r="P2622" s="77">
        <v>-5.9159160435337004</v>
      </c>
      <c r="Q2622" s="77">
        <v>-5.9159160435337004</v>
      </c>
      <c r="R2622" s="77">
        <v>0</v>
      </c>
      <c r="S2622" s="77">
        <v>7.4125896659107404E-3</v>
      </c>
      <c r="T2622" s="77" t="s">
        <v>157</v>
      </c>
      <c r="U2622" s="105">
        <v>-4.5106579355143204</v>
      </c>
      <c r="V2622" s="105">
        <v>-1.21092122870269</v>
      </c>
      <c r="W2622" s="101">
        <v>-3.2996262518920201</v>
      </c>
    </row>
    <row r="2623" spans="2:23" x14ac:dyDescent="0.25">
      <c r="B2623" s="55" t="s">
        <v>117</v>
      </c>
      <c r="C2623" s="76" t="s">
        <v>140</v>
      </c>
      <c r="D2623" s="55" t="s">
        <v>80</v>
      </c>
      <c r="E2623" s="55" t="s">
        <v>181</v>
      </c>
      <c r="F2623" s="70">
        <v>74.97</v>
      </c>
      <c r="G2623" s="77">
        <v>53050</v>
      </c>
      <c r="H2623" s="77">
        <v>75.14</v>
      </c>
      <c r="I2623" s="77">
        <v>1</v>
      </c>
      <c r="J2623" s="77">
        <v>60.045670959839498</v>
      </c>
      <c r="K2623" s="77">
        <v>8.6892130684517094E-2</v>
      </c>
      <c r="L2623" s="77">
        <v>123.14591292971799</v>
      </c>
      <c r="M2623" s="77">
        <v>0.36547447249817899</v>
      </c>
      <c r="N2623" s="77">
        <v>-63.100241969878702</v>
      </c>
      <c r="O2623" s="77">
        <v>-0.27858234181366198</v>
      </c>
      <c r="P2623" s="77">
        <v>-41.233909418124703</v>
      </c>
      <c r="Q2623" s="77">
        <v>-41.233909418124597</v>
      </c>
      <c r="R2623" s="77">
        <v>0</v>
      </c>
      <c r="S2623" s="77">
        <v>4.0975670390240797E-2</v>
      </c>
      <c r="T2623" s="77" t="s">
        <v>156</v>
      </c>
      <c r="U2623" s="105">
        <v>-10.1819565299449</v>
      </c>
      <c r="V2623" s="105">
        <v>-2.7334254754195602</v>
      </c>
      <c r="W2623" s="101">
        <v>-7.4482817234507799</v>
      </c>
    </row>
    <row r="2624" spans="2:23" x14ac:dyDescent="0.25">
      <c r="B2624" s="55" t="s">
        <v>117</v>
      </c>
      <c r="C2624" s="76" t="s">
        <v>140</v>
      </c>
      <c r="D2624" s="55" t="s">
        <v>80</v>
      </c>
      <c r="E2624" s="55" t="s">
        <v>181</v>
      </c>
      <c r="F2624" s="70">
        <v>74.97</v>
      </c>
      <c r="G2624" s="77">
        <v>53204</v>
      </c>
      <c r="H2624" s="77">
        <v>75.56</v>
      </c>
      <c r="I2624" s="77">
        <v>1</v>
      </c>
      <c r="J2624" s="77">
        <v>21.904387132313602</v>
      </c>
      <c r="K2624" s="77">
        <v>0</v>
      </c>
      <c r="L2624" s="77">
        <v>30.311129326530899</v>
      </c>
      <c r="M2624" s="77">
        <v>0</v>
      </c>
      <c r="N2624" s="77">
        <v>-8.4067421942173208</v>
      </c>
      <c r="O2624" s="77">
        <v>0</v>
      </c>
      <c r="P2624" s="77">
        <v>-3.77306733916173</v>
      </c>
      <c r="Q2624" s="77">
        <v>-3.7730673391617202</v>
      </c>
      <c r="R2624" s="77">
        <v>0</v>
      </c>
      <c r="S2624" s="77">
        <v>0</v>
      </c>
      <c r="T2624" s="77" t="s">
        <v>157</v>
      </c>
      <c r="U2624" s="105">
        <v>4.9599778945882402</v>
      </c>
      <c r="V2624" s="105">
        <v>-1.33154466871984</v>
      </c>
      <c r="W2624" s="101">
        <v>6.2917331648441301</v>
      </c>
    </row>
    <row r="2625" spans="2:23" x14ac:dyDescent="0.25">
      <c r="B2625" s="55" t="s">
        <v>117</v>
      </c>
      <c r="C2625" s="76" t="s">
        <v>140</v>
      </c>
      <c r="D2625" s="55" t="s">
        <v>80</v>
      </c>
      <c r="E2625" s="55" t="s">
        <v>181</v>
      </c>
      <c r="F2625" s="70">
        <v>74.97</v>
      </c>
      <c r="G2625" s="77">
        <v>53204</v>
      </c>
      <c r="H2625" s="77">
        <v>75.56</v>
      </c>
      <c r="I2625" s="77">
        <v>2</v>
      </c>
      <c r="J2625" s="77">
        <v>21.904387132313602</v>
      </c>
      <c r="K2625" s="77">
        <v>0</v>
      </c>
      <c r="L2625" s="77">
        <v>30.311129326530899</v>
      </c>
      <c r="M2625" s="77">
        <v>0</v>
      </c>
      <c r="N2625" s="77">
        <v>-8.4067421942173208</v>
      </c>
      <c r="O2625" s="77">
        <v>0</v>
      </c>
      <c r="P2625" s="77">
        <v>-3.77306733916173</v>
      </c>
      <c r="Q2625" s="77">
        <v>-3.7730673391617202</v>
      </c>
      <c r="R2625" s="77">
        <v>0</v>
      </c>
      <c r="S2625" s="77">
        <v>0</v>
      </c>
      <c r="T2625" s="77" t="s">
        <v>157</v>
      </c>
      <c r="U2625" s="105">
        <v>4.9599778945882402</v>
      </c>
      <c r="V2625" s="105">
        <v>-1.33154466871984</v>
      </c>
      <c r="W2625" s="101">
        <v>6.2917331648441301</v>
      </c>
    </row>
    <row r="2626" spans="2:23" x14ac:dyDescent="0.25">
      <c r="B2626" s="55" t="s">
        <v>117</v>
      </c>
      <c r="C2626" s="76" t="s">
        <v>140</v>
      </c>
      <c r="D2626" s="55" t="s">
        <v>80</v>
      </c>
      <c r="E2626" s="55" t="s">
        <v>182</v>
      </c>
      <c r="F2626" s="70">
        <v>75.56</v>
      </c>
      <c r="G2626" s="77">
        <v>53254</v>
      </c>
      <c r="H2626" s="77">
        <v>75.900000000000006</v>
      </c>
      <c r="I2626" s="77">
        <v>1</v>
      </c>
      <c r="J2626" s="77">
        <v>21.0495710139535</v>
      </c>
      <c r="K2626" s="77">
        <v>4.6701099962452898E-2</v>
      </c>
      <c r="L2626" s="77">
        <v>21.049570778084099</v>
      </c>
      <c r="M2626" s="77">
        <v>4.6701098915841802E-2</v>
      </c>
      <c r="N2626" s="77">
        <v>2.3586932962299999E-7</v>
      </c>
      <c r="O2626" s="77">
        <v>1.046611073E-9</v>
      </c>
      <c r="P2626" s="77">
        <v>1.034071E-12</v>
      </c>
      <c r="Q2626" s="77">
        <v>1.034071E-12</v>
      </c>
      <c r="R2626" s="77">
        <v>0</v>
      </c>
      <c r="S2626" s="77">
        <v>0</v>
      </c>
      <c r="T2626" s="77" t="s">
        <v>157</v>
      </c>
      <c r="U2626" s="105">
        <v>-9.3571554800000009E-10</v>
      </c>
      <c r="V2626" s="105">
        <v>0</v>
      </c>
      <c r="W2626" s="101">
        <v>-9.3568422599000007E-10</v>
      </c>
    </row>
    <row r="2627" spans="2:23" x14ac:dyDescent="0.25">
      <c r="B2627" s="55" t="s">
        <v>117</v>
      </c>
      <c r="C2627" s="76" t="s">
        <v>140</v>
      </c>
      <c r="D2627" s="55" t="s">
        <v>80</v>
      </c>
      <c r="E2627" s="55" t="s">
        <v>182</v>
      </c>
      <c r="F2627" s="70">
        <v>75.56</v>
      </c>
      <c r="G2627" s="77">
        <v>53304</v>
      </c>
      <c r="H2627" s="77">
        <v>75.81</v>
      </c>
      <c r="I2627" s="77">
        <v>1</v>
      </c>
      <c r="J2627" s="77">
        <v>6.4488107782650799</v>
      </c>
      <c r="K2627" s="77">
        <v>4.6328096745608801E-3</v>
      </c>
      <c r="L2627" s="77">
        <v>13.0050897177114</v>
      </c>
      <c r="M2627" s="77">
        <v>1.88413447442215E-2</v>
      </c>
      <c r="N2627" s="77">
        <v>-6.5562789394463099</v>
      </c>
      <c r="O2627" s="77">
        <v>-1.42085350696606E-2</v>
      </c>
      <c r="P2627" s="77">
        <v>-2.9416122003293399</v>
      </c>
      <c r="Q2627" s="77">
        <v>-2.9416122003293301</v>
      </c>
      <c r="R2627" s="77">
        <v>0</v>
      </c>
      <c r="S2627" s="77">
        <v>9.6395337235588205E-4</v>
      </c>
      <c r="T2627" s="77" t="s">
        <v>156</v>
      </c>
      <c r="U2627" s="105">
        <v>0.56369675811431397</v>
      </c>
      <c r="V2627" s="105">
        <v>-0.15132878190056601</v>
      </c>
      <c r="W2627" s="101">
        <v>0.715049474678632</v>
      </c>
    </row>
    <row r="2628" spans="2:23" x14ac:dyDescent="0.25">
      <c r="B2628" s="55" t="s">
        <v>117</v>
      </c>
      <c r="C2628" s="76" t="s">
        <v>140</v>
      </c>
      <c r="D2628" s="55" t="s">
        <v>80</v>
      </c>
      <c r="E2628" s="55" t="s">
        <v>182</v>
      </c>
      <c r="F2628" s="70">
        <v>75.56</v>
      </c>
      <c r="G2628" s="77">
        <v>54104</v>
      </c>
      <c r="H2628" s="77">
        <v>75.87</v>
      </c>
      <c r="I2628" s="77">
        <v>1</v>
      </c>
      <c r="J2628" s="77">
        <v>20.644397534303</v>
      </c>
      <c r="K2628" s="77">
        <v>4.2107685575968501E-2</v>
      </c>
      <c r="L2628" s="77">
        <v>20.6443973730082</v>
      </c>
      <c r="M2628" s="77">
        <v>4.2107684917993E-2</v>
      </c>
      <c r="N2628" s="77">
        <v>1.61294863577E-7</v>
      </c>
      <c r="O2628" s="77">
        <v>6.5797545400000001E-10</v>
      </c>
      <c r="P2628" s="77">
        <v>2.8596299999999999E-13</v>
      </c>
      <c r="Q2628" s="77">
        <v>2.8596400000000001E-13</v>
      </c>
      <c r="R2628" s="77">
        <v>0</v>
      </c>
      <c r="S2628" s="77">
        <v>0</v>
      </c>
      <c r="T2628" s="77" t="s">
        <v>157</v>
      </c>
      <c r="U2628" s="105">
        <v>-1.82796237E-10</v>
      </c>
      <c r="V2628" s="105">
        <v>0</v>
      </c>
      <c r="W2628" s="101">
        <v>-1.8279011810000001E-10</v>
      </c>
    </row>
    <row r="2629" spans="2:23" x14ac:dyDescent="0.25">
      <c r="B2629" s="55" t="s">
        <v>117</v>
      </c>
      <c r="C2629" s="76" t="s">
        <v>140</v>
      </c>
      <c r="D2629" s="55" t="s">
        <v>80</v>
      </c>
      <c r="E2629" s="55" t="s">
        <v>183</v>
      </c>
      <c r="F2629" s="70">
        <v>75.900000000000006</v>
      </c>
      <c r="G2629" s="77">
        <v>54104</v>
      </c>
      <c r="H2629" s="77">
        <v>75.87</v>
      </c>
      <c r="I2629" s="77">
        <v>1</v>
      </c>
      <c r="J2629" s="77">
        <v>-2.3009117551095901</v>
      </c>
      <c r="K2629" s="77">
        <v>4.6377147366061201E-4</v>
      </c>
      <c r="L2629" s="77">
        <v>-2.3009116464494701</v>
      </c>
      <c r="M2629" s="77">
        <v>4.6377142985757301E-4</v>
      </c>
      <c r="N2629" s="77">
        <v>-1.0866012048499999E-7</v>
      </c>
      <c r="O2629" s="77">
        <v>4.3803038000000002E-11</v>
      </c>
      <c r="P2629" s="77">
        <v>-9.09285E-13</v>
      </c>
      <c r="Q2629" s="77">
        <v>-9.09285E-13</v>
      </c>
      <c r="R2629" s="77">
        <v>0</v>
      </c>
      <c r="S2629" s="77">
        <v>0</v>
      </c>
      <c r="T2629" s="77" t="s">
        <v>157</v>
      </c>
      <c r="U2629" s="105">
        <v>6.4189954999999994E-11</v>
      </c>
      <c r="V2629" s="105">
        <v>0</v>
      </c>
      <c r="W2629" s="101">
        <v>6.4192103690000003E-11</v>
      </c>
    </row>
    <row r="2630" spans="2:23" x14ac:dyDescent="0.25">
      <c r="B2630" s="55" t="s">
        <v>117</v>
      </c>
      <c r="C2630" s="76" t="s">
        <v>140</v>
      </c>
      <c r="D2630" s="55" t="s">
        <v>80</v>
      </c>
      <c r="E2630" s="55" t="s">
        <v>184</v>
      </c>
      <c r="F2630" s="70">
        <v>75.41</v>
      </c>
      <c r="G2630" s="77">
        <v>53404</v>
      </c>
      <c r="H2630" s="77">
        <v>75.22</v>
      </c>
      <c r="I2630" s="77">
        <v>1</v>
      </c>
      <c r="J2630" s="77">
        <v>-23.3005629105302</v>
      </c>
      <c r="K2630" s="77">
        <v>5.2771457745304402E-2</v>
      </c>
      <c r="L2630" s="77">
        <v>-2.0555337064969499</v>
      </c>
      <c r="M2630" s="77">
        <v>4.1069126916258201E-4</v>
      </c>
      <c r="N2630" s="77">
        <v>-21.245029204033301</v>
      </c>
      <c r="O2630" s="77">
        <v>5.2360766476141803E-2</v>
      </c>
      <c r="P2630" s="77">
        <v>-7.4948914490131804</v>
      </c>
      <c r="Q2630" s="77">
        <v>-7.4948914490131697</v>
      </c>
      <c r="R2630" s="77">
        <v>0</v>
      </c>
      <c r="S2630" s="77">
        <v>5.4600542693181101E-3</v>
      </c>
      <c r="T2630" s="77" t="s">
        <v>157</v>
      </c>
      <c r="U2630" s="105">
        <v>-9.3004421615651395E-2</v>
      </c>
      <c r="V2630" s="105">
        <v>-2.4967760825066E-2</v>
      </c>
      <c r="W2630" s="101">
        <v>-6.8034383341029098E-2</v>
      </c>
    </row>
    <row r="2631" spans="2:23" x14ac:dyDescent="0.25">
      <c r="B2631" s="55" t="s">
        <v>117</v>
      </c>
      <c r="C2631" s="76" t="s">
        <v>140</v>
      </c>
      <c r="D2631" s="55" t="s">
        <v>80</v>
      </c>
      <c r="E2631" s="55" t="s">
        <v>185</v>
      </c>
      <c r="F2631" s="70">
        <v>75.22</v>
      </c>
      <c r="G2631" s="77">
        <v>53854</v>
      </c>
      <c r="H2631" s="77">
        <v>73.430000000000007</v>
      </c>
      <c r="I2631" s="77">
        <v>1</v>
      </c>
      <c r="J2631" s="77">
        <v>-72.029506722224596</v>
      </c>
      <c r="K2631" s="77">
        <v>1.02431616564408</v>
      </c>
      <c r="L2631" s="77">
        <v>-50.497865701919402</v>
      </c>
      <c r="M2631" s="77">
        <v>0.503453299577864</v>
      </c>
      <c r="N2631" s="77">
        <v>-21.531641020305202</v>
      </c>
      <c r="O2631" s="77">
        <v>0.52086286606621301</v>
      </c>
      <c r="P2631" s="77">
        <v>-7.4948914490132301</v>
      </c>
      <c r="Q2631" s="77">
        <v>-7.4948914490132204</v>
      </c>
      <c r="R2631" s="77">
        <v>0</v>
      </c>
      <c r="S2631" s="77">
        <v>1.1090313934068801E-2</v>
      </c>
      <c r="T2631" s="77" t="s">
        <v>157</v>
      </c>
      <c r="U2631" s="105">
        <v>0.17149509402518601</v>
      </c>
      <c r="V2631" s="105">
        <v>-4.6039192716967402E-2</v>
      </c>
      <c r="W2631" s="101">
        <v>0.21754156845408801</v>
      </c>
    </row>
    <row r="2632" spans="2:23" x14ac:dyDescent="0.25">
      <c r="B2632" s="55" t="s">
        <v>117</v>
      </c>
      <c r="C2632" s="76" t="s">
        <v>140</v>
      </c>
      <c r="D2632" s="55" t="s">
        <v>80</v>
      </c>
      <c r="E2632" s="55" t="s">
        <v>186</v>
      </c>
      <c r="F2632" s="70">
        <v>75.34</v>
      </c>
      <c r="G2632" s="77">
        <v>53504</v>
      </c>
      <c r="H2632" s="77">
        <v>75.34</v>
      </c>
      <c r="I2632" s="77">
        <v>1</v>
      </c>
      <c r="J2632" s="77">
        <v>2.7334499999999998E-13</v>
      </c>
      <c r="K2632" s="77">
        <v>0</v>
      </c>
      <c r="L2632" s="77">
        <v>2.7502720000000001E-12</v>
      </c>
      <c r="M2632" s="77">
        <v>0</v>
      </c>
      <c r="N2632" s="77">
        <v>-2.4769269999999999E-12</v>
      </c>
      <c r="O2632" s="77">
        <v>0</v>
      </c>
      <c r="P2632" s="77">
        <v>-4.0928099999999998E-12</v>
      </c>
      <c r="Q2632" s="77">
        <v>-4.0928120000000002E-12</v>
      </c>
      <c r="R2632" s="77">
        <v>0</v>
      </c>
      <c r="S2632" s="77">
        <v>0</v>
      </c>
      <c r="T2632" s="77" t="s">
        <v>157</v>
      </c>
      <c r="U2632" s="105">
        <v>0</v>
      </c>
      <c r="V2632" s="105">
        <v>0</v>
      </c>
      <c r="W2632" s="101">
        <v>0</v>
      </c>
    </row>
    <row r="2633" spans="2:23" x14ac:dyDescent="0.25">
      <c r="B2633" s="55" t="s">
        <v>117</v>
      </c>
      <c r="C2633" s="76" t="s">
        <v>140</v>
      </c>
      <c r="D2633" s="55" t="s">
        <v>80</v>
      </c>
      <c r="E2633" s="55" t="s">
        <v>186</v>
      </c>
      <c r="F2633" s="70">
        <v>75.34</v>
      </c>
      <c r="G2633" s="77">
        <v>53754</v>
      </c>
      <c r="H2633" s="77">
        <v>73.739999999999995</v>
      </c>
      <c r="I2633" s="77">
        <v>1</v>
      </c>
      <c r="J2633" s="77">
        <v>-68.1066959612331</v>
      </c>
      <c r="K2633" s="77">
        <v>0.75236827403739803</v>
      </c>
      <c r="L2633" s="77">
        <v>-41.099260154875601</v>
      </c>
      <c r="M2633" s="77">
        <v>0.27397999785211502</v>
      </c>
      <c r="N2633" s="77">
        <v>-27.007435806357499</v>
      </c>
      <c r="O2633" s="77">
        <v>0.47838827618528301</v>
      </c>
      <c r="P2633" s="77">
        <v>-7.2734682113164899</v>
      </c>
      <c r="Q2633" s="77">
        <v>-7.2734682113164801</v>
      </c>
      <c r="R2633" s="77">
        <v>0</v>
      </c>
      <c r="S2633" s="77">
        <v>8.5809217189712992E-3</v>
      </c>
      <c r="T2633" s="77" t="s">
        <v>157</v>
      </c>
      <c r="U2633" s="105">
        <v>-7.5528351833212604</v>
      </c>
      <c r="V2633" s="105">
        <v>-2.0276173877799102</v>
      </c>
      <c r="W2633" s="101">
        <v>-5.5250328451826602</v>
      </c>
    </row>
    <row r="2634" spans="2:23" x14ac:dyDescent="0.25">
      <c r="B2634" s="55" t="s">
        <v>117</v>
      </c>
      <c r="C2634" s="76" t="s">
        <v>140</v>
      </c>
      <c r="D2634" s="55" t="s">
        <v>80</v>
      </c>
      <c r="E2634" s="55" t="s">
        <v>187</v>
      </c>
      <c r="F2634" s="70">
        <v>74.81</v>
      </c>
      <c r="G2634" s="77">
        <v>54050</v>
      </c>
      <c r="H2634" s="77">
        <v>74.48</v>
      </c>
      <c r="I2634" s="77">
        <v>1</v>
      </c>
      <c r="J2634" s="77">
        <v>-74.3018034469968</v>
      </c>
      <c r="K2634" s="77">
        <v>8.0050990934404001E-2</v>
      </c>
      <c r="L2634" s="77">
        <v>-22.7654247149753</v>
      </c>
      <c r="M2634" s="77">
        <v>7.5148361555714997E-3</v>
      </c>
      <c r="N2634" s="77">
        <v>-51.536378732021497</v>
      </c>
      <c r="O2634" s="77">
        <v>7.2536154778832504E-2</v>
      </c>
      <c r="P2634" s="77">
        <v>-54.636390852037799</v>
      </c>
      <c r="Q2634" s="77">
        <v>-54.636390852037799</v>
      </c>
      <c r="R2634" s="77">
        <v>0</v>
      </c>
      <c r="S2634" s="77">
        <v>4.3284460477381298E-2</v>
      </c>
      <c r="T2634" s="77" t="s">
        <v>156</v>
      </c>
      <c r="U2634" s="105">
        <v>-11.592543708100999</v>
      </c>
      <c r="V2634" s="105">
        <v>-3.1121085818276999</v>
      </c>
      <c r="W2634" s="101">
        <v>-8.4801512533878896</v>
      </c>
    </row>
    <row r="2635" spans="2:23" x14ac:dyDescent="0.25">
      <c r="B2635" s="55" t="s">
        <v>117</v>
      </c>
      <c r="C2635" s="76" t="s">
        <v>140</v>
      </c>
      <c r="D2635" s="55" t="s">
        <v>80</v>
      </c>
      <c r="E2635" s="55" t="s">
        <v>187</v>
      </c>
      <c r="F2635" s="70">
        <v>74.81</v>
      </c>
      <c r="G2635" s="77">
        <v>54850</v>
      </c>
      <c r="H2635" s="77">
        <v>74.92</v>
      </c>
      <c r="I2635" s="77">
        <v>1</v>
      </c>
      <c r="J2635" s="77">
        <v>4.4483967215448299</v>
      </c>
      <c r="K2635" s="77">
        <v>5.1647289153774502E-4</v>
      </c>
      <c r="L2635" s="77">
        <v>-10.9896907821003</v>
      </c>
      <c r="M2635" s="77">
        <v>3.15218322098932E-3</v>
      </c>
      <c r="N2635" s="77">
        <v>15.4380875036451</v>
      </c>
      <c r="O2635" s="77">
        <v>-2.6357103294515701E-3</v>
      </c>
      <c r="P2635" s="77">
        <v>10.1754081840272</v>
      </c>
      <c r="Q2635" s="77">
        <v>10.1754081840272</v>
      </c>
      <c r="R2635" s="77">
        <v>0</v>
      </c>
      <c r="S2635" s="77">
        <v>2.7023661176719298E-3</v>
      </c>
      <c r="T2635" s="77" t="s">
        <v>157</v>
      </c>
      <c r="U2635" s="105">
        <v>-1.8955120792153399</v>
      </c>
      <c r="V2635" s="105">
        <v>-0.50886497021027499</v>
      </c>
      <c r="W2635" s="101">
        <v>-1.38660069257595</v>
      </c>
    </row>
    <row r="2636" spans="2:23" x14ac:dyDescent="0.25">
      <c r="B2636" s="55" t="s">
        <v>117</v>
      </c>
      <c r="C2636" s="76" t="s">
        <v>140</v>
      </c>
      <c r="D2636" s="55" t="s">
        <v>80</v>
      </c>
      <c r="E2636" s="55" t="s">
        <v>188</v>
      </c>
      <c r="F2636" s="70">
        <v>75.52</v>
      </c>
      <c r="G2636" s="77">
        <v>53654</v>
      </c>
      <c r="H2636" s="77">
        <v>75.28</v>
      </c>
      <c r="I2636" s="77">
        <v>1</v>
      </c>
      <c r="J2636" s="77">
        <v>-48.5482836337167</v>
      </c>
      <c r="K2636" s="77">
        <v>9.2627578660546397E-2</v>
      </c>
      <c r="L2636" s="77">
        <v>-38.721904179898402</v>
      </c>
      <c r="M2636" s="77">
        <v>5.8925864428367197E-2</v>
      </c>
      <c r="N2636" s="77">
        <v>-9.8263794538183493</v>
      </c>
      <c r="O2636" s="77">
        <v>3.37017142321792E-2</v>
      </c>
      <c r="P2636" s="77">
        <v>-3.6432679203550702</v>
      </c>
      <c r="Q2636" s="77">
        <v>-3.64326792035506</v>
      </c>
      <c r="R2636" s="77">
        <v>0</v>
      </c>
      <c r="S2636" s="77">
        <v>5.2164466478189201E-4</v>
      </c>
      <c r="T2636" s="77" t="s">
        <v>157</v>
      </c>
      <c r="U2636" s="105">
        <v>0.18277818418996</v>
      </c>
      <c r="V2636" s="105">
        <v>-4.9068226086648799E-2</v>
      </c>
      <c r="W2636" s="101">
        <v>0.23185417107054099</v>
      </c>
    </row>
    <row r="2637" spans="2:23" x14ac:dyDescent="0.25">
      <c r="B2637" s="55" t="s">
        <v>117</v>
      </c>
      <c r="C2637" s="76" t="s">
        <v>140</v>
      </c>
      <c r="D2637" s="55" t="s">
        <v>80</v>
      </c>
      <c r="E2637" s="55" t="s">
        <v>189</v>
      </c>
      <c r="F2637" s="70">
        <v>74.95</v>
      </c>
      <c r="G2637" s="77">
        <v>58004</v>
      </c>
      <c r="H2637" s="77">
        <v>72.900000000000006</v>
      </c>
      <c r="I2637" s="77">
        <v>1</v>
      </c>
      <c r="J2637" s="77">
        <v>-80.315703566637495</v>
      </c>
      <c r="K2637" s="77">
        <v>1.32947118254116</v>
      </c>
      <c r="L2637" s="77">
        <v>-47.464841798114897</v>
      </c>
      <c r="M2637" s="77">
        <v>0.46432499974622798</v>
      </c>
      <c r="N2637" s="77">
        <v>-32.850861768522499</v>
      </c>
      <c r="O2637" s="77">
        <v>0.86514618279493205</v>
      </c>
      <c r="P2637" s="77">
        <v>-5.0569080910553197</v>
      </c>
      <c r="Q2637" s="77">
        <v>-5.0569080910553197</v>
      </c>
      <c r="R2637" s="77">
        <v>0</v>
      </c>
      <c r="S2637" s="77">
        <v>5.2704550368685796E-3</v>
      </c>
      <c r="T2637" s="77" t="s">
        <v>157</v>
      </c>
      <c r="U2637" s="105">
        <v>-3.3883350623556998</v>
      </c>
      <c r="V2637" s="105">
        <v>-0.90962491849791205</v>
      </c>
      <c r="W2637" s="101">
        <v>-2.47862717186517</v>
      </c>
    </row>
    <row r="2638" spans="2:23" x14ac:dyDescent="0.25">
      <c r="B2638" s="55" t="s">
        <v>117</v>
      </c>
      <c r="C2638" s="76" t="s">
        <v>140</v>
      </c>
      <c r="D2638" s="55" t="s">
        <v>80</v>
      </c>
      <c r="E2638" s="55" t="s">
        <v>190</v>
      </c>
      <c r="F2638" s="70">
        <v>73.739999999999995</v>
      </c>
      <c r="G2638" s="77">
        <v>53854</v>
      </c>
      <c r="H2638" s="77">
        <v>73.430000000000007</v>
      </c>
      <c r="I2638" s="77">
        <v>1</v>
      </c>
      <c r="J2638" s="77">
        <v>-52.737092357190598</v>
      </c>
      <c r="K2638" s="77">
        <v>0.13766944505939699</v>
      </c>
      <c r="L2638" s="77">
        <v>-62.464128806495196</v>
      </c>
      <c r="M2638" s="77">
        <v>0.19313748568394401</v>
      </c>
      <c r="N2638" s="77">
        <v>9.7270364493045296</v>
      </c>
      <c r="O2638" s="77">
        <v>-5.5468040624546397E-2</v>
      </c>
      <c r="P2638" s="77">
        <v>-8.2795143157938202</v>
      </c>
      <c r="Q2638" s="77">
        <v>-8.2795143157938096</v>
      </c>
      <c r="R2638" s="77">
        <v>0</v>
      </c>
      <c r="S2638" s="77">
        <v>3.3932426866190202E-3</v>
      </c>
      <c r="T2638" s="77" t="s">
        <v>156</v>
      </c>
      <c r="U2638" s="105">
        <v>-1.06623447007296</v>
      </c>
      <c r="V2638" s="105">
        <v>-0.286238941867067</v>
      </c>
      <c r="W2638" s="101">
        <v>-0.77996941874595005</v>
      </c>
    </row>
    <row r="2639" spans="2:23" x14ac:dyDescent="0.25">
      <c r="B2639" s="55" t="s">
        <v>117</v>
      </c>
      <c r="C2639" s="76" t="s">
        <v>140</v>
      </c>
      <c r="D2639" s="55" t="s">
        <v>80</v>
      </c>
      <c r="E2639" s="55" t="s">
        <v>190</v>
      </c>
      <c r="F2639" s="70">
        <v>73.739999999999995</v>
      </c>
      <c r="G2639" s="77">
        <v>58104</v>
      </c>
      <c r="H2639" s="77">
        <v>72.400000000000006</v>
      </c>
      <c r="I2639" s="77">
        <v>1</v>
      </c>
      <c r="J2639" s="77">
        <v>-57.244402021289702</v>
      </c>
      <c r="K2639" s="77">
        <v>0.42075672866031499</v>
      </c>
      <c r="L2639" s="77">
        <v>-20.114063803189801</v>
      </c>
      <c r="M2639" s="77">
        <v>5.19475022479568E-2</v>
      </c>
      <c r="N2639" s="77">
        <v>-37.130338218099901</v>
      </c>
      <c r="O2639" s="77">
        <v>0.36880922641235803</v>
      </c>
      <c r="P2639" s="77">
        <v>1.0060461044778399</v>
      </c>
      <c r="Q2639" s="77">
        <v>1.0060461044778399</v>
      </c>
      <c r="R2639" s="77">
        <v>0</v>
      </c>
      <c r="S2639" s="77">
        <v>1.2995733334061901E-4</v>
      </c>
      <c r="T2639" s="77" t="s">
        <v>157</v>
      </c>
      <c r="U2639" s="105">
        <v>-22.805763038302398</v>
      </c>
      <c r="V2639" s="105">
        <v>-6.1223845821717502</v>
      </c>
      <c r="W2639" s="101">
        <v>-16.682819999080898</v>
      </c>
    </row>
    <row r="2640" spans="2:23" x14ac:dyDescent="0.25">
      <c r="B2640" s="55" t="s">
        <v>117</v>
      </c>
      <c r="C2640" s="76" t="s">
        <v>140</v>
      </c>
      <c r="D2640" s="55" t="s">
        <v>80</v>
      </c>
      <c r="E2640" s="55" t="s">
        <v>191</v>
      </c>
      <c r="F2640" s="70">
        <v>74.09</v>
      </c>
      <c r="G2640" s="77">
        <v>54050</v>
      </c>
      <c r="H2640" s="77">
        <v>74.48</v>
      </c>
      <c r="I2640" s="77">
        <v>1</v>
      </c>
      <c r="J2640" s="77">
        <v>72.066311063388099</v>
      </c>
      <c r="K2640" s="77">
        <v>9.1925891468044904E-2</v>
      </c>
      <c r="L2640" s="77">
        <v>6.7055108198896898</v>
      </c>
      <c r="M2640" s="77">
        <v>7.95860593795141E-4</v>
      </c>
      <c r="N2640" s="77">
        <v>65.360800243498403</v>
      </c>
      <c r="O2640" s="77">
        <v>9.1130030874249701E-2</v>
      </c>
      <c r="P2640" s="77">
        <v>58.534394694526497</v>
      </c>
      <c r="Q2640" s="77">
        <v>58.534394694526398</v>
      </c>
      <c r="R2640" s="77">
        <v>0</v>
      </c>
      <c r="S2640" s="77">
        <v>6.06450739119066E-2</v>
      </c>
      <c r="T2640" s="77" t="s">
        <v>156</v>
      </c>
      <c r="U2640" s="105">
        <v>-18.7211177514707</v>
      </c>
      <c r="V2640" s="105">
        <v>-5.02582976461367</v>
      </c>
      <c r="W2640" s="101">
        <v>-13.694829552724901</v>
      </c>
    </row>
    <row r="2641" spans="2:23" x14ac:dyDescent="0.25">
      <c r="B2641" s="55" t="s">
        <v>117</v>
      </c>
      <c r="C2641" s="76" t="s">
        <v>140</v>
      </c>
      <c r="D2641" s="55" t="s">
        <v>80</v>
      </c>
      <c r="E2641" s="55" t="s">
        <v>191</v>
      </c>
      <c r="F2641" s="70">
        <v>74.09</v>
      </c>
      <c r="G2641" s="77">
        <v>56000</v>
      </c>
      <c r="H2641" s="77">
        <v>75.45</v>
      </c>
      <c r="I2641" s="77">
        <v>1</v>
      </c>
      <c r="J2641" s="77">
        <v>11.853307800592599</v>
      </c>
      <c r="K2641" s="77">
        <v>0.13572387501785901</v>
      </c>
      <c r="L2641" s="77">
        <v>39.279816169071303</v>
      </c>
      <c r="M2641" s="77">
        <v>1.4904452236946499</v>
      </c>
      <c r="N2641" s="77">
        <v>-27.4265083684788</v>
      </c>
      <c r="O2641" s="77">
        <v>-1.3547213486767899</v>
      </c>
      <c r="P2641" s="77">
        <v>-46.869709140858099</v>
      </c>
      <c r="Q2641" s="77">
        <v>-46.869709140858099</v>
      </c>
      <c r="R2641" s="77">
        <v>0</v>
      </c>
      <c r="S2641" s="77">
        <v>2.1220794673603902</v>
      </c>
      <c r="T2641" s="77" t="s">
        <v>156</v>
      </c>
      <c r="U2641" s="105">
        <v>-63.992463859432704</v>
      </c>
      <c r="V2641" s="105">
        <v>-17.179274968794701</v>
      </c>
      <c r="W2641" s="101">
        <v>-46.811621872577</v>
      </c>
    </row>
    <row r="2642" spans="2:23" x14ac:dyDescent="0.25">
      <c r="B2642" s="55" t="s">
        <v>117</v>
      </c>
      <c r="C2642" s="76" t="s">
        <v>140</v>
      </c>
      <c r="D2642" s="55" t="s">
        <v>80</v>
      </c>
      <c r="E2642" s="55" t="s">
        <v>191</v>
      </c>
      <c r="F2642" s="70">
        <v>74.09</v>
      </c>
      <c r="G2642" s="77">
        <v>58450</v>
      </c>
      <c r="H2642" s="77">
        <v>74.13</v>
      </c>
      <c r="I2642" s="77">
        <v>1</v>
      </c>
      <c r="J2642" s="77">
        <v>-27.2033870602062</v>
      </c>
      <c r="K2642" s="77">
        <v>1.89298207638624E-2</v>
      </c>
      <c r="L2642" s="77">
        <v>-17.962845936463399</v>
      </c>
      <c r="M2642" s="77">
        <v>8.2537408772275292E-3</v>
      </c>
      <c r="N2642" s="77">
        <v>-9.2405411237428297</v>
      </c>
      <c r="O2642" s="77">
        <v>1.0676079886634901E-2</v>
      </c>
      <c r="P2642" s="77">
        <v>-37.405869348587302</v>
      </c>
      <c r="Q2642" s="77">
        <v>-37.405869348587302</v>
      </c>
      <c r="R2642" s="77">
        <v>0</v>
      </c>
      <c r="S2642" s="77">
        <v>3.5791511998889303E-2</v>
      </c>
      <c r="T2642" s="77" t="s">
        <v>156</v>
      </c>
      <c r="U2642" s="105">
        <v>1.1608259253481401</v>
      </c>
      <c r="V2642" s="105">
        <v>-0.31163275422973002</v>
      </c>
      <c r="W2642" s="101">
        <v>1.47250796845136</v>
      </c>
    </row>
    <row r="2643" spans="2:23" x14ac:dyDescent="0.25">
      <c r="B2643" s="55" t="s">
        <v>117</v>
      </c>
      <c r="C2643" s="76" t="s">
        <v>140</v>
      </c>
      <c r="D2643" s="55" t="s">
        <v>80</v>
      </c>
      <c r="E2643" s="55" t="s">
        <v>192</v>
      </c>
      <c r="F2643" s="70">
        <v>73.430000000000007</v>
      </c>
      <c r="G2643" s="77">
        <v>53850</v>
      </c>
      <c r="H2643" s="77">
        <v>74.09</v>
      </c>
      <c r="I2643" s="77">
        <v>1</v>
      </c>
      <c r="J2643" s="77">
        <v>17.1566297909208</v>
      </c>
      <c r="K2643" s="77">
        <v>0</v>
      </c>
      <c r="L2643" s="77">
        <v>8.6847049053590393</v>
      </c>
      <c r="M2643" s="77">
        <v>0</v>
      </c>
      <c r="N2643" s="77">
        <v>8.4719248855617799</v>
      </c>
      <c r="O2643" s="77">
        <v>0</v>
      </c>
      <c r="P2643" s="77">
        <v>-7.7698043251939399</v>
      </c>
      <c r="Q2643" s="77">
        <v>-7.7698043251939302</v>
      </c>
      <c r="R2643" s="77">
        <v>0</v>
      </c>
      <c r="S2643" s="77">
        <v>0</v>
      </c>
      <c r="T2643" s="77" t="s">
        <v>156</v>
      </c>
      <c r="U2643" s="105">
        <v>-5.5914704244707396</v>
      </c>
      <c r="V2643" s="105">
        <v>-1.5010737531980001</v>
      </c>
      <c r="W2643" s="101">
        <v>-4.09025974991334</v>
      </c>
    </row>
    <row r="2644" spans="2:23" x14ac:dyDescent="0.25">
      <c r="B2644" s="55" t="s">
        <v>117</v>
      </c>
      <c r="C2644" s="76" t="s">
        <v>140</v>
      </c>
      <c r="D2644" s="55" t="s">
        <v>80</v>
      </c>
      <c r="E2644" s="55" t="s">
        <v>192</v>
      </c>
      <c r="F2644" s="70">
        <v>73.430000000000007</v>
      </c>
      <c r="G2644" s="77">
        <v>53850</v>
      </c>
      <c r="H2644" s="77">
        <v>74.09</v>
      </c>
      <c r="I2644" s="77">
        <v>2</v>
      </c>
      <c r="J2644" s="77">
        <v>39.682891806481202</v>
      </c>
      <c r="K2644" s="77">
        <v>0</v>
      </c>
      <c r="L2644" s="77">
        <v>20.087523559723799</v>
      </c>
      <c r="M2644" s="77">
        <v>0</v>
      </c>
      <c r="N2644" s="77">
        <v>19.595368246757399</v>
      </c>
      <c r="O2644" s="77">
        <v>0</v>
      </c>
      <c r="P2644" s="77">
        <v>-17.971379469723399</v>
      </c>
      <c r="Q2644" s="77">
        <v>-17.971379469723299</v>
      </c>
      <c r="R2644" s="77">
        <v>0</v>
      </c>
      <c r="S2644" s="77">
        <v>0</v>
      </c>
      <c r="T2644" s="77" t="s">
        <v>156</v>
      </c>
      <c r="U2644" s="105">
        <v>-12.932943042859799</v>
      </c>
      <c r="V2644" s="105">
        <v>-3.47194921541218</v>
      </c>
      <c r="W2644" s="101">
        <v>-9.4606771314789508</v>
      </c>
    </row>
    <row r="2645" spans="2:23" x14ac:dyDescent="0.25">
      <c r="B2645" s="55" t="s">
        <v>117</v>
      </c>
      <c r="C2645" s="76" t="s">
        <v>140</v>
      </c>
      <c r="D2645" s="55" t="s">
        <v>80</v>
      </c>
      <c r="E2645" s="55" t="s">
        <v>192</v>
      </c>
      <c r="F2645" s="70">
        <v>73.430000000000007</v>
      </c>
      <c r="G2645" s="77">
        <v>58004</v>
      </c>
      <c r="H2645" s="77">
        <v>72.900000000000006</v>
      </c>
      <c r="I2645" s="77">
        <v>1</v>
      </c>
      <c r="J2645" s="77">
        <v>-70.690681056012494</v>
      </c>
      <c r="K2645" s="77">
        <v>0.169903861197538</v>
      </c>
      <c r="L2645" s="77">
        <v>-30.516949698665599</v>
      </c>
      <c r="M2645" s="77">
        <v>3.16636634429701E-2</v>
      </c>
      <c r="N2645" s="77">
        <v>-40.173731357347002</v>
      </c>
      <c r="O2645" s="77">
        <v>0.138240197754568</v>
      </c>
      <c r="P2645" s="77">
        <v>9.9667780301113407</v>
      </c>
      <c r="Q2645" s="77">
        <v>9.96677803011133</v>
      </c>
      <c r="R2645" s="77">
        <v>0</v>
      </c>
      <c r="S2645" s="77">
        <v>3.3774465862513401E-3</v>
      </c>
      <c r="T2645" s="77" t="s">
        <v>156</v>
      </c>
      <c r="U2645" s="105">
        <v>-11.1777335506809</v>
      </c>
      <c r="V2645" s="105">
        <v>-3.0007495666501902</v>
      </c>
      <c r="W2645" s="101">
        <v>-8.1767102688259108</v>
      </c>
    </row>
    <row r="2646" spans="2:23" x14ac:dyDescent="0.25">
      <c r="B2646" s="55" t="s">
        <v>117</v>
      </c>
      <c r="C2646" s="76" t="s">
        <v>140</v>
      </c>
      <c r="D2646" s="55" t="s">
        <v>80</v>
      </c>
      <c r="E2646" s="55" t="s">
        <v>193</v>
      </c>
      <c r="F2646" s="70">
        <v>74.94</v>
      </c>
      <c r="G2646" s="77">
        <v>54000</v>
      </c>
      <c r="H2646" s="77">
        <v>74.430000000000007</v>
      </c>
      <c r="I2646" s="77">
        <v>1</v>
      </c>
      <c r="J2646" s="77">
        <v>-59.789813710187602</v>
      </c>
      <c r="K2646" s="77">
        <v>0.21663420250403601</v>
      </c>
      <c r="L2646" s="77">
        <v>-48.127268110780598</v>
      </c>
      <c r="M2646" s="77">
        <v>0.14036377650990201</v>
      </c>
      <c r="N2646" s="77">
        <v>-11.6625455994071</v>
      </c>
      <c r="O2646" s="77">
        <v>7.6270425994134305E-2</v>
      </c>
      <c r="P2646" s="77">
        <v>-22.874416016269699</v>
      </c>
      <c r="Q2646" s="77">
        <v>-22.874416016269699</v>
      </c>
      <c r="R2646" s="77">
        <v>0</v>
      </c>
      <c r="S2646" s="77">
        <v>3.1708277829973902E-2</v>
      </c>
      <c r="T2646" s="77" t="s">
        <v>156</v>
      </c>
      <c r="U2646" s="105">
        <v>-0.25164149032557898</v>
      </c>
      <c r="V2646" s="105">
        <v>-6.7555116573671595E-2</v>
      </c>
      <c r="W2646" s="101">
        <v>-0.184080211670681</v>
      </c>
    </row>
    <row r="2647" spans="2:23" x14ac:dyDescent="0.25">
      <c r="B2647" s="55" t="s">
        <v>117</v>
      </c>
      <c r="C2647" s="76" t="s">
        <v>140</v>
      </c>
      <c r="D2647" s="55" t="s">
        <v>80</v>
      </c>
      <c r="E2647" s="55" t="s">
        <v>193</v>
      </c>
      <c r="F2647" s="70">
        <v>74.94</v>
      </c>
      <c r="G2647" s="77">
        <v>54850</v>
      </c>
      <c r="H2647" s="77">
        <v>74.92</v>
      </c>
      <c r="I2647" s="77">
        <v>1</v>
      </c>
      <c r="J2647" s="77">
        <v>6.2390152698823798</v>
      </c>
      <c r="K2647" s="77">
        <v>3.0750996114882099E-4</v>
      </c>
      <c r="L2647" s="77">
        <v>21.680123483340701</v>
      </c>
      <c r="M2647" s="77">
        <v>3.7132192585979098E-3</v>
      </c>
      <c r="N2647" s="77">
        <v>-15.4411082134583</v>
      </c>
      <c r="O2647" s="77">
        <v>-3.4057092974490899E-3</v>
      </c>
      <c r="P2647" s="77">
        <v>-10.175408184027001</v>
      </c>
      <c r="Q2647" s="77">
        <v>-10.1754081840269</v>
      </c>
      <c r="R2647" s="77">
        <v>0</v>
      </c>
      <c r="S2647" s="77">
        <v>8.1795756052134702E-4</v>
      </c>
      <c r="T2647" s="77" t="s">
        <v>157</v>
      </c>
      <c r="U2647" s="105">
        <v>-0.56401196192696501</v>
      </c>
      <c r="V2647" s="105">
        <v>-0.15141340081726601</v>
      </c>
      <c r="W2647" s="101">
        <v>-0.41258474984384502</v>
      </c>
    </row>
    <row r="2648" spans="2:23" x14ac:dyDescent="0.25">
      <c r="B2648" s="55" t="s">
        <v>117</v>
      </c>
      <c r="C2648" s="76" t="s">
        <v>140</v>
      </c>
      <c r="D2648" s="55" t="s">
        <v>80</v>
      </c>
      <c r="E2648" s="55" t="s">
        <v>138</v>
      </c>
      <c r="F2648" s="70">
        <v>74.430000000000007</v>
      </c>
      <c r="G2648" s="77">
        <v>54250</v>
      </c>
      <c r="H2648" s="77">
        <v>74.260000000000005</v>
      </c>
      <c r="I2648" s="77">
        <v>1</v>
      </c>
      <c r="J2648" s="77">
        <v>-76.895825143996106</v>
      </c>
      <c r="K2648" s="77">
        <v>8.0416363774233904E-2</v>
      </c>
      <c r="L2648" s="77">
        <v>-63.090286676108803</v>
      </c>
      <c r="M2648" s="77">
        <v>5.4133226111080901E-2</v>
      </c>
      <c r="N2648" s="77">
        <v>-13.805538467887301</v>
      </c>
      <c r="O2648" s="77">
        <v>2.62831376631531E-2</v>
      </c>
      <c r="P2648" s="77">
        <v>-3.89800384248707</v>
      </c>
      <c r="Q2648" s="77">
        <v>-3.8980038424870598</v>
      </c>
      <c r="R2648" s="77">
        <v>0</v>
      </c>
      <c r="S2648" s="77">
        <v>2.06644301802197E-4</v>
      </c>
      <c r="T2648" s="77" t="s">
        <v>156</v>
      </c>
      <c r="U2648" s="105">
        <v>-0.392921669973749</v>
      </c>
      <c r="V2648" s="105">
        <v>-0.10548288036704601</v>
      </c>
      <c r="W2648" s="101">
        <v>-0.287429167921332</v>
      </c>
    </row>
    <row r="2649" spans="2:23" x14ac:dyDescent="0.25">
      <c r="B2649" s="55" t="s">
        <v>117</v>
      </c>
      <c r="C2649" s="76" t="s">
        <v>140</v>
      </c>
      <c r="D2649" s="55" t="s">
        <v>80</v>
      </c>
      <c r="E2649" s="55" t="s">
        <v>194</v>
      </c>
      <c r="F2649" s="70">
        <v>74.48</v>
      </c>
      <c r="G2649" s="77">
        <v>54250</v>
      </c>
      <c r="H2649" s="77">
        <v>74.260000000000005</v>
      </c>
      <c r="I2649" s="77">
        <v>1</v>
      </c>
      <c r="J2649" s="77">
        <v>-38.980016018444097</v>
      </c>
      <c r="K2649" s="77">
        <v>9.1470387257649194E-2</v>
      </c>
      <c r="L2649" s="77">
        <v>-52.760658223855003</v>
      </c>
      <c r="M2649" s="77">
        <v>0.167577960784109</v>
      </c>
      <c r="N2649" s="77">
        <v>13.780642205410899</v>
      </c>
      <c r="O2649" s="77">
        <v>-7.6107573526460096E-2</v>
      </c>
      <c r="P2649" s="77">
        <v>3.8980038424864398</v>
      </c>
      <c r="Q2649" s="77">
        <v>3.8980038424864301</v>
      </c>
      <c r="R2649" s="77">
        <v>0</v>
      </c>
      <c r="S2649" s="77">
        <v>9.1470492415354895E-4</v>
      </c>
      <c r="T2649" s="77" t="s">
        <v>156</v>
      </c>
      <c r="U2649" s="105">
        <v>-2.6283789579724499</v>
      </c>
      <c r="V2649" s="105">
        <v>-0.70560878762831403</v>
      </c>
      <c r="W2649" s="101">
        <v>-1.9227058078075201</v>
      </c>
    </row>
    <row r="2650" spans="2:23" x14ac:dyDescent="0.25">
      <c r="B2650" s="55" t="s">
        <v>117</v>
      </c>
      <c r="C2650" s="76" t="s">
        <v>140</v>
      </c>
      <c r="D2650" s="55" t="s">
        <v>80</v>
      </c>
      <c r="E2650" s="55" t="s">
        <v>195</v>
      </c>
      <c r="F2650" s="70">
        <v>74.94</v>
      </c>
      <c r="G2650" s="77">
        <v>53550</v>
      </c>
      <c r="H2650" s="77">
        <v>74.81</v>
      </c>
      <c r="I2650" s="77">
        <v>1</v>
      </c>
      <c r="J2650" s="77">
        <v>-24.1787920715905</v>
      </c>
      <c r="K2650" s="77">
        <v>1.03476675529294E-2</v>
      </c>
      <c r="L2650" s="77">
        <v>-6.0058622108428699</v>
      </c>
      <c r="M2650" s="77">
        <v>6.3844574185265902E-4</v>
      </c>
      <c r="N2650" s="77">
        <v>-18.172929860747601</v>
      </c>
      <c r="O2650" s="77">
        <v>9.7092218110766994E-3</v>
      </c>
      <c r="P2650" s="77">
        <v>-22.409722863614299</v>
      </c>
      <c r="Q2650" s="77">
        <v>-22.409722863614199</v>
      </c>
      <c r="R2650" s="77">
        <v>0</v>
      </c>
      <c r="S2650" s="77">
        <v>8.8888635151847303E-3</v>
      </c>
      <c r="T2650" s="77" t="s">
        <v>157</v>
      </c>
      <c r="U2650" s="105">
        <v>-1.63550289879273</v>
      </c>
      <c r="V2650" s="105">
        <v>-0.43906348210531998</v>
      </c>
      <c r="W2650" s="101">
        <v>-1.1963993672436699</v>
      </c>
    </row>
    <row r="2651" spans="2:23" x14ac:dyDescent="0.25">
      <c r="B2651" s="55" t="s">
        <v>117</v>
      </c>
      <c r="C2651" s="76" t="s">
        <v>140</v>
      </c>
      <c r="D2651" s="55" t="s">
        <v>80</v>
      </c>
      <c r="E2651" s="55" t="s">
        <v>196</v>
      </c>
      <c r="F2651" s="70">
        <v>74.09</v>
      </c>
      <c r="G2651" s="77">
        <v>58200</v>
      </c>
      <c r="H2651" s="77">
        <v>74.430000000000007</v>
      </c>
      <c r="I2651" s="77">
        <v>1</v>
      </c>
      <c r="J2651" s="77">
        <v>15.159723189315301</v>
      </c>
      <c r="K2651" s="77">
        <v>4.0447828463092902E-2</v>
      </c>
      <c r="L2651" s="77">
        <v>44.390164728347301</v>
      </c>
      <c r="M2651" s="77">
        <v>0.34680566353132602</v>
      </c>
      <c r="N2651" s="77">
        <v>-29.230441539032</v>
      </c>
      <c r="O2651" s="77">
        <v>-0.306357835068233</v>
      </c>
      <c r="P2651" s="77">
        <v>-35.787297061104297</v>
      </c>
      <c r="Q2651" s="77">
        <v>-35.787297061104297</v>
      </c>
      <c r="R2651" s="77">
        <v>0</v>
      </c>
      <c r="S2651" s="77">
        <v>0.22540859104539199</v>
      </c>
      <c r="T2651" s="77" t="s">
        <v>157</v>
      </c>
      <c r="U2651" s="105">
        <v>-12.811782708896001</v>
      </c>
      <c r="V2651" s="105">
        <v>-3.4394227807831501</v>
      </c>
      <c r="W2651" s="101">
        <v>-9.3720461990628205</v>
      </c>
    </row>
    <row r="2652" spans="2:23" x14ac:dyDescent="0.25">
      <c r="B2652" s="55" t="s">
        <v>117</v>
      </c>
      <c r="C2652" s="76" t="s">
        <v>140</v>
      </c>
      <c r="D2652" s="55" t="s">
        <v>80</v>
      </c>
      <c r="E2652" s="55" t="s">
        <v>197</v>
      </c>
      <c r="F2652" s="70">
        <v>75.260000000000005</v>
      </c>
      <c r="G2652" s="77">
        <v>53000</v>
      </c>
      <c r="H2652" s="77">
        <v>75.28</v>
      </c>
      <c r="I2652" s="77">
        <v>1</v>
      </c>
      <c r="J2652" s="77">
        <v>9.8555968473081403</v>
      </c>
      <c r="K2652" s="77">
        <v>2.4011225494360799E-3</v>
      </c>
      <c r="L2652" s="77">
        <v>51.963233089065</v>
      </c>
      <c r="M2652" s="77">
        <v>6.6748390100653296E-2</v>
      </c>
      <c r="N2652" s="77">
        <v>-42.107636241756801</v>
      </c>
      <c r="O2652" s="77">
        <v>-6.4347267551217197E-2</v>
      </c>
      <c r="P2652" s="77">
        <v>-26.7267372818322</v>
      </c>
      <c r="Q2652" s="77">
        <v>-26.7267372818322</v>
      </c>
      <c r="R2652" s="77">
        <v>0</v>
      </c>
      <c r="S2652" s="77">
        <v>1.7657952967297001E-2</v>
      </c>
      <c r="T2652" s="77" t="s">
        <v>157</v>
      </c>
      <c r="U2652" s="105">
        <v>-4.0012661037451398</v>
      </c>
      <c r="V2652" s="105">
        <v>-1.0741710269282501</v>
      </c>
      <c r="W2652" s="101">
        <v>-2.9269970956504698</v>
      </c>
    </row>
    <row r="2653" spans="2:23" x14ac:dyDescent="0.25">
      <c r="B2653" s="55" t="s">
        <v>117</v>
      </c>
      <c r="C2653" s="76" t="s">
        <v>140</v>
      </c>
      <c r="D2653" s="55" t="s">
        <v>80</v>
      </c>
      <c r="E2653" s="55" t="s">
        <v>198</v>
      </c>
      <c r="F2653" s="70">
        <v>75.45</v>
      </c>
      <c r="G2653" s="77">
        <v>56100</v>
      </c>
      <c r="H2653" s="77">
        <v>74.900000000000006</v>
      </c>
      <c r="I2653" s="77">
        <v>1</v>
      </c>
      <c r="J2653" s="77">
        <v>-19.597563807538901</v>
      </c>
      <c r="K2653" s="77">
        <v>2.94193412507966E-2</v>
      </c>
      <c r="L2653" s="77">
        <v>7.1643277104713396</v>
      </c>
      <c r="M2653" s="77">
        <v>3.9316935121959003E-3</v>
      </c>
      <c r="N2653" s="77">
        <v>-26.761891518010199</v>
      </c>
      <c r="O2653" s="77">
        <v>2.54876477386007E-2</v>
      </c>
      <c r="P2653" s="77">
        <v>-46.8697091408593</v>
      </c>
      <c r="Q2653" s="77">
        <v>-46.8697091408592</v>
      </c>
      <c r="R2653" s="77">
        <v>0</v>
      </c>
      <c r="S2653" s="77">
        <v>0.168272554037074</v>
      </c>
      <c r="T2653" s="77" t="s">
        <v>156</v>
      </c>
      <c r="U2653" s="105">
        <v>-12.803006416156199</v>
      </c>
      <c r="V2653" s="105">
        <v>-3.4370667166922999</v>
      </c>
      <c r="W2653" s="101">
        <v>-9.36562618532367</v>
      </c>
    </row>
    <row r="2654" spans="2:23" x14ac:dyDescent="0.25">
      <c r="B2654" s="55" t="s">
        <v>117</v>
      </c>
      <c r="C2654" s="76" t="s">
        <v>140</v>
      </c>
      <c r="D2654" s="55" t="s">
        <v>80</v>
      </c>
      <c r="E2654" s="55" t="s">
        <v>139</v>
      </c>
      <c r="F2654" s="70">
        <v>74.680000000000007</v>
      </c>
      <c r="G2654" s="77">
        <v>56100</v>
      </c>
      <c r="H2654" s="77">
        <v>74.900000000000006</v>
      </c>
      <c r="I2654" s="77">
        <v>1</v>
      </c>
      <c r="J2654" s="77">
        <v>14.449206877915101</v>
      </c>
      <c r="K2654" s="77">
        <v>1.72660712164453E-2</v>
      </c>
      <c r="L2654" s="77">
        <v>-18.455822611304701</v>
      </c>
      <c r="M2654" s="77">
        <v>2.8169058009097501E-2</v>
      </c>
      <c r="N2654" s="77">
        <v>32.9050294892198</v>
      </c>
      <c r="O2654" s="77">
        <v>-1.0902986792652201E-2</v>
      </c>
      <c r="P2654" s="77">
        <v>49.142722746620997</v>
      </c>
      <c r="Q2654" s="77">
        <v>49.142722746620997</v>
      </c>
      <c r="R2654" s="77">
        <v>0</v>
      </c>
      <c r="S2654" s="77">
        <v>0.19972109535326901</v>
      </c>
      <c r="T2654" s="77" t="s">
        <v>156</v>
      </c>
      <c r="U2654" s="105">
        <v>-8.0545408698507703</v>
      </c>
      <c r="V2654" s="105">
        <v>-2.1623041840443999</v>
      </c>
      <c r="W2654" s="101">
        <v>-5.8920394499092801</v>
      </c>
    </row>
    <row r="2655" spans="2:23" x14ac:dyDescent="0.25">
      <c r="B2655" s="55" t="s">
        <v>117</v>
      </c>
      <c r="C2655" s="76" t="s">
        <v>140</v>
      </c>
      <c r="D2655" s="55" t="s">
        <v>80</v>
      </c>
      <c r="E2655" s="55" t="s">
        <v>199</v>
      </c>
      <c r="F2655" s="70">
        <v>72.900000000000006</v>
      </c>
      <c r="G2655" s="77">
        <v>58054</v>
      </c>
      <c r="H2655" s="77">
        <v>72.599999999999994</v>
      </c>
      <c r="I2655" s="77">
        <v>1</v>
      </c>
      <c r="J2655" s="77">
        <v>-40.523272809621098</v>
      </c>
      <c r="K2655" s="77">
        <v>9.2288022923207105E-2</v>
      </c>
      <c r="L2655" s="77">
        <v>15.743646860840199</v>
      </c>
      <c r="M2655" s="77">
        <v>1.3929867806110999E-2</v>
      </c>
      <c r="N2655" s="77">
        <v>-56.266919670461299</v>
      </c>
      <c r="O2655" s="77">
        <v>7.8358155117096095E-2</v>
      </c>
      <c r="P2655" s="77">
        <v>-0.50328955451826596</v>
      </c>
      <c r="Q2655" s="77">
        <v>-0.50328955451826496</v>
      </c>
      <c r="R2655" s="77">
        <v>0</v>
      </c>
      <c r="S2655" s="77">
        <v>1.4235481113619999E-5</v>
      </c>
      <c r="T2655" s="77" t="s">
        <v>156</v>
      </c>
      <c r="U2655" s="105">
        <v>-11.179520116370201</v>
      </c>
      <c r="V2655" s="105">
        <v>-3.0012291841141101</v>
      </c>
      <c r="W2655" s="101">
        <v>-8.1780171733027007</v>
      </c>
    </row>
    <row r="2656" spans="2:23" x14ac:dyDescent="0.25">
      <c r="B2656" s="55" t="s">
        <v>117</v>
      </c>
      <c r="C2656" s="76" t="s">
        <v>140</v>
      </c>
      <c r="D2656" s="55" t="s">
        <v>80</v>
      </c>
      <c r="E2656" s="55" t="s">
        <v>199</v>
      </c>
      <c r="F2656" s="70">
        <v>72.900000000000006</v>
      </c>
      <c r="G2656" s="77">
        <v>58104</v>
      </c>
      <c r="H2656" s="77">
        <v>72.400000000000006</v>
      </c>
      <c r="I2656" s="77">
        <v>1</v>
      </c>
      <c r="J2656" s="77">
        <v>-42.826252223073404</v>
      </c>
      <c r="K2656" s="77">
        <v>0.16396745642500199</v>
      </c>
      <c r="L2656" s="77">
        <v>13.408714095133799</v>
      </c>
      <c r="M2656" s="77">
        <v>1.6073549063442501E-2</v>
      </c>
      <c r="N2656" s="77">
        <v>-56.234966318207199</v>
      </c>
      <c r="O2656" s="77">
        <v>0.14789390736156</v>
      </c>
      <c r="P2656" s="77">
        <v>-0.50275654995914898</v>
      </c>
      <c r="Q2656" s="77">
        <v>-0.50275654995914798</v>
      </c>
      <c r="R2656" s="77">
        <v>0</v>
      </c>
      <c r="S2656" s="77">
        <v>2.2597114878298E-5</v>
      </c>
      <c r="T2656" s="77" t="s">
        <v>156</v>
      </c>
      <c r="U2656" s="105">
        <v>-17.372990789286199</v>
      </c>
      <c r="V2656" s="105">
        <v>-4.6639145893035296</v>
      </c>
      <c r="W2656" s="101">
        <v>-12.7086507781643</v>
      </c>
    </row>
    <row r="2657" spans="2:23" x14ac:dyDescent="0.25">
      <c r="B2657" s="55" t="s">
        <v>117</v>
      </c>
      <c r="C2657" s="76" t="s">
        <v>140</v>
      </c>
      <c r="D2657" s="55" t="s">
        <v>80</v>
      </c>
      <c r="E2657" s="55" t="s">
        <v>200</v>
      </c>
      <c r="F2657" s="70">
        <v>72.599999999999994</v>
      </c>
      <c r="G2657" s="77">
        <v>58104</v>
      </c>
      <c r="H2657" s="77">
        <v>72.400000000000006</v>
      </c>
      <c r="I2657" s="77">
        <v>1</v>
      </c>
      <c r="J2657" s="77">
        <v>-46.829640308445697</v>
      </c>
      <c r="K2657" s="77">
        <v>7.3246708061374705E-2</v>
      </c>
      <c r="L2657" s="77">
        <v>9.5115710824559194</v>
      </c>
      <c r="M2657" s="77">
        <v>3.0216974808508299E-3</v>
      </c>
      <c r="N2657" s="77">
        <v>-56.341211390901599</v>
      </c>
      <c r="O2657" s="77">
        <v>7.0225010580523897E-2</v>
      </c>
      <c r="P2657" s="77">
        <v>-0.50328955451744495</v>
      </c>
      <c r="Q2657" s="77">
        <v>-0.50328955451744395</v>
      </c>
      <c r="R2657" s="77">
        <v>0</v>
      </c>
      <c r="S2657" s="77">
        <v>8.4602325479250001E-6</v>
      </c>
      <c r="T2657" s="77" t="s">
        <v>156</v>
      </c>
      <c r="U2657" s="105">
        <v>-6.1769290110917003</v>
      </c>
      <c r="V2657" s="105">
        <v>-1.6582446673308999</v>
      </c>
      <c r="W2657" s="101">
        <v>-4.5185330859604598</v>
      </c>
    </row>
    <row r="2658" spans="2:23" x14ac:dyDescent="0.25">
      <c r="B2658" s="55" t="s">
        <v>117</v>
      </c>
      <c r="C2658" s="76" t="s">
        <v>140</v>
      </c>
      <c r="D2658" s="55" t="s">
        <v>80</v>
      </c>
      <c r="E2658" s="55" t="s">
        <v>201</v>
      </c>
      <c r="F2658" s="70">
        <v>74.2</v>
      </c>
      <c r="G2658" s="77">
        <v>58200</v>
      </c>
      <c r="H2658" s="77">
        <v>74.430000000000007</v>
      </c>
      <c r="I2658" s="77">
        <v>1</v>
      </c>
      <c r="J2658" s="77">
        <v>20.195241211764099</v>
      </c>
      <c r="K2658" s="77">
        <v>1.6680973694894598E-2</v>
      </c>
      <c r="L2658" s="77">
        <v>-8.8887461460115595</v>
      </c>
      <c r="M2658" s="77">
        <v>3.2315011491728298E-3</v>
      </c>
      <c r="N2658" s="77">
        <v>29.083987357775602</v>
      </c>
      <c r="O2658" s="77">
        <v>1.3449472545721699E-2</v>
      </c>
      <c r="P2658" s="77">
        <v>35.7872970611079</v>
      </c>
      <c r="Q2658" s="77">
        <v>35.7872970611079</v>
      </c>
      <c r="R2658" s="77">
        <v>0</v>
      </c>
      <c r="S2658" s="77">
        <v>5.2381882805445298E-2</v>
      </c>
      <c r="T2658" s="77" t="s">
        <v>156</v>
      </c>
      <c r="U2658" s="105">
        <v>-5.6898195400531897</v>
      </c>
      <c r="V2658" s="105">
        <v>-1.5274763387155701</v>
      </c>
      <c r="W2658" s="101">
        <v>-4.1622038716502603</v>
      </c>
    </row>
    <row r="2659" spans="2:23" x14ac:dyDescent="0.25">
      <c r="B2659" s="55" t="s">
        <v>117</v>
      </c>
      <c r="C2659" s="76" t="s">
        <v>140</v>
      </c>
      <c r="D2659" s="55" t="s">
        <v>80</v>
      </c>
      <c r="E2659" s="55" t="s">
        <v>201</v>
      </c>
      <c r="F2659" s="70">
        <v>74.2</v>
      </c>
      <c r="G2659" s="77">
        <v>58300</v>
      </c>
      <c r="H2659" s="77">
        <v>74.17</v>
      </c>
      <c r="I2659" s="77">
        <v>1</v>
      </c>
      <c r="J2659" s="77">
        <v>-11.003154290381101</v>
      </c>
      <c r="K2659" s="77">
        <v>4.5885304244076396E-3</v>
      </c>
      <c r="L2659" s="77">
        <v>11.2037953581733</v>
      </c>
      <c r="M2659" s="77">
        <v>4.7573986532146199E-3</v>
      </c>
      <c r="N2659" s="77">
        <v>-22.206949648554499</v>
      </c>
      <c r="O2659" s="77">
        <v>-1.68868228806986E-4</v>
      </c>
      <c r="P2659" s="77">
        <v>-41.294312857090802</v>
      </c>
      <c r="Q2659" s="77">
        <v>-41.294312857090702</v>
      </c>
      <c r="R2659" s="77">
        <v>0</v>
      </c>
      <c r="S2659" s="77">
        <v>6.4627848397459095E-2</v>
      </c>
      <c r="T2659" s="77" t="s">
        <v>156</v>
      </c>
      <c r="U2659" s="105">
        <v>-0.67873597901070504</v>
      </c>
      <c r="V2659" s="105">
        <v>-0.18221195608676699</v>
      </c>
      <c r="W2659" s="101">
        <v>-0.496507402349051</v>
      </c>
    </row>
    <row r="2660" spans="2:23" x14ac:dyDescent="0.25">
      <c r="B2660" s="55" t="s">
        <v>117</v>
      </c>
      <c r="C2660" s="76" t="s">
        <v>140</v>
      </c>
      <c r="D2660" s="55" t="s">
        <v>80</v>
      </c>
      <c r="E2660" s="55" t="s">
        <v>201</v>
      </c>
      <c r="F2660" s="70">
        <v>74.2</v>
      </c>
      <c r="G2660" s="77">
        <v>58500</v>
      </c>
      <c r="H2660" s="77">
        <v>74.150000000000006</v>
      </c>
      <c r="I2660" s="77">
        <v>1</v>
      </c>
      <c r="J2660" s="77">
        <v>-30.084274838778001</v>
      </c>
      <c r="K2660" s="77">
        <v>4.7063306813906903E-3</v>
      </c>
      <c r="L2660" s="77">
        <v>-23.199643042997501</v>
      </c>
      <c r="M2660" s="77">
        <v>2.7987618740770198E-3</v>
      </c>
      <c r="N2660" s="77">
        <v>-6.8846317957804901</v>
      </c>
      <c r="O2660" s="77">
        <v>1.90756880731367E-3</v>
      </c>
      <c r="P2660" s="77">
        <v>5.5070157959836896</v>
      </c>
      <c r="Q2660" s="77">
        <v>5.5070157959836799</v>
      </c>
      <c r="R2660" s="77">
        <v>0</v>
      </c>
      <c r="S2660" s="77">
        <v>1.5770155948151201E-4</v>
      </c>
      <c r="T2660" s="77" t="s">
        <v>156</v>
      </c>
      <c r="U2660" s="105">
        <v>-0.20273767350651301</v>
      </c>
      <c r="V2660" s="105">
        <v>-5.4426506336007201E-2</v>
      </c>
      <c r="W2660" s="101">
        <v>-0.14830620262348199</v>
      </c>
    </row>
    <row r="2661" spans="2:23" x14ac:dyDescent="0.25">
      <c r="B2661" s="55" t="s">
        <v>117</v>
      </c>
      <c r="C2661" s="76" t="s">
        <v>140</v>
      </c>
      <c r="D2661" s="55" t="s">
        <v>80</v>
      </c>
      <c r="E2661" s="55" t="s">
        <v>202</v>
      </c>
      <c r="F2661" s="70">
        <v>74.17</v>
      </c>
      <c r="G2661" s="77">
        <v>58304</v>
      </c>
      <c r="H2661" s="77">
        <v>74.17</v>
      </c>
      <c r="I2661" s="77">
        <v>1</v>
      </c>
      <c r="J2661" s="77">
        <v>14.509802498992</v>
      </c>
      <c r="K2661" s="77">
        <v>0</v>
      </c>
      <c r="L2661" s="77">
        <v>14.509802498993199</v>
      </c>
      <c r="M2661" s="77">
        <v>0</v>
      </c>
      <c r="N2661" s="77">
        <v>-1.21847E-12</v>
      </c>
      <c r="O2661" s="77">
        <v>0</v>
      </c>
      <c r="P2661" s="77">
        <v>-7.5995300000000002E-13</v>
      </c>
      <c r="Q2661" s="77">
        <v>-7.5995000000000001E-13</v>
      </c>
      <c r="R2661" s="77">
        <v>0</v>
      </c>
      <c r="S2661" s="77">
        <v>0</v>
      </c>
      <c r="T2661" s="77" t="s">
        <v>156</v>
      </c>
      <c r="U2661" s="105">
        <v>0</v>
      </c>
      <c r="V2661" s="105">
        <v>0</v>
      </c>
      <c r="W2661" s="101">
        <v>0</v>
      </c>
    </row>
    <row r="2662" spans="2:23" x14ac:dyDescent="0.25">
      <c r="B2662" s="55" t="s">
        <v>117</v>
      </c>
      <c r="C2662" s="76" t="s">
        <v>140</v>
      </c>
      <c r="D2662" s="55" t="s">
        <v>80</v>
      </c>
      <c r="E2662" s="55" t="s">
        <v>202</v>
      </c>
      <c r="F2662" s="70">
        <v>74.17</v>
      </c>
      <c r="G2662" s="77">
        <v>58350</v>
      </c>
      <c r="H2662" s="77">
        <v>73.8</v>
      </c>
      <c r="I2662" s="77">
        <v>1</v>
      </c>
      <c r="J2662" s="77">
        <v>-46.364895773542102</v>
      </c>
      <c r="K2662" s="77">
        <v>0.142525346034061</v>
      </c>
      <c r="L2662" s="77">
        <v>-7.9559850399101304</v>
      </c>
      <c r="M2662" s="77">
        <v>4.1966373744346504E-3</v>
      </c>
      <c r="N2662" s="77">
        <v>-38.408910733631899</v>
      </c>
      <c r="O2662" s="77">
        <v>0.13832870865962599</v>
      </c>
      <c r="P2662" s="77">
        <v>-73.193166409690605</v>
      </c>
      <c r="Q2662" s="77">
        <v>-73.193166409690505</v>
      </c>
      <c r="R2662" s="77">
        <v>0</v>
      </c>
      <c r="S2662" s="77">
        <v>0.35518498608178201</v>
      </c>
      <c r="T2662" s="77" t="s">
        <v>156</v>
      </c>
      <c r="U2662" s="105">
        <v>-3.9770474612615301</v>
      </c>
      <c r="V2662" s="105">
        <v>-1.0676693438627101</v>
      </c>
      <c r="W2662" s="101">
        <v>-2.9092807292873801</v>
      </c>
    </row>
    <row r="2663" spans="2:23" x14ac:dyDescent="0.25">
      <c r="B2663" s="55" t="s">
        <v>117</v>
      </c>
      <c r="C2663" s="76" t="s">
        <v>140</v>
      </c>
      <c r="D2663" s="55" t="s">
        <v>80</v>
      </c>
      <c r="E2663" s="55" t="s">
        <v>202</v>
      </c>
      <c r="F2663" s="70">
        <v>74.17</v>
      </c>
      <c r="G2663" s="77">
        <v>58600</v>
      </c>
      <c r="H2663" s="77">
        <v>74.17</v>
      </c>
      <c r="I2663" s="77">
        <v>1</v>
      </c>
      <c r="J2663" s="77">
        <v>11.8359155742322</v>
      </c>
      <c r="K2663" s="77">
        <v>5.3794136632455099E-4</v>
      </c>
      <c r="L2663" s="77">
        <v>-4.2967320667953199</v>
      </c>
      <c r="M2663" s="77">
        <v>7.0893720782695994E-5</v>
      </c>
      <c r="N2663" s="77">
        <v>16.1326476410275</v>
      </c>
      <c r="O2663" s="77">
        <v>4.67047645541855E-4</v>
      </c>
      <c r="P2663" s="77">
        <v>31.8988535525949</v>
      </c>
      <c r="Q2663" s="77">
        <v>31.8988535525949</v>
      </c>
      <c r="R2663" s="77">
        <v>0</v>
      </c>
      <c r="S2663" s="77">
        <v>3.9073415346044102E-3</v>
      </c>
      <c r="T2663" s="77" t="s">
        <v>157</v>
      </c>
      <c r="U2663" s="105">
        <v>3.4640923869839302E-2</v>
      </c>
      <c r="V2663" s="105">
        <v>-9.2996256190460095E-3</v>
      </c>
      <c r="W2663" s="101">
        <v>4.3942020348621401E-2</v>
      </c>
    </row>
    <row r="2664" spans="2:23" x14ac:dyDescent="0.25">
      <c r="B2664" s="55" t="s">
        <v>117</v>
      </c>
      <c r="C2664" s="76" t="s">
        <v>140</v>
      </c>
      <c r="D2664" s="55" t="s">
        <v>80</v>
      </c>
      <c r="E2664" s="55" t="s">
        <v>203</v>
      </c>
      <c r="F2664" s="70">
        <v>74.17</v>
      </c>
      <c r="G2664" s="77">
        <v>58300</v>
      </c>
      <c r="H2664" s="77">
        <v>74.17</v>
      </c>
      <c r="I2664" s="77">
        <v>2</v>
      </c>
      <c r="J2664" s="77">
        <v>-8.9421975010071808</v>
      </c>
      <c r="K2664" s="77">
        <v>0</v>
      </c>
      <c r="L2664" s="77">
        <v>-8.9421975010079198</v>
      </c>
      <c r="M2664" s="77">
        <v>0</v>
      </c>
      <c r="N2664" s="77">
        <v>7.4107399999999998E-13</v>
      </c>
      <c r="O2664" s="77">
        <v>0</v>
      </c>
      <c r="P2664" s="77">
        <v>4.6318400000000004E-13</v>
      </c>
      <c r="Q2664" s="77">
        <v>4.6318800000000003E-13</v>
      </c>
      <c r="R2664" s="77">
        <v>0</v>
      </c>
      <c r="S2664" s="77">
        <v>0</v>
      </c>
      <c r="T2664" s="77" t="s">
        <v>156</v>
      </c>
      <c r="U2664" s="105">
        <v>0</v>
      </c>
      <c r="V2664" s="105">
        <v>0</v>
      </c>
      <c r="W2664" s="101">
        <v>0</v>
      </c>
    </row>
    <row r="2665" spans="2:23" x14ac:dyDescent="0.25">
      <c r="B2665" s="55" t="s">
        <v>117</v>
      </c>
      <c r="C2665" s="76" t="s">
        <v>140</v>
      </c>
      <c r="D2665" s="55" t="s">
        <v>80</v>
      </c>
      <c r="E2665" s="55" t="s">
        <v>204</v>
      </c>
      <c r="F2665" s="70">
        <v>74.13</v>
      </c>
      <c r="G2665" s="77">
        <v>58500</v>
      </c>
      <c r="H2665" s="77">
        <v>74.150000000000006</v>
      </c>
      <c r="I2665" s="77">
        <v>1</v>
      </c>
      <c r="J2665" s="77">
        <v>-27.2180747769265</v>
      </c>
      <c r="K2665" s="77">
        <v>1.04456126833294E-2</v>
      </c>
      <c r="L2665" s="77">
        <v>-17.969249209011998</v>
      </c>
      <c r="M2665" s="77">
        <v>4.5528042316116402E-3</v>
      </c>
      <c r="N2665" s="77">
        <v>-9.2488255679145794</v>
      </c>
      <c r="O2665" s="77">
        <v>5.8928084517177104E-3</v>
      </c>
      <c r="P2665" s="77">
        <v>-37.405869348587402</v>
      </c>
      <c r="Q2665" s="77">
        <v>-37.405869348587302</v>
      </c>
      <c r="R2665" s="77">
        <v>0</v>
      </c>
      <c r="S2665" s="77">
        <v>1.9728706770302602E-2</v>
      </c>
      <c r="T2665" s="77" t="s">
        <v>156</v>
      </c>
      <c r="U2665" s="105">
        <v>0.62186932996873701</v>
      </c>
      <c r="V2665" s="105">
        <v>-0.166945661565089</v>
      </c>
      <c r="W2665" s="101">
        <v>0.78884139621523697</v>
      </c>
    </row>
    <row r="2666" spans="2:23" x14ac:dyDescent="0.25">
      <c r="B2666" s="55" t="s">
        <v>117</v>
      </c>
      <c r="C2666" s="76" t="s">
        <v>140</v>
      </c>
      <c r="D2666" s="55" t="s">
        <v>80</v>
      </c>
      <c r="E2666" s="55" t="s">
        <v>205</v>
      </c>
      <c r="F2666" s="70">
        <v>74.150000000000006</v>
      </c>
      <c r="G2666" s="77">
        <v>58600</v>
      </c>
      <c r="H2666" s="77">
        <v>74.17</v>
      </c>
      <c r="I2666" s="77">
        <v>1</v>
      </c>
      <c r="J2666" s="77">
        <v>-4.71043960225016</v>
      </c>
      <c r="K2666" s="77">
        <v>1.0140026249626101E-3</v>
      </c>
      <c r="L2666" s="77">
        <v>11.424449851193399</v>
      </c>
      <c r="M2666" s="77">
        <v>5.9646750861911601E-3</v>
      </c>
      <c r="N2666" s="77">
        <v>-16.134889453443499</v>
      </c>
      <c r="O2666" s="77">
        <v>-4.9506724612285499E-3</v>
      </c>
      <c r="P2666" s="77">
        <v>-31.898853552598599</v>
      </c>
      <c r="Q2666" s="77">
        <v>-31.898853552598499</v>
      </c>
      <c r="R2666" s="77">
        <v>0</v>
      </c>
      <c r="S2666" s="77">
        <v>4.6501434409235001E-2</v>
      </c>
      <c r="T2666" s="77" t="s">
        <v>157</v>
      </c>
      <c r="U2666" s="105">
        <v>-4.4444080655902302E-2</v>
      </c>
      <c r="V2666" s="105">
        <v>-1.19313593550671E-2</v>
      </c>
      <c r="W2666" s="101">
        <v>-3.2511632974602897E-2</v>
      </c>
    </row>
    <row r="2667" spans="2:23" x14ac:dyDescent="0.25">
      <c r="B2667" s="55" t="s">
        <v>117</v>
      </c>
      <c r="C2667" s="76" t="s">
        <v>118</v>
      </c>
      <c r="D2667" s="55" t="s">
        <v>81</v>
      </c>
      <c r="E2667" s="55" t="s">
        <v>119</v>
      </c>
      <c r="F2667" s="70">
        <v>75.680000000000007</v>
      </c>
      <c r="G2667" s="77">
        <v>50050</v>
      </c>
      <c r="H2667" s="77">
        <v>73.319999999999993</v>
      </c>
      <c r="I2667" s="77">
        <v>1</v>
      </c>
      <c r="J2667" s="77">
        <v>-86.683923653228604</v>
      </c>
      <c r="K2667" s="77">
        <v>1.3750807794451301</v>
      </c>
      <c r="L2667" s="77">
        <v>8.1833795345750993</v>
      </c>
      <c r="M2667" s="77">
        <v>1.22550892110632E-2</v>
      </c>
      <c r="N2667" s="77">
        <v>-94.867303187803699</v>
      </c>
      <c r="O2667" s="77">
        <v>1.3628256902340701</v>
      </c>
      <c r="P2667" s="77">
        <v>-65.749177933916997</v>
      </c>
      <c r="Q2667" s="77">
        <v>-65.749177933916997</v>
      </c>
      <c r="R2667" s="77">
        <v>0</v>
      </c>
      <c r="S2667" s="77">
        <v>0.79110065501441595</v>
      </c>
      <c r="T2667" s="77" t="s">
        <v>134</v>
      </c>
      <c r="U2667" s="105">
        <v>-121.80636612980599</v>
      </c>
      <c r="V2667" s="105">
        <v>-21.339048914458701</v>
      </c>
      <c r="W2667" s="101">
        <v>-100.46270467924001</v>
      </c>
    </row>
    <row r="2668" spans="2:23" x14ac:dyDescent="0.25">
      <c r="B2668" s="55" t="s">
        <v>117</v>
      </c>
      <c r="C2668" s="76" t="s">
        <v>118</v>
      </c>
      <c r="D2668" s="55" t="s">
        <v>81</v>
      </c>
      <c r="E2668" s="55" t="s">
        <v>135</v>
      </c>
      <c r="F2668" s="70">
        <v>74.430000000000007</v>
      </c>
      <c r="G2668" s="77">
        <v>56050</v>
      </c>
      <c r="H2668" s="77">
        <v>74.349999999999994</v>
      </c>
      <c r="I2668" s="77">
        <v>1</v>
      </c>
      <c r="J2668" s="77">
        <v>-16.656390239560999</v>
      </c>
      <c r="K2668" s="77">
        <v>8.8779307460013796E-3</v>
      </c>
      <c r="L2668" s="77">
        <v>-42.4093726453968</v>
      </c>
      <c r="M2668" s="77">
        <v>5.7553756421636099E-2</v>
      </c>
      <c r="N2668" s="77">
        <v>25.752982405835802</v>
      </c>
      <c r="O2668" s="77">
        <v>-4.86758256756347E-2</v>
      </c>
      <c r="P2668" s="77">
        <v>32.513245101103202</v>
      </c>
      <c r="Q2668" s="77">
        <v>32.513245101103102</v>
      </c>
      <c r="R2668" s="77">
        <v>0</v>
      </c>
      <c r="S2668" s="77">
        <v>3.3827555424141099E-2</v>
      </c>
      <c r="T2668" s="77" t="s">
        <v>134</v>
      </c>
      <c r="U2668" s="105">
        <v>-1.5717955891530799</v>
      </c>
      <c r="V2668" s="105">
        <v>-0.27536018047467697</v>
      </c>
      <c r="W2668" s="101">
        <v>-1.29637588827615</v>
      </c>
    </row>
    <row r="2669" spans="2:23" x14ac:dyDescent="0.25">
      <c r="B2669" s="55" t="s">
        <v>117</v>
      </c>
      <c r="C2669" s="76" t="s">
        <v>118</v>
      </c>
      <c r="D2669" s="55" t="s">
        <v>81</v>
      </c>
      <c r="E2669" s="55" t="s">
        <v>121</v>
      </c>
      <c r="F2669" s="70">
        <v>73.319999999999993</v>
      </c>
      <c r="G2669" s="77">
        <v>51450</v>
      </c>
      <c r="H2669" s="77">
        <v>73.67</v>
      </c>
      <c r="I2669" s="77">
        <v>10</v>
      </c>
      <c r="J2669" s="77">
        <v>8.7298491346322091</v>
      </c>
      <c r="K2669" s="77">
        <v>1.32910703753037E-2</v>
      </c>
      <c r="L2669" s="77">
        <v>43.737385239048301</v>
      </c>
      <c r="M2669" s="77">
        <v>0.33362002650053102</v>
      </c>
      <c r="N2669" s="77">
        <v>-35.007536104416097</v>
      </c>
      <c r="O2669" s="77">
        <v>-0.32032895612522799</v>
      </c>
      <c r="P2669" s="77">
        <v>-28.212489655425301</v>
      </c>
      <c r="Q2669" s="77">
        <v>-28.212489655425301</v>
      </c>
      <c r="R2669" s="77">
        <v>0</v>
      </c>
      <c r="S2669" s="77">
        <v>0.13881273345402501</v>
      </c>
      <c r="T2669" s="77" t="s">
        <v>136</v>
      </c>
      <c r="U2669" s="105">
        <v>-11.2899389938776</v>
      </c>
      <c r="V2669" s="105">
        <v>-1.9778650992253599</v>
      </c>
      <c r="W2669" s="101">
        <v>-9.3116463697789094</v>
      </c>
    </row>
    <row r="2670" spans="2:23" x14ac:dyDescent="0.25">
      <c r="B2670" s="55" t="s">
        <v>117</v>
      </c>
      <c r="C2670" s="76" t="s">
        <v>118</v>
      </c>
      <c r="D2670" s="55" t="s">
        <v>81</v>
      </c>
      <c r="E2670" s="55" t="s">
        <v>137</v>
      </c>
      <c r="F2670" s="70">
        <v>73.67</v>
      </c>
      <c r="G2670" s="77">
        <v>54000</v>
      </c>
      <c r="H2670" s="77">
        <v>73.66</v>
      </c>
      <c r="I2670" s="77">
        <v>10</v>
      </c>
      <c r="J2670" s="77">
        <v>-6.0490716636739998</v>
      </c>
      <c r="K2670" s="77">
        <v>1.7505262607499E-3</v>
      </c>
      <c r="L2670" s="77">
        <v>28.779363443691398</v>
      </c>
      <c r="M2670" s="77">
        <v>3.9623564209119999E-2</v>
      </c>
      <c r="N2670" s="77">
        <v>-34.828435107365401</v>
      </c>
      <c r="O2670" s="77">
        <v>-3.7873037948370103E-2</v>
      </c>
      <c r="P2670" s="77">
        <v>-28.2124896554235</v>
      </c>
      <c r="Q2670" s="77">
        <v>-28.2124896554235</v>
      </c>
      <c r="R2670" s="77">
        <v>0</v>
      </c>
      <c r="S2670" s="77">
        <v>3.8077988351145002E-2</v>
      </c>
      <c r="T2670" s="77" t="s">
        <v>136</v>
      </c>
      <c r="U2670" s="105">
        <v>-3.1382016915405102</v>
      </c>
      <c r="V2670" s="105">
        <v>-0.54977618598239497</v>
      </c>
      <c r="W2670" s="101">
        <v>-2.58830666884149</v>
      </c>
    </row>
    <row r="2671" spans="2:23" x14ac:dyDescent="0.25">
      <c r="B2671" s="55" t="s">
        <v>117</v>
      </c>
      <c r="C2671" s="76" t="s">
        <v>118</v>
      </c>
      <c r="D2671" s="55" t="s">
        <v>81</v>
      </c>
      <c r="E2671" s="55" t="s">
        <v>138</v>
      </c>
      <c r="F2671" s="70">
        <v>73.66</v>
      </c>
      <c r="G2671" s="77">
        <v>56100</v>
      </c>
      <c r="H2671" s="77">
        <v>74.52</v>
      </c>
      <c r="I2671" s="77">
        <v>10</v>
      </c>
      <c r="J2671" s="77">
        <v>1.7313247570946799</v>
      </c>
      <c r="K2671" s="77">
        <v>5.4794033377589203E-4</v>
      </c>
      <c r="L2671" s="77">
        <v>30.844226078861901</v>
      </c>
      <c r="M2671" s="77">
        <v>0.173909756423441</v>
      </c>
      <c r="N2671" s="77">
        <v>-29.1129013217672</v>
      </c>
      <c r="O2671" s="77">
        <v>-0.173361816089665</v>
      </c>
      <c r="P2671" s="77">
        <v>-45.407033105869402</v>
      </c>
      <c r="Q2671" s="77">
        <v>-45.407033105869402</v>
      </c>
      <c r="R2671" s="77">
        <v>0</v>
      </c>
      <c r="S2671" s="77">
        <v>0.37689679422129102</v>
      </c>
      <c r="T2671" s="77" t="s">
        <v>136</v>
      </c>
      <c r="U2671" s="105">
        <v>12.192718182636501</v>
      </c>
      <c r="V2671" s="105">
        <v>-2.1360214409665601</v>
      </c>
      <c r="W2671" s="101">
        <v>14.329397467673299</v>
      </c>
    </row>
    <row r="2672" spans="2:23" x14ac:dyDescent="0.25">
      <c r="B2672" s="55" t="s">
        <v>117</v>
      </c>
      <c r="C2672" s="76" t="s">
        <v>118</v>
      </c>
      <c r="D2672" s="55" t="s">
        <v>81</v>
      </c>
      <c r="E2672" s="55" t="s">
        <v>139</v>
      </c>
      <c r="F2672" s="70">
        <v>74.349999999999994</v>
      </c>
      <c r="G2672" s="77">
        <v>56100</v>
      </c>
      <c r="H2672" s="77">
        <v>74.52</v>
      </c>
      <c r="I2672" s="77">
        <v>10</v>
      </c>
      <c r="J2672" s="77">
        <v>7.7391860246580597</v>
      </c>
      <c r="K2672" s="77">
        <v>4.2944715232496296E-3</v>
      </c>
      <c r="L2672" s="77">
        <v>-15.543896063161499</v>
      </c>
      <c r="M2672" s="77">
        <v>1.7323630935763699E-2</v>
      </c>
      <c r="N2672" s="77">
        <v>23.283082087819601</v>
      </c>
      <c r="O2672" s="77">
        <v>-1.3029159412514099E-2</v>
      </c>
      <c r="P2672" s="77">
        <v>43.311833611641802</v>
      </c>
      <c r="Q2672" s="77">
        <v>43.311833611641802</v>
      </c>
      <c r="R2672" s="77">
        <v>0</v>
      </c>
      <c r="S2672" s="77">
        <v>0.134503100538543</v>
      </c>
      <c r="T2672" s="77" t="s">
        <v>136</v>
      </c>
      <c r="U2672" s="105">
        <v>-4.9279494357998503</v>
      </c>
      <c r="V2672" s="105">
        <v>-0.863319031670709</v>
      </c>
      <c r="W2672" s="101">
        <v>-4.0644437936470199</v>
      </c>
    </row>
    <row r="2673" spans="2:23" x14ac:dyDescent="0.25">
      <c r="B2673" s="55" t="s">
        <v>117</v>
      </c>
      <c r="C2673" s="76" t="s">
        <v>140</v>
      </c>
      <c r="D2673" s="55" t="s">
        <v>81</v>
      </c>
      <c r="E2673" s="55" t="s">
        <v>141</v>
      </c>
      <c r="F2673" s="70">
        <v>75.45</v>
      </c>
      <c r="G2673" s="77">
        <v>50000</v>
      </c>
      <c r="H2673" s="77">
        <v>73.510000000000005</v>
      </c>
      <c r="I2673" s="77">
        <v>1</v>
      </c>
      <c r="J2673" s="77">
        <v>-136.87820732749799</v>
      </c>
      <c r="K2673" s="77">
        <v>1.7855068390053701</v>
      </c>
      <c r="L2673" s="77">
        <v>-8.1951083406539595</v>
      </c>
      <c r="M2673" s="77">
        <v>6.40032900814485E-3</v>
      </c>
      <c r="N2673" s="77">
        <v>-128.68309898684399</v>
      </c>
      <c r="O2673" s="77">
        <v>1.7791065099972301</v>
      </c>
      <c r="P2673" s="77">
        <v>-89.250822066045899</v>
      </c>
      <c r="Q2673" s="77">
        <v>-89.250822066045899</v>
      </c>
      <c r="R2673" s="77">
        <v>0</v>
      </c>
      <c r="S2673" s="77">
        <v>0.75913209052101405</v>
      </c>
      <c r="T2673" s="77" t="s">
        <v>142</v>
      </c>
      <c r="U2673" s="105">
        <v>-117.72381589451</v>
      </c>
      <c r="V2673" s="105">
        <v>-20.623833922543799</v>
      </c>
      <c r="W2673" s="101">
        <v>-97.095524032954302</v>
      </c>
    </row>
    <row r="2674" spans="2:23" x14ac:dyDescent="0.25">
      <c r="B2674" s="55" t="s">
        <v>117</v>
      </c>
      <c r="C2674" s="76" t="s">
        <v>140</v>
      </c>
      <c r="D2674" s="55" t="s">
        <v>81</v>
      </c>
      <c r="E2674" s="55" t="s">
        <v>143</v>
      </c>
      <c r="F2674" s="70">
        <v>73.86</v>
      </c>
      <c r="G2674" s="77">
        <v>56050</v>
      </c>
      <c r="H2674" s="77">
        <v>74.349999999999994</v>
      </c>
      <c r="I2674" s="77">
        <v>1</v>
      </c>
      <c r="J2674" s="77">
        <v>51.186363394562903</v>
      </c>
      <c r="K2674" s="77">
        <v>0.13100218987801199</v>
      </c>
      <c r="L2674" s="77">
        <v>29.646216948789899</v>
      </c>
      <c r="M2674" s="77">
        <v>4.3944908968735999E-2</v>
      </c>
      <c r="N2674" s="77">
        <v>21.540146445772901</v>
      </c>
      <c r="O2674" s="77">
        <v>8.7057280909276197E-2</v>
      </c>
      <c r="P2674" s="77">
        <v>55.454019885447202</v>
      </c>
      <c r="Q2674" s="77">
        <v>55.454019885447202</v>
      </c>
      <c r="R2674" s="77">
        <v>0</v>
      </c>
      <c r="S2674" s="77">
        <v>0.15375741607277901</v>
      </c>
      <c r="T2674" s="77" t="s">
        <v>142</v>
      </c>
      <c r="U2674" s="105">
        <v>-3.9868794468263702</v>
      </c>
      <c r="V2674" s="105">
        <v>-0.69845459014198197</v>
      </c>
      <c r="W2674" s="101">
        <v>-3.2882738824291899</v>
      </c>
    </row>
    <row r="2675" spans="2:23" x14ac:dyDescent="0.25">
      <c r="B2675" s="55" t="s">
        <v>117</v>
      </c>
      <c r="C2675" s="76" t="s">
        <v>140</v>
      </c>
      <c r="D2675" s="55" t="s">
        <v>81</v>
      </c>
      <c r="E2675" s="55" t="s">
        <v>154</v>
      </c>
      <c r="F2675" s="70">
        <v>72.989999999999995</v>
      </c>
      <c r="G2675" s="77">
        <v>58350</v>
      </c>
      <c r="H2675" s="77">
        <v>73.239999999999995</v>
      </c>
      <c r="I2675" s="77">
        <v>1</v>
      </c>
      <c r="J2675" s="77">
        <v>38.837005848992298</v>
      </c>
      <c r="K2675" s="77">
        <v>0.107391887260004</v>
      </c>
      <c r="L2675" s="77">
        <v>12.763119301236401</v>
      </c>
      <c r="M2675" s="77">
        <v>1.15982816579887E-2</v>
      </c>
      <c r="N2675" s="77">
        <v>26.073886547755901</v>
      </c>
      <c r="O2675" s="77">
        <v>9.5793605602015094E-2</v>
      </c>
      <c r="P2675" s="77">
        <v>67.032735013415902</v>
      </c>
      <c r="Q2675" s="77">
        <v>67.032735013415802</v>
      </c>
      <c r="R2675" s="77">
        <v>0</v>
      </c>
      <c r="S2675" s="77">
        <v>0.31992919451257301</v>
      </c>
      <c r="T2675" s="77" t="s">
        <v>142</v>
      </c>
      <c r="U2675" s="105">
        <v>0.44381354797481198</v>
      </c>
      <c r="V2675" s="105">
        <v>-7.7750936260929299E-2</v>
      </c>
      <c r="W2675" s="101">
        <v>0.52158842968469499</v>
      </c>
    </row>
    <row r="2676" spans="2:23" x14ac:dyDescent="0.25">
      <c r="B2676" s="55" t="s">
        <v>117</v>
      </c>
      <c r="C2676" s="76" t="s">
        <v>140</v>
      </c>
      <c r="D2676" s="55" t="s">
        <v>81</v>
      </c>
      <c r="E2676" s="55" t="s">
        <v>155</v>
      </c>
      <c r="F2676" s="70">
        <v>73.510000000000005</v>
      </c>
      <c r="G2676" s="77">
        <v>50050</v>
      </c>
      <c r="H2676" s="77">
        <v>73.319999999999993</v>
      </c>
      <c r="I2676" s="77">
        <v>1</v>
      </c>
      <c r="J2676" s="77">
        <v>-14.8171531910338</v>
      </c>
      <c r="K2676" s="77">
        <v>1.27118308609519E-2</v>
      </c>
      <c r="L2676" s="77">
        <v>62.649841247320403</v>
      </c>
      <c r="M2676" s="77">
        <v>0.22725765102140699</v>
      </c>
      <c r="N2676" s="77">
        <v>-77.466994438354206</v>
      </c>
      <c r="O2676" s="77">
        <v>-0.21454582016045501</v>
      </c>
      <c r="P2676" s="77">
        <v>-53.431465454912903</v>
      </c>
      <c r="Q2676" s="77">
        <v>-53.431465454912797</v>
      </c>
      <c r="R2676" s="77">
        <v>0</v>
      </c>
      <c r="S2676" s="77">
        <v>0.16529995488818799</v>
      </c>
      <c r="T2676" s="77" t="s">
        <v>156</v>
      </c>
      <c r="U2676" s="105">
        <v>-30.469610330367999</v>
      </c>
      <c r="V2676" s="105">
        <v>-5.3379189109978302</v>
      </c>
      <c r="W2676" s="101">
        <v>-25.130537603011501</v>
      </c>
    </row>
    <row r="2677" spans="2:23" x14ac:dyDescent="0.25">
      <c r="B2677" s="55" t="s">
        <v>117</v>
      </c>
      <c r="C2677" s="76" t="s">
        <v>140</v>
      </c>
      <c r="D2677" s="55" t="s">
        <v>81</v>
      </c>
      <c r="E2677" s="55" t="s">
        <v>155</v>
      </c>
      <c r="F2677" s="70">
        <v>73.510000000000005</v>
      </c>
      <c r="G2677" s="77">
        <v>51150</v>
      </c>
      <c r="H2677" s="77">
        <v>72.650000000000006</v>
      </c>
      <c r="I2677" s="77">
        <v>1</v>
      </c>
      <c r="J2677" s="77">
        <v>-174.14980618408299</v>
      </c>
      <c r="K2677" s="77">
        <v>1.06148542478838</v>
      </c>
      <c r="L2677" s="77">
        <v>-121.88063915651399</v>
      </c>
      <c r="M2677" s="77">
        <v>0.51992115704201303</v>
      </c>
      <c r="N2677" s="77">
        <v>-52.269167027568898</v>
      </c>
      <c r="O2677" s="77">
        <v>0.54156426774636401</v>
      </c>
      <c r="P2677" s="77">
        <v>-35.8193566111322</v>
      </c>
      <c r="Q2677" s="77">
        <v>-35.8193566111322</v>
      </c>
      <c r="R2677" s="77">
        <v>0</v>
      </c>
      <c r="S2677" s="77">
        <v>4.4905920781241102E-2</v>
      </c>
      <c r="T2677" s="77" t="s">
        <v>156</v>
      </c>
      <c r="U2677" s="105">
        <v>-5.3739669568049004</v>
      </c>
      <c r="V2677" s="105">
        <v>-0.94145607819658395</v>
      </c>
      <c r="W2677" s="101">
        <v>-4.4323073784349196</v>
      </c>
    </row>
    <row r="2678" spans="2:23" x14ac:dyDescent="0.25">
      <c r="B2678" s="55" t="s">
        <v>117</v>
      </c>
      <c r="C2678" s="76" t="s">
        <v>140</v>
      </c>
      <c r="D2678" s="55" t="s">
        <v>81</v>
      </c>
      <c r="E2678" s="55" t="s">
        <v>155</v>
      </c>
      <c r="F2678" s="70">
        <v>73.510000000000005</v>
      </c>
      <c r="G2678" s="77">
        <v>51200</v>
      </c>
      <c r="H2678" s="77">
        <v>73.510000000000005</v>
      </c>
      <c r="I2678" s="77">
        <v>1</v>
      </c>
      <c r="J2678" s="77">
        <v>2.3252970000000001E-12</v>
      </c>
      <c r="K2678" s="77">
        <v>0</v>
      </c>
      <c r="L2678" s="77">
        <v>1.529348E-12</v>
      </c>
      <c r="M2678" s="77">
        <v>0</v>
      </c>
      <c r="N2678" s="77">
        <v>7.9594999999999996E-13</v>
      </c>
      <c r="O2678" s="77">
        <v>0</v>
      </c>
      <c r="P2678" s="77">
        <v>5.1035599999999997E-13</v>
      </c>
      <c r="Q2678" s="77">
        <v>5.1035400000000003E-13</v>
      </c>
      <c r="R2678" s="77">
        <v>0</v>
      </c>
      <c r="S2678" s="77">
        <v>0</v>
      </c>
      <c r="T2678" s="77" t="s">
        <v>157</v>
      </c>
      <c r="U2678" s="105">
        <v>0</v>
      </c>
      <c r="V2678" s="105">
        <v>0</v>
      </c>
      <c r="W2678" s="101">
        <v>0</v>
      </c>
    </row>
    <row r="2679" spans="2:23" x14ac:dyDescent="0.25">
      <c r="B2679" s="55" t="s">
        <v>117</v>
      </c>
      <c r="C2679" s="76" t="s">
        <v>140</v>
      </c>
      <c r="D2679" s="55" t="s">
        <v>81</v>
      </c>
      <c r="E2679" s="55" t="s">
        <v>121</v>
      </c>
      <c r="F2679" s="70">
        <v>73.319999999999993</v>
      </c>
      <c r="G2679" s="77">
        <v>50054</v>
      </c>
      <c r="H2679" s="77">
        <v>73.319999999999993</v>
      </c>
      <c r="I2679" s="77">
        <v>1</v>
      </c>
      <c r="J2679" s="77">
        <v>62.2789022072024</v>
      </c>
      <c r="K2679" s="77">
        <v>0</v>
      </c>
      <c r="L2679" s="77">
        <v>62.278900074992499</v>
      </c>
      <c r="M2679" s="77">
        <v>0</v>
      </c>
      <c r="N2679" s="77">
        <v>2.1322099530430002E-6</v>
      </c>
      <c r="O2679" s="77">
        <v>0</v>
      </c>
      <c r="P2679" s="77">
        <v>4.5514899999999996E-13</v>
      </c>
      <c r="Q2679" s="77">
        <v>4.5514700000000002E-13</v>
      </c>
      <c r="R2679" s="77">
        <v>0</v>
      </c>
      <c r="S2679" s="77">
        <v>0</v>
      </c>
      <c r="T2679" s="77" t="s">
        <v>157</v>
      </c>
      <c r="U2679" s="105">
        <v>0</v>
      </c>
      <c r="V2679" s="105">
        <v>0</v>
      </c>
      <c r="W2679" s="101">
        <v>0</v>
      </c>
    </row>
    <row r="2680" spans="2:23" x14ac:dyDescent="0.25">
      <c r="B2680" s="55" t="s">
        <v>117</v>
      </c>
      <c r="C2680" s="76" t="s">
        <v>140</v>
      </c>
      <c r="D2680" s="55" t="s">
        <v>81</v>
      </c>
      <c r="E2680" s="55" t="s">
        <v>121</v>
      </c>
      <c r="F2680" s="70">
        <v>73.319999999999993</v>
      </c>
      <c r="G2680" s="77">
        <v>50100</v>
      </c>
      <c r="H2680" s="77">
        <v>73.02</v>
      </c>
      <c r="I2680" s="77">
        <v>1</v>
      </c>
      <c r="J2680" s="77">
        <v>-233.45302485395001</v>
      </c>
      <c r="K2680" s="77">
        <v>0.43436750906326799</v>
      </c>
      <c r="L2680" s="77">
        <v>-161.336448930176</v>
      </c>
      <c r="M2680" s="77">
        <v>0.20745471453459299</v>
      </c>
      <c r="N2680" s="77">
        <v>-72.116575923773794</v>
      </c>
      <c r="O2680" s="77">
        <v>0.22691279452867499</v>
      </c>
      <c r="P2680" s="77">
        <v>-48.138389455944903</v>
      </c>
      <c r="Q2680" s="77">
        <v>-48.138389455944797</v>
      </c>
      <c r="R2680" s="77">
        <v>0</v>
      </c>
      <c r="S2680" s="77">
        <v>1.8468917179115401E-2</v>
      </c>
      <c r="T2680" s="77" t="s">
        <v>156</v>
      </c>
      <c r="U2680" s="105">
        <v>-5.0317636014687599</v>
      </c>
      <c r="V2680" s="105">
        <v>-0.881506057764746</v>
      </c>
      <c r="W2680" s="101">
        <v>-4.15006700201039</v>
      </c>
    </row>
    <row r="2681" spans="2:23" x14ac:dyDescent="0.25">
      <c r="B2681" s="55" t="s">
        <v>117</v>
      </c>
      <c r="C2681" s="76" t="s">
        <v>140</v>
      </c>
      <c r="D2681" s="55" t="s">
        <v>81</v>
      </c>
      <c r="E2681" s="55" t="s">
        <v>121</v>
      </c>
      <c r="F2681" s="70">
        <v>73.319999999999993</v>
      </c>
      <c r="G2681" s="77">
        <v>50900</v>
      </c>
      <c r="H2681" s="77">
        <v>73.760000000000005</v>
      </c>
      <c r="I2681" s="77">
        <v>1</v>
      </c>
      <c r="J2681" s="77">
        <v>38.4606285695167</v>
      </c>
      <c r="K2681" s="77">
        <v>0.104285006472344</v>
      </c>
      <c r="L2681" s="77">
        <v>103.870078645763</v>
      </c>
      <c r="M2681" s="77">
        <v>0.76062402327033296</v>
      </c>
      <c r="N2681" s="77">
        <v>-65.4094500762466</v>
      </c>
      <c r="O2681" s="77">
        <v>-0.65633901679798901</v>
      </c>
      <c r="P2681" s="77">
        <v>-42.829764277461898</v>
      </c>
      <c r="Q2681" s="77">
        <v>-42.829764277461898</v>
      </c>
      <c r="R2681" s="77">
        <v>0</v>
      </c>
      <c r="S2681" s="77">
        <v>0.129324403918438</v>
      </c>
      <c r="T2681" s="77" t="s">
        <v>156</v>
      </c>
      <c r="U2681" s="105">
        <v>-19.487013261774798</v>
      </c>
      <c r="V2681" s="105">
        <v>-3.41389651790919</v>
      </c>
      <c r="W2681" s="101">
        <v>-16.072378814025399</v>
      </c>
    </row>
    <row r="2682" spans="2:23" x14ac:dyDescent="0.25">
      <c r="B2682" s="55" t="s">
        <v>117</v>
      </c>
      <c r="C2682" s="76" t="s">
        <v>140</v>
      </c>
      <c r="D2682" s="55" t="s">
        <v>81</v>
      </c>
      <c r="E2682" s="55" t="s">
        <v>158</v>
      </c>
      <c r="F2682" s="70">
        <v>73.319999999999993</v>
      </c>
      <c r="G2682" s="77">
        <v>50454</v>
      </c>
      <c r="H2682" s="77">
        <v>73.319999999999993</v>
      </c>
      <c r="I2682" s="77">
        <v>1</v>
      </c>
      <c r="J2682" s="77">
        <v>5.1052330000000002E-12</v>
      </c>
      <c r="K2682" s="77">
        <v>0</v>
      </c>
      <c r="L2682" s="77">
        <v>6.535017E-12</v>
      </c>
      <c r="M2682" s="77">
        <v>0</v>
      </c>
      <c r="N2682" s="77">
        <v>-1.4297840000000001E-12</v>
      </c>
      <c r="O2682" s="77">
        <v>0</v>
      </c>
      <c r="P2682" s="77">
        <v>-7.6742699999999998E-13</v>
      </c>
      <c r="Q2682" s="77">
        <v>-7.6742699999999998E-13</v>
      </c>
      <c r="R2682" s="77">
        <v>0</v>
      </c>
      <c r="S2682" s="77">
        <v>0</v>
      </c>
      <c r="T2682" s="77" t="s">
        <v>157</v>
      </c>
      <c r="U2682" s="105">
        <v>0</v>
      </c>
      <c r="V2682" s="105">
        <v>0</v>
      </c>
      <c r="W2682" s="101">
        <v>0</v>
      </c>
    </row>
    <row r="2683" spans="2:23" x14ac:dyDescent="0.25">
      <c r="B2683" s="55" t="s">
        <v>117</v>
      </c>
      <c r="C2683" s="76" t="s">
        <v>140</v>
      </c>
      <c r="D2683" s="55" t="s">
        <v>81</v>
      </c>
      <c r="E2683" s="55" t="s">
        <v>158</v>
      </c>
      <c r="F2683" s="70">
        <v>73.319999999999993</v>
      </c>
      <c r="G2683" s="77">
        <v>50604</v>
      </c>
      <c r="H2683" s="77">
        <v>73.319999999999993</v>
      </c>
      <c r="I2683" s="77">
        <v>1</v>
      </c>
      <c r="J2683" s="77">
        <v>5.2201000000000001E-13</v>
      </c>
      <c r="K2683" s="77">
        <v>0</v>
      </c>
      <c r="L2683" s="77">
        <v>-1.284805E-12</v>
      </c>
      <c r="M2683" s="77">
        <v>0</v>
      </c>
      <c r="N2683" s="77">
        <v>1.8068139999999999E-12</v>
      </c>
      <c r="O2683" s="77">
        <v>0</v>
      </c>
      <c r="P2683" s="77">
        <v>1.2453390000000001E-12</v>
      </c>
      <c r="Q2683" s="77">
        <v>1.24534E-12</v>
      </c>
      <c r="R2683" s="77">
        <v>0</v>
      </c>
      <c r="S2683" s="77">
        <v>0</v>
      </c>
      <c r="T2683" s="77" t="s">
        <v>157</v>
      </c>
      <c r="U2683" s="105">
        <v>0</v>
      </c>
      <c r="V2683" s="105">
        <v>0</v>
      </c>
      <c r="W2683" s="101">
        <v>0</v>
      </c>
    </row>
    <row r="2684" spans="2:23" x14ac:dyDescent="0.25">
      <c r="B2684" s="55" t="s">
        <v>117</v>
      </c>
      <c r="C2684" s="76" t="s">
        <v>140</v>
      </c>
      <c r="D2684" s="55" t="s">
        <v>81</v>
      </c>
      <c r="E2684" s="55" t="s">
        <v>159</v>
      </c>
      <c r="F2684" s="70">
        <v>73.02</v>
      </c>
      <c r="G2684" s="77">
        <v>50103</v>
      </c>
      <c r="H2684" s="77">
        <v>73</v>
      </c>
      <c r="I2684" s="77">
        <v>1</v>
      </c>
      <c r="J2684" s="77">
        <v>-22.280554115932699</v>
      </c>
      <c r="K2684" s="77">
        <v>2.4821154585650202E-3</v>
      </c>
      <c r="L2684" s="77">
        <v>-22.280558777773098</v>
      </c>
      <c r="M2684" s="77">
        <v>2.4821164972490001E-3</v>
      </c>
      <c r="N2684" s="77">
        <v>4.6618404053730002E-6</v>
      </c>
      <c r="O2684" s="77">
        <v>-1.038683983E-9</v>
      </c>
      <c r="P2684" s="77">
        <v>-2.3434110000000002E-12</v>
      </c>
      <c r="Q2684" s="77">
        <v>-2.343412E-12</v>
      </c>
      <c r="R2684" s="77">
        <v>0</v>
      </c>
      <c r="S2684" s="77">
        <v>0</v>
      </c>
      <c r="T2684" s="77" t="s">
        <v>157</v>
      </c>
      <c r="U2684" s="105">
        <v>1.7402490514999999E-8</v>
      </c>
      <c r="V2684" s="105">
        <v>0</v>
      </c>
      <c r="W2684" s="101">
        <v>1.7403289477470001E-8</v>
      </c>
    </row>
    <row r="2685" spans="2:23" x14ac:dyDescent="0.25">
      <c r="B2685" s="55" t="s">
        <v>117</v>
      </c>
      <c r="C2685" s="76" t="s">
        <v>140</v>
      </c>
      <c r="D2685" s="55" t="s">
        <v>81</v>
      </c>
      <c r="E2685" s="55" t="s">
        <v>159</v>
      </c>
      <c r="F2685" s="70">
        <v>73.02</v>
      </c>
      <c r="G2685" s="77">
        <v>50200</v>
      </c>
      <c r="H2685" s="77">
        <v>72.91</v>
      </c>
      <c r="I2685" s="77">
        <v>1</v>
      </c>
      <c r="J2685" s="77">
        <v>-34.522266305351799</v>
      </c>
      <c r="K2685" s="77">
        <v>1.78648851941558E-2</v>
      </c>
      <c r="L2685" s="77">
        <v>37.706084123364001</v>
      </c>
      <c r="M2685" s="77">
        <v>2.1312014210973802E-2</v>
      </c>
      <c r="N2685" s="77">
        <v>-72.2283504287158</v>
      </c>
      <c r="O2685" s="77">
        <v>-3.4471290168179799E-3</v>
      </c>
      <c r="P2685" s="77">
        <v>-48.138389455946097</v>
      </c>
      <c r="Q2685" s="77">
        <v>-48.138389455946097</v>
      </c>
      <c r="R2685" s="77">
        <v>0</v>
      </c>
      <c r="S2685" s="77">
        <v>3.4736395045791103E-2</v>
      </c>
      <c r="T2685" s="77" t="s">
        <v>156</v>
      </c>
      <c r="U2685" s="105">
        <v>-8.1966383158708105</v>
      </c>
      <c r="V2685" s="105">
        <v>-1.4359550449941001</v>
      </c>
      <c r="W2685" s="101">
        <v>-6.7603728824184399</v>
      </c>
    </row>
    <row r="2686" spans="2:23" x14ac:dyDescent="0.25">
      <c r="B2686" s="55" t="s">
        <v>117</v>
      </c>
      <c r="C2686" s="76" t="s">
        <v>140</v>
      </c>
      <c r="D2686" s="55" t="s">
        <v>81</v>
      </c>
      <c r="E2686" s="55" t="s">
        <v>160</v>
      </c>
      <c r="F2686" s="70">
        <v>72.959999999999994</v>
      </c>
      <c r="G2686" s="77">
        <v>50800</v>
      </c>
      <c r="H2686" s="77">
        <v>73.459999999999994</v>
      </c>
      <c r="I2686" s="77">
        <v>1</v>
      </c>
      <c r="J2686" s="77">
        <v>56.6716743507586</v>
      </c>
      <c r="K2686" s="77">
        <v>0.16302480947794701</v>
      </c>
      <c r="L2686" s="77">
        <v>112.86319498762199</v>
      </c>
      <c r="M2686" s="77">
        <v>0.64658599573563802</v>
      </c>
      <c r="N2686" s="77">
        <v>-56.191520636863501</v>
      </c>
      <c r="O2686" s="77">
        <v>-0.48356118625769101</v>
      </c>
      <c r="P2686" s="77">
        <v>-40.042696179777003</v>
      </c>
      <c r="Q2686" s="77">
        <v>-40.042696179776897</v>
      </c>
      <c r="R2686" s="77">
        <v>0</v>
      </c>
      <c r="S2686" s="77">
        <v>8.1389473180479205E-2</v>
      </c>
      <c r="T2686" s="77" t="s">
        <v>156</v>
      </c>
      <c r="U2686" s="105">
        <v>-7.3057541274938096</v>
      </c>
      <c r="V2686" s="105">
        <v>-1.2798825680216199</v>
      </c>
      <c r="W2686" s="101">
        <v>-6.0255949068161998</v>
      </c>
    </row>
    <row r="2687" spans="2:23" x14ac:dyDescent="0.25">
      <c r="B2687" s="55" t="s">
        <v>117</v>
      </c>
      <c r="C2687" s="76" t="s">
        <v>140</v>
      </c>
      <c r="D2687" s="55" t="s">
        <v>81</v>
      </c>
      <c r="E2687" s="55" t="s">
        <v>161</v>
      </c>
      <c r="F2687" s="70">
        <v>72.91</v>
      </c>
      <c r="G2687" s="77">
        <v>50150</v>
      </c>
      <c r="H2687" s="77">
        <v>72.959999999999994</v>
      </c>
      <c r="I2687" s="77">
        <v>1</v>
      </c>
      <c r="J2687" s="77">
        <v>56.761595859031303</v>
      </c>
      <c r="K2687" s="77">
        <v>1.6818207150502001E-2</v>
      </c>
      <c r="L2687" s="77">
        <v>113.219944938472</v>
      </c>
      <c r="M2687" s="77">
        <v>6.6913905964364501E-2</v>
      </c>
      <c r="N2687" s="77">
        <v>-56.458349079440602</v>
      </c>
      <c r="O2687" s="77">
        <v>-5.0095698813862499E-2</v>
      </c>
      <c r="P2687" s="77">
        <v>-40.042696179776797</v>
      </c>
      <c r="Q2687" s="77">
        <v>-40.042696179776797</v>
      </c>
      <c r="R2687" s="77">
        <v>0</v>
      </c>
      <c r="S2687" s="77">
        <v>8.3698394405456698E-3</v>
      </c>
      <c r="T2687" s="77" t="s">
        <v>156</v>
      </c>
      <c r="U2687" s="105">
        <v>-0.83081233901719098</v>
      </c>
      <c r="V2687" s="105">
        <v>-0.145548592444918</v>
      </c>
      <c r="W2687" s="101">
        <v>-0.68523228555727</v>
      </c>
    </row>
    <row r="2688" spans="2:23" x14ac:dyDescent="0.25">
      <c r="B2688" s="55" t="s">
        <v>117</v>
      </c>
      <c r="C2688" s="76" t="s">
        <v>140</v>
      </c>
      <c r="D2688" s="55" t="s">
        <v>81</v>
      </c>
      <c r="E2688" s="55" t="s">
        <v>161</v>
      </c>
      <c r="F2688" s="70">
        <v>72.91</v>
      </c>
      <c r="G2688" s="77">
        <v>50250</v>
      </c>
      <c r="H2688" s="77">
        <v>72.42</v>
      </c>
      <c r="I2688" s="77">
        <v>1</v>
      </c>
      <c r="J2688" s="77">
        <v>-59.663681156935198</v>
      </c>
      <c r="K2688" s="77">
        <v>0.17574509690482801</v>
      </c>
      <c r="L2688" s="77">
        <v>-112.058167194003</v>
      </c>
      <c r="M2688" s="77">
        <v>0.61994071105798398</v>
      </c>
      <c r="N2688" s="77">
        <v>52.3944860370679</v>
      </c>
      <c r="O2688" s="77">
        <v>-0.444195614153157</v>
      </c>
      <c r="P2688" s="77">
        <v>35.8193566111322</v>
      </c>
      <c r="Q2688" s="77">
        <v>35.8193566111321</v>
      </c>
      <c r="R2688" s="77">
        <v>0</v>
      </c>
      <c r="S2688" s="77">
        <v>6.3343008827710601E-2</v>
      </c>
      <c r="T2688" s="77" t="s">
        <v>156</v>
      </c>
      <c r="U2688" s="105">
        <v>-6.60417614427611</v>
      </c>
      <c r="V2688" s="105">
        <v>-1.1569743212947201</v>
      </c>
      <c r="W2688" s="101">
        <v>-5.44695173752286</v>
      </c>
    </row>
    <row r="2689" spans="2:23" x14ac:dyDescent="0.25">
      <c r="B2689" s="55" t="s">
        <v>117</v>
      </c>
      <c r="C2689" s="76" t="s">
        <v>140</v>
      </c>
      <c r="D2689" s="55" t="s">
        <v>81</v>
      </c>
      <c r="E2689" s="55" t="s">
        <v>161</v>
      </c>
      <c r="F2689" s="70">
        <v>72.91</v>
      </c>
      <c r="G2689" s="77">
        <v>50900</v>
      </c>
      <c r="H2689" s="77">
        <v>73.760000000000005</v>
      </c>
      <c r="I2689" s="77">
        <v>1</v>
      </c>
      <c r="J2689" s="77">
        <v>68.123502114316594</v>
      </c>
      <c r="K2689" s="77">
        <v>0.44319750210049302</v>
      </c>
      <c r="L2689" s="77">
        <v>97.056910331960097</v>
      </c>
      <c r="M2689" s="77">
        <v>0.89961418702427598</v>
      </c>
      <c r="N2689" s="77">
        <v>-28.9334082176434</v>
      </c>
      <c r="O2689" s="77">
        <v>-0.45641668492378301</v>
      </c>
      <c r="P2689" s="77">
        <v>-18.671622747452599</v>
      </c>
      <c r="Q2689" s="77">
        <v>-18.671622747452599</v>
      </c>
      <c r="R2689" s="77">
        <v>0</v>
      </c>
      <c r="S2689" s="77">
        <v>3.32941168702146E-2</v>
      </c>
      <c r="T2689" s="77" t="s">
        <v>157</v>
      </c>
      <c r="U2689" s="105">
        <v>-8.8779206038884393</v>
      </c>
      <c r="V2689" s="105">
        <v>-1.55530772359769</v>
      </c>
      <c r="W2689" s="101">
        <v>-7.3222766931878498</v>
      </c>
    </row>
    <row r="2690" spans="2:23" x14ac:dyDescent="0.25">
      <c r="B2690" s="55" t="s">
        <v>117</v>
      </c>
      <c r="C2690" s="76" t="s">
        <v>140</v>
      </c>
      <c r="D2690" s="55" t="s">
        <v>81</v>
      </c>
      <c r="E2690" s="55" t="s">
        <v>161</v>
      </c>
      <c r="F2690" s="70">
        <v>72.91</v>
      </c>
      <c r="G2690" s="77">
        <v>53050</v>
      </c>
      <c r="H2690" s="77">
        <v>74.16</v>
      </c>
      <c r="I2690" s="77">
        <v>1</v>
      </c>
      <c r="J2690" s="77">
        <v>48.787019673362302</v>
      </c>
      <c r="K2690" s="77">
        <v>0.47770077902383501</v>
      </c>
      <c r="L2690" s="77">
        <v>87.020005971284206</v>
      </c>
      <c r="M2690" s="77">
        <v>1.51979702485594</v>
      </c>
      <c r="N2690" s="77">
        <v>-38.232986297921897</v>
      </c>
      <c r="O2690" s="77">
        <v>-1.0420962458320999</v>
      </c>
      <c r="P2690" s="77">
        <v>-25.243427139845998</v>
      </c>
      <c r="Q2690" s="77">
        <v>-25.243427139845998</v>
      </c>
      <c r="R2690" s="77">
        <v>0</v>
      </c>
      <c r="S2690" s="77">
        <v>0.127892184182578</v>
      </c>
      <c r="T2690" s="77" t="s">
        <v>156</v>
      </c>
      <c r="U2690" s="105">
        <v>-28.839314564861301</v>
      </c>
      <c r="V2690" s="105">
        <v>-5.0523101847009801</v>
      </c>
      <c r="W2690" s="101">
        <v>-23.785912299475399</v>
      </c>
    </row>
    <row r="2691" spans="2:23" x14ac:dyDescent="0.25">
      <c r="B2691" s="55" t="s">
        <v>117</v>
      </c>
      <c r="C2691" s="76" t="s">
        <v>140</v>
      </c>
      <c r="D2691" s="55" t="s">
        <v>81</v>
      </c>
      <c r="E2691" s="55" t="s">
        <v>162</v>
      </c>
      <c r="F2691" s="70">
        <v>72.42</v>
      </c>
      <c r="G2691" s="77">
        <v>50253</v>
      </c>
      <c r="H2691" s="77">
        <v>72.42</v>
      </c>
      <c r="I2691" s="77">
        <v>1</v>
      </c>
      <c r="J2691" s="77">
        <v>-1.2523621999999999E-11</v>
      </c>
      <c r="K2691" s="77">
        <v>0</v>
      </c>
      <c r="L2691" s="77">
        <v>-2.1112915000000001E-11</v>
      </c>
      <c r="M2691" s="77">
        <v>0</v>
      </c>
      <c r="N2691" s="77">
        <v>8.5892930000000002E-12</v>
      </c>
      <c r="O2691" s="77">
        <v>0</v>
      </c>
      <c r="P2691" s="77">
        <v>9.4028340000000005E-12</v>
      </c>
      <c r="Q2691" s="77">
        <v>9.4028329999999999E-12</v>
      </c>
      <c r="R2691" s="77">
        <v>0</v>
      </c>
      <c r="S2691" s="77">
        <v>0</v>
      </c>
      <c r="T2691" s="77" t="s">
        <v>157</v>
      </c>
      <c r="U2691" s="105">
        <v>0</v>
      </c>
      <c r="V2691" s="105">
        <v>0</v>
      </c>
      <c r="W2691" s="101">
        <v>0</v>
      </c>
    </row>
    <row r="2692" spans="2:23" x14ac:dyDescent="0.25">
      <c r="B2692" s="55" t="s">
        <v>117</v>
      </c>
      <c r="C2692" s="76" t="s">
        <v>140</v>
      </c>
      <c r="D2692" s="55" t="s">
        <v>81</v>
      </c>
      <c r="E2692" s="55" t="s">
        <v>162</v>
      </c>
      <c r="F2692" s="70">
        <v>72.42</v>
      </c>
      <c r="G2692" s="77">
        <v>50300</v>
      </c>
      <c r="H2692" s="77">
        <v>72.5</v>
      </c>
      <c r="I2692" s="77">
        <v>1</v>
      </c>
      <c r="J2692" s="77">
        <v>43.4517990296604</v>
      </c>
      <c r="K2692" s="77">
        <v>2.6244017860904599E-2</v>
      </c>
      <c r="L2692" s="77">
        <v>-9.1522205614148806</v>
      </c>
      <c r="M2692" s="77">
        <v>1.16430766274652E-3</v>
      </c>
      <c r="N2692" s="77">
        <v>52.6040195910753</v>
      </c>
      <c r="O2692" s="77">
        <v>2.5079710198157999E-2</v>
      </c>
      <c r="P2692" s="77">
        <v>35.819356611133301</v>
      </c>
      <c r="Q2692" s="77">
        <v>35.819356611133202</v>
      </c>
      <c r="R2692" s="77">
        <v>0</v>
      </c>
      <c r="S2692" s="77">
        <v>1.7834065681693999E-2</v>
      </c>
      <c r="T2692" s="77" t="s">
        <v>156</v>
      </c>
      <c r="U2692" s="105">
        <v>-2.3910457663273998</v>
      </c>
      <c r="V2692" s="105">
        <v>-0.41888321756513203</v>
      </c>
      <c r="W2692" s="101">
        <v>-1.97207200517836</v>
      </c>
    </row>
    <row r="2693" spans="2:23" x14ac:dyDescent="0.25">
      <c r="B2693" s="55" t="s">
        <v>117</v>
      </c>
      <c r="C2693" s="76" t="s">
        <v>140</v>
      </c>
      <c r="D2693" s="55" t="s">
        <v>81</v>
      </c>
      <c r="E2693" s="55" t="s">
        <v>163</v>
      </c>
      <c r="F2693" s="70">
        <v>72.5</v>
      </c>
      <c r="G2693" s="77">
        <v>51150</v>
      </c>
      <c r="H2693" s="77">
        <v>72.650000000000006</v>
      </c>
      <c r="I2693" s="77">
        <v>1</v>
      </c>
      <c r="J2693" s="77">
        <v>43.4117275540329</v>
      </c>
      <c r="K2693" s="77">
        <v>5.3898933351851502E-2</v>
      </c>
      <c r="L2693" s="77">
        <v>-9.1540009942375899</v>
      </c>
      <c r="M2693" s="77">
        <v>2.3965579981915799E-3</v>
      </c>
      <c r="N2693" s="77">
        <v>52.565728548270499</v>
      </c>
      <c r="O2693" s="77">
        <v>5.1502375353659903E-2</v>
      </c>
      <c r="P2693" s="77">
        <v>35.8193566111321</v>
      </c>
      <c r="Q2693" s="77">
        <v>35.819356611132001</v>
      </c>
      <c r="R2693" s="77">
        <v>0</v>
      </c>
      <c r="S2693" s="77">
        <v>3.6694552409813799E-2</v>
      </c>
      <c r="T2693" s="77" t="s">
        <v>156</v>
      </c>
      <c r="U2693" s="105">
        <v>-4.1470743909489904</v>
      </c>
      <c r="V2693" s="105">
        <v>-0.72651886836565605</v>
      </c>
      <c r="W2693" s="101">
        <v>-3.4203984821019899</v>
      </c>
    </row>
    <row r="2694" spans="2:23" x14ac:dyDescent="0.25">
      <c r="B2694" s="55" t="s">
        <v>117</v>
      </c>
      <c r="C2694" s="76" t="s">
        <v>140</v>
      </c>
      <c r="D2694" s="55" t="s">
        <v>81</v>
      </c>
      <c r="E2694" s="55" t="s">
        <v>164</v>
      </c>
      <c r="F2694" s="70">
        <v>73.83</v>
      </c>
      <c r="G2694" s="77">
        <v>50354</v>
      </c>
      <c r="H2694" s="77">
        <v>73.83</v>
      </c>
      <c r="I2694" s="77">
        <v>1</v>
      </c>
      <c r="J2694" s="77">
        <v>2.1848140000000001E-12</v>
      </c>
      <c r="K2694" s="77">
        <v>0</v>
      </c>
      <c r="L2694" s="77">
        <v>4.7114299999999996E-13</v>
      </c>
      <c r="M2694" s="77">
        <v>0</v>
      </c>
      <c r="N2694" s="77">
        <v>1.7136710000000001E-12</v>
      </c>
      <c r="O2694" s="77">
        <v>0</v>
      </c>
      <c r="P2694" s="77">
        <v>9.0171099999999997E-13</v>
      </c>
      <c r="Q2694" s="77">
        <v>9.0171399999999999E-13</v>
      </c>
      <c r="R2694" s="77">
        <v>0</v>
      </c>
      <c r="S2694" s="77">
        <v>0</v>
      </c>
      <c r="T2694" s="77" t="s">
        <v>157</v>
      </c>
      <c r="U2694" s="105">
        <v>0</v>
      </c>
      <c r="V2694" s="105">
        <v>0</v>
      </c>
      <c r="W2694" s="101">
        <v>0</v>
      </c>
    </row>
    <row r="2695" spans="2:23" x14ac:dyDescent="0.25">
      <c r="B2695" s="55" t="s">
        <v>117</v>
      </c>
      <c r="C2695" s="76" t="s">
        <v>140</v>
      </c>
      <c r="D2695" s="55" t="s">
        <v>81</v>
      </c>
      <c r="E2695" s="55" t="s">
        <v>164</v>
      </c>
      <c r="F2695" s="70">
        <v>73.83</v>
      </c>
      <c r="G2695" s="77">
        <v>50900</v>
      </c>
      <c r="H2695" s="77">
        <v>73.760000000000005</v>
      </c>
      <c r="I2695" s="77">
        <v>1</v>
      </c>
      <c r="J2695" s="77">
        <v>-67.157788695968705</v>
      </c>
      <c r="K2695" s="77">
        <v>3.5630331802005803E-2</v>
      </c>
      <c r="L2695" s="77">
        <v>-123.060739417196</v>
      </c>
      <c r="M2695" s="77">
        <v>0.119637170128666</v>
      </c>
      <c r="N2695" s="77">
        <v>55.902950721227299</v>
      </c>
      <c r="O2695" s="77">
        <v>-8.40068383266597E-2</v>
      </c>
      <c r="P2695" s="77">
        <v>37.133127314099902</v>
      </c>
      <c r="Q2695" s="77">
        <v>37.133127314099802</v>
      </c>
      <c r="R2695" s="77">
        <v>0</v>
      </c>
      <c r="S2695" s="77">
        <v>1.0893066238588701E-2</v>
      </c>
      <c r="T2695" s="77" t="s">
        <v>156</v>
      </c>
      <c r="U2695" s="105">
        <v>-2.2860780838303101</v>
      </c>
      <c r="V2695" s="105">
        <v>-0.40049410883122899</v>
      </c>
      <c r="W2695" s="101">
        <v>-1.8854974063078001</v>
      </c>
    </row>
    <row r="2696" spans="2:23" x14ac:dyDescent="0.25">
      <c r="B2696" s="55" t="s">
        <v>117</v>
      </c>
      <c r="C2696" s="76" t="s">
        <v>140</v>
      </c>
      <c r="D2696" s="55" t="s">
        <v>81</v>
      </c>
      <c r="E2696" s="55" t="s">
        <v>164</v>
      </c>
      <c r="F2696" s="70">
        <v>73.83</v>
      </c>
      <c r="G2696" s="77">
        <v>53200</v>
      </c>
      <c r="H2696" s="77">
        <v>74.010000000000005</v>
      </c>
      <c r="I2696" s="77">
        <v>1</v>
      </c>
      <c r="J2696" s="77">
        <v>25.288829004417298</v>
      </c>
      <c r="K2696" s="77">
        <v>3.0889051337627899E-2</v>
      </c>
      <c r="L2696" s="77">
        <v>81.006746287524507</v>
      </c>
      <c r="M2696" s="77">
        <v>0.31694908919961301</v>
      </c>
      <c r="N2696" s="77">
        <v>-55.717917283107198</v>
      </c>
      <c r="O2696" s="77">
        <v>-0.28606003786198497</v>
      </c>
      <c r="P2696" s="77">
        <v>-37.133127314095603</v>
      </c>
      <c r="Q2696" s="77">
        <v>-37.133127314095503</v>
      </c>
      <c r="R2696" s="77">
        <v>0</v>
      </c>
      <c r="S2696" s="77">
        <v>6.6599379661229197E-2</v>
      </c>
      <c r="T2696" s="77" t="s">
        <v>156</v>
      </c>
      <c r="U2696" s="105">
        <v>-11.116332887798199</v>
      </c>
      <c r="V2696" s="105">
        <v>-1.94745134248025</v>
      </c>
      <c r="W2696" s="101">
        <v>-9.1684605945215996</v>
      </c>
    </row>
    <row r="2697" spans="2:23" x14ac:dyDescent="0.25">
      <c r="B2697" s="55" t="s">
        <v>117</v>
      </c>
      <c r="C2697" s="76" t="s">
        <v>140</v>
      </c>
      <c r="D2697" s="55" t="s">
        <v>81</v>
      </c>
      <c r="E2697" s="55" t="s">
        <v>165</v>
      </c>
      <c r="F2697" s="70">
        <v>73.83</v>
      </c>
      <c r="G2697" s="77">
        <v>50404</v>
      </c>
      <c r="H2697" s="77">
        <v>73.83</v>
      </c>
      <c r="I2697" s="77">
        <v>1</v>
      </c>
      <c r="J2697" s="77">
        <v>-1.0622999999999999E-14</v>
      </c>
      <c r="K2697" s="77">
        <v>0</v>
      </c>
      <c r="L2697" s="77">
        <v>-2.2423810000000002E-12</v>
      </c>
      <c r="M2697" s="77">
        <v>0</v>
      </c>
      <c r="N2697" s="77">
        <v>2.2317579999999998E-12</v>
      </c>
      <c r="O2697" s="77">
        <v>0</v>
      </c>
      <c r="P2697" s="77">
        <v>1.5389410000000001E-12</v>
      </c>
      <c r="Q2697" s="77">
        <v>1.538945E-12</v>
      </c>
      <c r="R2697" s="77">
        <v>0</v>
      </c>
      <c r="S2697" s="77">
        <v>0</v>
      </c>
      <c r="T2697" s="77" t="s">
        <v>157</v>
      </c>
      <c r="U2697" s="105">
        <v>0</v>
      </c>
      <c r="V2697" s="105">
        <v>0</v>
      </c>
      <c r="W2697" s="101">
        <v>0</v>
      </c>
    </row>
    <row r="2698" spans="2:23" x14ac:dyDescent="0.25">
      <c r="B2698" s="55" t="s">
        <v>117</v>
      </c>
      <c r="C2698" s="76" t="s">
        <v>140</v>
      </c>
      <c r="D2698" s="55" t="s">
        <v>81</v>
      </c>
      <c r="E2698" s="55" t="s">
        <v>166</v>
      </c>
      <c r="F2698" s="70">
        <v>73.319999999999993</v>
      </c>
      <c r="G2698" s="77">
        <v>50499</v>
      </c>
      <c r="H2698" s="77">
        <v>73.319999999999993</v>
      </c>
      <c r="I2698" s="77">
        <v>1</v>
      </c>
      <c r="J2698" s="77">
        <v>-1.2992719999999999E-12</v>
      </c>
      <c r="K2698" s="77">
        <v>0</v>
      </c>
      <c r="L2698" s="77">
        <v>-1.4603170000000001E-12</v>
      </c>
      <c r="M2698" s="77">
        <v>0</v>
      </c>
      <c r="N2698" s="77">
        <v>1.61045E-13</v>
      </c>
      <c r="O2698" s="77">
        <v>0</v>
      </c>
      <c r="P2698" s="77">
        <v>3.3919399999999998E-13</v>
      </c>
      <c r="Q2698" s="77">
        <v>3.3919300000000001E-13</v>
      </c>
      <c r="R2698" s="77">
        <v>0</v>
      </c>
      <c r="S2698" s="77">
        <v>0</v>
      </c>
      <c r="T2698" s="77" t="s">
        <v>157</v>
      </c>
      <c r="U2698" s="105">
        <v>0</v>
      </c>
      <c r="V2698" s="105">
        <v>0</v>
      </c>
      <c r="W2698" s="101">
        <v>0</v>
      </c>
    </row>
    <row r="2699" spans="2:23" x14ac:dyDescent="0.25">
      <c r="B2699" s="55" t="s">
        <v>117</v>
      </c>
      <c r="C2699" s="76" t="s">
        <v>140</v>
      </c>
      <c r="D2699" s="55" t="s">
        <v>81</v>
      </c>
      <c r="E2699" s="55" t="s">
        <v>166</v>
      </c>
      <c r="F2699" s="70">
        <v>73.319999999999993</v>
      </c>
      <c r="G2699" s="77">
        <v>50554</v>
      </c>
      <c r="H2699" s="77">
        <v>73.319999999999993</v>
      </c>
      <c r="I2699" s="77">
        <v>1</v>
      </c>
      <c r="J2699" s="77">
        <v>3.7599800000000002E-13</v>
      </c>
      <c r="K2699" s="77">
        <v>0</v>
      </c>
      <c r="L2699" s="77">
        <v>6.6532599999999997E-13</v>
      </c>
      <c r="M2699" s="77">
        <v>0</v>
      </c>
      <c r="N2699" s="77">
        <v>-2.8932700000000003E-13</v>
      </c>
      <c r="O2699" s="77">
        <v>0</v>
      </c>
      <c r="P2699" s="77">
        <v>-7.6784000000000001E-14</v>
      </c>
      <c r="Q2699" s="77">
        <v>-7.6784000000000001E-14</v>
      </c>
      <c r="R2699" s="77">
        <v>0</v>
      </c>
      <c r="S2699" s="77">
        <v>0</v>
      </c>
      <c r="T2699" s="77" t="s">
        <v>157</v>
      </c>
      <c r="U2699" s="105">
        <v>0</v>
      </c>
      <c r="V2699" s="105">
        <v>0</v>
      </c>
      <c r="W2699" s="101">
        <v>0</v>
      </c>
    </row>
    <row r="2700" spans="2:23" x14ac:dyDescent="0.25">
      <c r="B2700" s="55" t="s">
        <v>117</v>
      </c>
      <c r="C2700" s="76" t="s">
        <v>140</v>
      </c>
      <c r="D2700" s="55" t="s">
        <v>81</v>
      </c>
      <c r="E2700" s="55" t="s">
        <v>167</v>
      </c>
      <c r="F2700" s="70">
        <v>73.319999999999993</v>
      </c>
      <c r="G2700" s="77">
        <v>50604</v>
      </c>
      <c r="H2700" s="77">
        <v>73.319999999999993</v>
      </c>
      <c r="I2700" s="77">
        <v>1</v>
      </c>
      <c r="J2700" s="77">
        <v>9.1758999999999996E-14</v>
      </c>
      <c r="K2700" s="77">
        <v>0</v>
      </c>
      <c r="L2700" s="77">
        <v>7.1824799999999995E-13</v>
      </c>
      <c r="M2700" s="77">
        <v>0</v>
      </c>
      <c r="N2700" s="77">
        <v>-6.2648900000000002E-13</v>
      </c>
      <c r="O2700" s="77">
        <v>0</v>
      </c>
      <c r="P2700" s="77">
        <v>-3.8397600000000001E-13</v>
      </c>
      <c r="Q2700" s="77">
        <v>-3.8397400000000002E-13</v>
      </c>
      <c r="R2700" s="77">
        <v>0</v>
      </c>
      <c r="S2700" s="77">
        <v>0</v>
      </c>
      <c r="T2700" s="77" t="s">
        <v>157</v>
      </c>
      <c r="U2700" s="105">
        <v>0</v>
      </c>
      <c r="V2700" s="105">
        <v>0</v>
      </c>
      <c r="W2700" s="101">
        <v>0</v>
      </c>
    </row>
    <row r="2701" spans="2:23" x14ac:dyDescent="0.25">
      <c r="B2701" s="55" t="s">
        <v>117</v>
      </c>
      <c r="C2701" s="76" t="s">
        <v>140</v>
      </c>
      <c r="D2701" s="55" t="s">
        <v>81</v>
      </c>
      <c r="E2701" s="55" t="s">
        <v>168</v>
      </c>
      <c r="F2701" s="70">
        <v>73.48</v>
      </c>
      <c r="G2701" s="77">
        <v>50750</v>
      </c>
      <c r="H2701" s="77">
        <v>73.540000000000006</v>
      </c>
      <c r="I2701" s="77">
        <v>1</v>
      </c>
      <c r="J2701" s="77">
        <v>20.211821286139202</v>
      </c>
      <c r="K2701" s="77">
        <v>9.7635735008976005E-3</v>
      </c>
      <c r="L2701" s="77">
        <v>60.207269764510301</v>
      </c>
      <c r="M2701" s="77">
        <v>8.6635476446666707E-2</v>
      </c>
      <c r="N2701" s="77">
        <v>-39.995448478371102</v>
      </c>
      <c r="O2701" s="77">
        <v>-7.6871902945769094E-2</v>
      </c>
      <c r="P2701" s="77">
        <v>-32.709103701674998</v>
      </c>
      <c r="Q2701" s="77">
        <v>-32.709103701674898</v>
      </c>
      <c r="R2701" s="77">
        <v>0</v>
      </c>
      <c r="S2701" s="77">
        <v>2.5570262612709602E-2</v>
      </c>
      <c r="T2701" s="77" t="s">
        <v>156</v>
      </c>
      <c r="U2701" s="105">
        <v>-3.25112667684113</v>
      </c>
      <c r="V2701" s="105">
        <v>-0.569559320982304</v>
      </c>
      <c r="W2701" s="101">
        <v>-2.6814442429242198</v>
      </c>
    </row>
    <row r="2702" spans="2:23" x14ac:dyDescent="0.25">
      <c r="B2702" s="55" t="s">
        <v>117</v>
      </c>
      <c r="C2702" s="76" t="s">
        <v>140</v>
      </c>
      <c r="D2702" s="55" t="s">
        <v>81</v>
      </c>
      <c r="E2702" s="55" t="s">
        <v>168</v>
      </c>
      <c r="F2702" s="70">
        <v>73.48</v>
      </c>
      <c r="G2702" s="77">
        <v>50800</v>
      </c>
      <c r="H2702" s="77">
        <v>73.459999999999994</v>
      </c>
      <c r="I2702" s="77">
        <v>1</v>
      </c>
      <c r="J2702" s="77">
        <v>-13.135119471778101</v>
      </c>
      <c r="K2702" s="77">
        <v>3.2263364981584401E-3</v>
      </c>
      <c r="L2702" s="77">
        <v>-53.193844232839702</v>
      </c>
      <c r="M2702" s="77">
        <v>5.29132407018044E-2</v>
      </c>
      <c r="N2702" s="77">
        <v>40.058724761061598</v>
      </c>
      <c r="O2702" s="77">
        <v>-4.9686904203646E-2</v>
      </c>
      <c r="P2702" s="77">
        <v>32.709103701677797</v>
      </c>
      <c r="Q2702" s="77">
        <v>32.709103701677698</v>
      </c>
      <c r="R2702" s="77">
        <v>0</v>
      </c>
      <c r="S2702" s="77">
        <v>2.0006858194884899E-2</v>
      </c>
      <c r="T2702" s="77" t="s">
        <v>156</v>
      </c>
      <c r="U2702" s="105">
        <v>-2.8493223566202199</v>
      </c>
      <c r="V2702" s="105">
        <v>-0.49916790946857897</v>
      </c>
      <c r="W2702" s="101">
        <v>-2.35004654965278</v>
      </c>
    </row>
    <row r="2703" spans="2:23" x14ac:dyDescent="0.25">
      <c r="B2703" s="55" t="s">
        <v>117</v>
      </c>
      <c r="C2703" s="76" t="s">
        <v>140</v>
      </c>
      <c r="D2703" s="55" t="s">
        <v>81</v>
      </c>
      <c r="E2703" s="55" t="s">
        <v>169</v>
      </c>
      <c r="F2703" s="70">
        <v>73.540000000000006</v>
      </c>
      <c r="G2703" s="77">
        <v>50750</v>
      </c>
      <c r="H2703" s="77">
        <v>73.540000000000006</v>
      </c>
      <c r="I2703" s="77">
        <v>1</v>
      </c>
      <c r="J2703" s="77">
        <v>-6.5258776684842301</v>
      </c>
      <c r="K2703" s="77">
        <v>3.2366180301456098E-4</v>
      </c>
      <c r="L2703" s="77">
        <v>-46.474844363876898</v>
      </c>
      <c r="M2703" s="77">
        <v>1.6415324805714001E-2</v>
      </c>
      <c r="N2703" s="77">
        <v>39.948966695392699</v>
      </c>
      <c r="O2703" s="77">
        <v>-1.6091663002699499E-2</v>
      </c>
      <c r="P2703" s="77">
        <v>32.709103701674401</v>
      </c>
      <c r="Q2703" s="77">
        <v>32.709103701674302</v>
      </c>
      <c r="R2703" s="77">
        <v>0</v>
      </c>
      <c r="S2703" s="77">
        <v>8.1311295337483502E-3</v>
      </c>
      <c r="T2703" s="77" t="s">
        <v>156</v>
      </c>
      <c r="U2703" s="105">
        <v>-1.18338089721851</v>
      </c>
      <c r="V2703" s="105">
        <v>-0.20731447503549399</v>
      </c>
      <c r="W2703" s="101">
        <v>-0.97602161018106903</v>
      </c>
    </row>
    <row r="2704" spans="2:23" x14ac:dyDescent="0.25">
      <c r="B2704" s="55" t="s">
        <v>117</v>
      </c>
      <c r="C2704" s="76" t="s">
        <v>140</v>
      </c>
      <c r="D2704" s="55" t="s">
        <v>81</v>
      </c>
      <c r="E2704" s="55" t="s">
        <v>169</v>
      </c>
      <c r="F2704" s="70">
        <v>73.540000000000006</v>
      </c>
      <c r="G2704" s="77">
        <v>50950</v>
      </c>
      <c r="H2704" s="77">
        <v>73.59</v>
      </c>
      <c r="I2704" s="77">
        <v>1</v>
      </c>
      <c r="J2704" s="77">
        <v>41.173348267097801</v>
      </c>
      <c r="K2704" s="77">
        <v>1.4918152546208799E-2</v>
      </c>
      <c r="L2704" s="77">
        <v>81.092801825857293</v>
      </c>
      <c r="M2704" s="77">
        <v>5.7869174070116297E-2</v>
      </c>
      <c r="N2704" s="77">
        <v>-39.9194535587595</v>
      </c>
      <c r="O2704" s="77">
        <v>-4.29510215239075E-2</v>
      </c>
      <c r="P2704" s="77">
        <v>-32.709103701672802</v>
      </c>
      <c r="Q2704" s="77">
        <v>-32.709103701672703</v>
      </c>
      <c r="R2704" s="77">
        <v>0</v>
      </c>
      <c r="S2704" s="77">
        <v>9.4149920917077096E-3</v>
      </c>
      <c r="T2704" s="77" t="s">
        <v>156</v>
      </c>
      <c r="U2704" s="105">
        <v>-1.1637192204683899</v>
      </c>
      <c r="V2704" s="105">
        <v>-0.203869979519849</v>
      </c>
      <c r="W2704" s="101">
        <v>-0.95980517349054795</v>
      </c>
    </row>
    <row r="2705" spans="2:23" x14ac:dyDescent="0.25">
      <c r="B2705" s="55" t="s">
        <v>117</v>
      </c>
      <c r="C2705" s="76" t="s">
        <v>140</v>
      </c>
      <c r="D2705" s="55" t="s">
        <v>81</v>
      </c>
      <c r="E2705" s="55" t="s">
        <v>170</v>
      </c>
      <c r="F2705" s="70">
        <v>73.459999999999994</v>
      </c>
      <c r="G2705" s="77">
        <v>51300</v>
      </c>
      <c r="H2705" s="77">
        <v>73.58</v>
      </c>
      <c r="I2705" s="77">
        <v>1</v>
      </c>
      <c r="J2705" s="77">
        <v>40.669365357611298</v>
      </c>
      <c r="K2705" s="77">
        <v>2.5322698335226299E-2</v>
      </c>
      <c r="L2705" s="77">
        <v>56.523743831419999</v>
      </c>
      <c r="M2705" s="77">
        <v>4.8914433671982997E-2</v>
      </c>
      <c r="N2705" s="77">
        <v>-15.8543784738086</v>
      </c>
      <c r="O2705" s="77">
        <v>-2.3591735336756701E-2</v>
      </c>
      <c r="P2705" s="77">
        <v>-7.3335924781008499</v>
      </c>
      <c r="Q2705" s="77">
        <v>-7.3335924781008499</v>
      </c>
      <c r="R2705" s="77">
        <v>0</v>
      </c>
      <c r="S2705" s="77">
        <v>8.2339596889966697E-4</v>
      </c>
      <c r="T2705" s="77" t="s">
        <v>156</v>
      </c>
      <c r="U2705" s="105">
        <v>0.16806103489875701</v>
      </c>
      <c r="V2705" s="105">
        <v>-2.94423252106326E-2</v>
      </c>
      <c r="W2705" s="101">
        <v>0.197512427649015</v>
      </c>
    </row>
    <row r="2706" spans="2:23" x14ac:dyDescent="0.25">
      <c r="B2706" s="55" t="s">
        <v>117</v>
      </c>
      <c r="C2706" s="76" t="s">
        <v>140</v>
      </c>
      <c r="D2706" s="55" t="s">
        <v>81</v>
      </c>
      <c r="E2706" s="55" t="s">
        <v>171</v>
      </c>
      <c r="F2706" s="70">
        <v>73.760000000000005</v>
      </c>
      <c r="G2706" s="77">
        <v>54750</v>
      </c>
      <c r="H2706" s="77">
        <v>74.28</v>
      </c>
      <c r="I2706" s="77">
        <v>1</v>
      </c>
      <c r="J2706" s="77">
        <v>36.5852520128661</v>
      </c>
      <c r="K2706" s="77">
        <v>0.14226710986636701</v>
      </c>
      <c r="L2706" s="77">
        <v>74.205273044031102</v>
      </c>
      <c r="M2706" s="77">
        <v>0.58527765257794195</v>
      </c>
      <c r="N2706" s="77">
        <v>-37.620021031165003</v>
      </c>
      <c r="O2706" s="77">
        <v>-0.44301054271157497</v>
      </c>
      <c r="P2706" s="77">
        <v>-24.368259710818801</v>
      </c>
      <c r="Q2706" s="77">
        <v>-24.368259710818801</v>
      </c>
      <c r="R2706" s="77">
        <v>0</v>
      </c>
      <c r="S2706" s="77">
        <v>6.3116286124982005E-2</v>
      </c>
      <c r="T2706" s="77" t="s">
        <v>157</v>
      </c>
      <c r="U2706" s="105">
        <v>-13.229229435305101</v>
      </c>
      <c r="V2706" s="105">
        <v>-2.3176060742156399</v>
      </c>
      <c r="W2706" s="101">
        <v>-10.9111223996013</v>
      </c>
    </row>
    <row r="2707" spans="2:23" x14ac:dyDescent="0.25">
      <c r="B2707" s="55" t="s">
        <v>117</v>
      </c>
      <c r="C2707" s="76" t="s">
        <v>140</v>
      </c>
      <c r="D2707" s="55" t="s">
        <v>81</v>
      </c>
      <c r="E2707" s="55" t="s">
        <v>172</v>
      </c>
      <c r="F2707" s="70">
        <v>73.59</v>
      </c>
      <c r="G2707" s="77">
        <v>53150</v>
      </c>
      <c r="H2707" s="77">
        <v>74.010000000000005</v>
      </c>
      <c r="I2707" s="77">
        <v>1</v>
      </c>
      <c r="J2707" s="77">
        <v>51.095953506717699</v>
      </c>
      <c r="K2707" s="77">
        <v>0.114875044449469</v>
      </c>
      <c r="L2707" s="77">
        <v>67.821792768140199</v>
      </c>
      <c r="M2707" s="77">
        <v>0.202391005268521</v>
      </c>
      <c r="N2707" s="77">
        <v>-16.7258392614225</v>
      </c>
      <c r="O2707" s="77">
        <v>-8.7515960819051802E-2</v>
      </c>
      <c r="P2707" s="77">
        <v>-2.65433534950736E-3</v>
      </c>
      <c r="Q2707" s="77">
        <v>-2.6543353495074098E-3</v>
      </c>
      <c r="R2707" s="77">
        <v>0</v>
      </c>
      <c r="S2707" s="77">
        <v>3.1000183E-10</v>
      </c>
      <c r="T2707" s="77" t="s">
        <v>156</v>
      </c>
      <c r="U2707" s="105">
        <v>0.56617458135147702</v>
      </c>
      <c r="V2707" s="105">
        <v>0</v>
      </c>
      <c r="W2707" s="101">
        <v>0.56620057488621101</v>
      </c>
    </row>
    <row r="2708" spans="2:23" x14ac:dyDescent="0.25">
      <c r="B2708" s="55" t="s">
        <v>117</v>
      </c>
      <c r="C2708" s="76" t="s">
        <v>140</v>
      </c>
      <c r="D2708" s="55" t="s">
        <v>81</v>
      </c>
      <c r="E2708" s="55" t="s">
        <v>172</v>
      </c>
      <c r="F2708" s="70">
        <v>73.59</v>
      </c>
      <c r="G2708" s="77">
        <v>54500</v>
      </c>
      <c r="H2708" s="77">
        <v>73.27</v>
      </c>
      <c r="I2708" s="77">
        <v>1</v>
      </c>
      <c r="J2708" s="77">
        <v>-15.7442644474958</v>
      </c>
      <c r="K2708" s="77">
        <v>1.3725218753904801E-2</v>
      </c>
      <c r="L2708" s="77">
        <v>7.3894672500483596</v>
      </c>
      <c r="M2708" s="77">
        <v>3.0234360068831698E-3</v>
      </c>
      <c r="N2708" s="77">
        <v>-23.133731697544199</v>
      </c>
      <c r="O2708" s="77">
        <v>1.0701782747021601E-2</v>
      </c>
      <c r="P2708" s="77">
        <v>-32.706449366323</v>
      </c>
      <c r="Q2708" s="77">
        <v>-32.706449366323</v>
      </c>
      <c r="R2708" s="77">
        <v>0</v>
      </c>
      <c r="S2708" s="77">
        <v>5.9229944035507999E-2</v>
      </c>
      <c r="T2708" s="77" t="s">
        <v>156</v>
      </c>
      <c r="U2708" s="105">
        <v>-6.6169622361005098</v>
      </c>
      <c r="V2708" s="105">
        <v>-1.1592142948489299</v>
      </c>
      <c r="W2708" s="101">
        <v>-5.45749737161219</v>
      </c>
    </row>
    <row r="2709" spans="2:23" x14ac:dyDescent="0.25">
      <c r="B2709" s="55" t="s">
        <v>117</v>
      </c>
      <c r="C2709" s="76" t="s">
        <v>140</v>
      </c>
      <c r="D2709" s="55" t="s">
        <v>81</v>
      </c>
      <c r="E2709" s="55" t="s">
        <v>173</v>
      </c>
      <c r="F2709" s="70">
        <v>73.510000000000005</v>
      </c>
      <c r="G2709" s="77">
        <v>51250</v>
      </c>
      <c r="H2709" s="77">
        <v>73.510000000000005</v>
      </c>
      <c r="I2709" s="77">
        <v>1</v>
      </c>
      <c r="J2709" s="77">
        <v>-1.0522129999999999E-12</v>
      </c>
      <c r="K2709" s="77">
        <v>0</v>
      </c>
      <c r="L2709" s="77">
        <v>-8.0149400000000004E-13</v>
      </c>
      <c r="M2709" s="77">
        <v>0</v>
      </c>
      <c r="N2709" s="77">
        <v>-2.5072000000000002E-13</v>
      </c>
      <c r="O2709" s="77">
        <v>0</v>
      </c>
      <c r="P2709" s="77">
        <v>-1.7331999999999999E-13</v>
      </c>
      <c r="Q2709" s="77">
        <v>-1.7331899999999999E-13</v>
      </c>
      <c r="R2709" s="77">
        <v>0</v>
      </c>
      <c r="S2709" s="77">
        <v>0</v>
      </c>
      <c r="T2709" s="77" t="s">
        <v>157</v>
      </c>
      <c r="U2709" s="105">
        <v>0</v>
      </c>
      <c r="V2709" s="105">
        <v>0</v>
      </c>
      <c r="W2709" s="101">
        <v>0</v>
      </c>
    </row>
    <row r="2710" spans="2:23" x14ac:dyDescent="0.25">
      <c r="B2710" s="55" t="s">
        <v>117</v>
      </c>
      <c r="C2710" s="76" t="s">
        <v>140</v>
      </c>
      <c r="D2710" s="55" t="s">
        <v>81</v>
      </c>
      <c r="E2710" s="55" t="s">
        <v>174</v>
      </c>
      <c r="F2710" s="70">
        <v>73.58</v>
      </c>
      <c r="G2710" s="77">
        <v>53200</v>
      </c>
      <c r="H2710" s="77">
        <v>74.010000000000005</v>
      </c>
      <c r="I2710" s="77">
        <v>1</v>
      </c>
      <c r="J2710" s="77">
        <v>43.1088503627157</v>
      </c>
      <c r="K2710" s="77">
        <v>9.5706208449143196E-2</v>
      </c>
      <c r="L2710" s="77">
        <v>58.909924332177297</v>
      </c>
      <c r="M2710" s="77">
        <v>0.17872452801837699</v>
      </c>
      <c r="N2710" s="77">
        <v>-15.8010739694616</v>
      </c>
      <c r="O2710" s="77">
        <v>-8.3018319569234E-2</v>
      </c>
      <c r="P2710" s="77">
        <v>-7.3335924781006296</v>
      </c>
      <c r="Q2710" s="77">
        <v>-7.3335924781006199</v>
      </c>
      <c r="R2710" s="77">
        <v>0</v>
      </c>
      <c r="S2710" s="77">
        <v>2.7697512996949902E-3</v>
      </c>
      <c r="T2710" s="77" t="s">
        <v>157</v>
      </c>
      <c r="U2710" s="105">
        <v>0.66812491425698195</v>
      </c>
      <c r="V2710" s="105">
        <v>-0.11704766080210199</v>
      </c>
      <c r="W2710" s="101">
        <v>0.78520862296952298</v>
      </c>
    </row>
    <row r="2711" spans="2:23" x14ac:dyDescent="0.25">
      <c r="B2711" s="55" t="s">
        <v>117</v>
      </c>
      <c r="C2711" s="76" t="s">
        <v>140</v>
      </c>
      <c r="D2711" s="55" t="s">
        <v>81</v>
      </c>
      <c r="E2711" s="55" t="s">
        <v>175</v>
      </c>
      <c r="F2711" s="70">
        <v>74.27</v>
      </c>
      <c r="G2711" s="77">
        <v>53100</v>
      </c>
      <c r="H2711" s="77">
        <v>74.27</v>
      </c>
      <c r="I2711" s="77">
        <v>1</v>
      </c>
      <c r="J2711" s="77">
        <v>4.6372002000000003E-11</v>
      </c>
      <c r="K2711" s="77">
        <v>0</v>
      </c>
      <c r="L2711" s="77">
        <v>2.2552248000000001E-11</v>
      </c>
      <c r="M2711" s="77">
        <v>0</v>
      </c>
      <c r="N2711" s="77">
        <v>2.3819753999999998E-11</v>
      </c>
      <c r="O2711" s="77">
        <v>0</v>
      </c>
      <c r="P2711" s="77">
        <v>-1.2144900000000001E-13</v>
      </c>
      <c r="Q2711" s="77">
        <v>-1.2144800000000001E-13</v>
      </c>
      <c r="R2711" s="77">
        <v>0</v>
      </c>
      <c r="S2711" s="77">
        <v>0</v>
      </c>
      <c r="T2711" s="77" t="s">
        <v>157</v>
      </c>
      <c r="U2711" s="105">
        <v>0</v>
      </c>
      <c r="V2711" s="105">
        <v>0</v>
      </c>
      <c r="W2711" s="101">
        <v>0</v>
      </c>
    </row>
    <row r="2712" spans="2:23" x14ac:dyDescent="0.25">
      <c r="B2712" s="55" t="s">
        <v>117</v>
      </c>
      <c r="C2712" s="76" t="s">
        <v>140</v>
      </c>
      <c r="D2712" s="55" t="s">
        <v>81</v>
      </c>
      <c r="E2712" s="55" t="s">
        <v>176</v>
      </c>
      <c r="F2712" s="70">
        <v>74.27</v>
      </c>
      <c r="G2712" s="77">
        <v>52000</v>
      </c>
      <c r="H2712" s="77">
        <v>74.27</v>
      </c>
      <c r="I2712" s="77">
        <v>1</v>
      </c>
      <c r="J2712" s="77">
        <v>3.2353810000000001E-12</v>
      </c>
      <c r="K2712" s="77">
        <v>0</v>
      </c>
      <c r="L2712" s="77">
        <v>1.5405035999999999E-11</v>
      </c>
      <c r="M2712" s="77">
        <v>0</v>
      </c>
      <c r="N2712" s="77">
        <v>-1.2169655E-11</v>
      </c>
      <c r="O2712" s="77">
        <v>0</v>
      </c>
      <c r="P2712" s="77">
        <v>-4.0919089999999999E-12</v>
      </c>
      <c r="Q2712" s="77">
        <v>-4.0919099999999997E-12</v>
      </c>
      <c r="R2712" s="77">
        <v>0</v>
      </c>
      <c r="S2712" s="77">
        <v>0</v>
      </c>
      <c r="T2712" s="77" t="s">
        <v>157</v>
      </c>
      <c r="U2712" s="105">
        <v>0</v>
      </c>
      <c r="V2712" s="105">
        <v>0</v>
      </c>
      <c r="W2712" s="101">
        <v>0</v>
      </c>
    </row>
    <row r="2713" spans="2:23" x14ac:dyDescent="0.25">
      <c r="B2713" s="55" t="s">
        <v>117</v>
      </c>
      <c r="C2713" s="76" t="s">
        <v>140</v>
      </c>
      <c r="D2713" s="55" t="s">
        <v>81</v>
      </c>
      <c r="E2713" s="55" t="s">
        <v>176</v>
      </c>
      <c r="F2713" s="70">
        <v>74.27</v>
      </c>
      <c r="G2713" s="77">
        <v>53050</v>
      </c>
      <c r="H2713" s="77">
        <v>74.16</v>
      </c>
      <c r="I2713" s="77">
        <v>1</v>
      </c>
      <c r="J2713" s="77">
        <v>-74.080066877399901</v>
      </c>
      <c r="K2713" s="77">
        <v>5.1585849300464302E-2</v>
      </c>
      <c r="L2713" s="77">
        <v>-82.6592692526024</v>
      </c>
      <c r="M2713" s="77">
        <v>6.4226015057717606E-2</v>
      </c>
      <c r="N2713" s="77">
        <v>8.5792023752025006</v>
      </c>
      <c r="O2713" s="77">
        <v>-1.26401657572533E-2</v>
      </c>
      <c r="P2713" s="77">
        <v>-4.9085913812076702</v>
      </c>
      <c r="Q2713" s="77">
        <v>-4.9085913812076596</v>
      </c>
      <c r="R2713" s="77">
        <v>0</v>
      </c>
      <c r="S2713" s="77">
        <v>2.2648613186806199E-4</v>
      </c>
      <c r="T2713" s="77" t="s">
        <v>156</v>
      </c>
      <c r="U2713" s="105">
        <v>5.6223595977183596E-3</v>
      </c>
      <c r="V2713" s="105">
        <v>-9.8497156004582706E-4</v>
      </c>
      <c r="W2713" s="101">
        <v>6.6076345057024298E-3</v>
      </c>
    </row>
    <row r="2714" spans="2:23" x14ac:dyDescent="0.25">
      <c r="B2714" s="55" t="s">
        <v>117</v>
      </c>
      <c r="C2714" s="76" t="s">
        <v>140</v>
      </c>
      <c r="D2714" s="55" t="s">
        <v>81</v>
      </c>
      <c r="E2714" s="55" t="s">
        <v>176</v>
      </c>
      <c r="F2714" s="70">
        <v>74.27</v>
      </c>
      <c r="G2714" s="77">
        <v>53050</v>
      </c>
      <c r="H2714" s="77">
        <v>74.16</v>
      </c>
      <c r="I2714" s="77">
        <v>2</v>
      </c>
      <c r="J2714" s="77">
        <v>-65.517397150768005</v>
      </c>
      <c r="K2714" s="77">
        <v>3.6486499299997401E-2</v>
      </c>
      <c r="L2714" s="77">
        <v>-73.104957920429996</v>
      </c>
      <c r="M2714" s="77">
        <v>4.5426846416656598E-2</v>
      </c>
      <c r="N2714" s="77">
        <v>7.5875607696619802</v>
      </c>
      <c r="O2714" s="77">
        <v>-8.9403471166591905E-3</v>
      </c>
      <c r="P2714" s="77">
        <v>-4.3412235508051902</v>
      </c>
      <c r="Q2714" s="77">
        <v>-4.3412235508051804</v>
      </c>
      <c r="R2714" s="77">
        <v>0</v>
      </c>
      <c r="S2714" s="77">
        <v>1.60192886303557E-4</v>
      </c>
      <c r="T2714" s="77" t="s">
        <v>156</v>
      </c>
      <c r="U2714" s="105">
        <v>0.171123823399951</v>
      </c>
      <c r="V2714" s="105">
        <v>-2.9978889888803598E-2</v>
      </c>
      <c r="W2714" s="101">
        <v>0.20111194607760699</v>
      </c>
    </row>
    <row r="2715" spans="2:23" x14ac:dyDescent="0.25">
      <c r="B2715" s="55" t="s">
        <v>117</v>
      </c>
      <c r="C2715" s="76" t="s">
        <v>140</v>
      </c>
      <c r="D2715" s="55" t="s">
        <v>81</v>
      </c>
      <c r="E2715" s="55" t="s">
        <v>176</v>
      </c>
      <c r="F2715" s="70">
        <v>74.27</v>
      </c>
      <c r="G2715" s="77">
        <v>53100</v>
      </c>
      <c r="H2715" s="77">
        <v>74.27</v>
      </c>
      <c r="I2715" s="77">
        <v>2</v>
      </c>
      <c r="J2715" s="77">
        <v>5.4454549999999996E-12</v>
      </c>
      <c r="K2715" s="77">
        <v>0</v>
      </c>
      <c r="L2715" s="77">
        <v>1.1255568000000001E-11</v>
      </c>
      <c r="M2715" s="77">
        <v>0</v>
      </c>
      <c r="N2715" s="77">
        <v>-5.8101130000000003E-12</v>
      </c>
      <c r="O2715" s="77">
        <v>0</v>
      </c>
      <c r="P2715" s="77">
        <v>-3.7436290000000001E-12</v>
      </c>
      <c r="Q2715" s="77">
        <v>-3.7436299999999999E-12</v>
      </c>
      <c r="R2715" s="77">
        <v>0</v>
      </c>
      <c r="S2715" s="77">
        <v>0</v>
      </c>
      <c r="T2715" s="77" t="s">
        <v>157</v>
      </c>
      <c r="U2715" s="105">
        <v>0</v>
      </c>
      <c r="V2715" s="105">
        <v>0</v>
      </c>
      <c r="W2715" s="101">
        <v>0</v>
      </c>
    </row>
    <row r="2716" spans="2:23" x14ac:dyDescent="0.25">
      <c r="B2716" s="55" t="s">
        <v>117</v>
      </c>
      <c r="C2716" s="76" t="s">
        <v>140</v>
      </c>
      <c r="D2716" s="55" t="s">
        <v>81</v>
      </c>
      <c r="E2716" s="55" t="s">
        <v>177</v>
      </c>
      <c r="F2716" s="70">
        <v>74.37</v>
      </c>
      <c r="G2716" s="77">
        <v>53000</v>
      </c>
      <c r="H2716" s="77">
        <v>74.27</v>
      </c>
      <c r="I2716" s="77">
        <v>1</v>
      </c>
      <c r="J2716" s="77">
        <v>-7.2440293387549701</v>
      </c>
      <c r="K2716" s="77">
        <v>0</v>
      </c>
      <c r="L2716" s="77">
        <v>-21.568060315154298</v>
      </c>
      <c r="M2716" s="77">
        <v>0</v>
      </c>
      <c r="N2716" s="77">
        <v>14.3240309763993</v>
      </c>
      <c r="O2716" s="77">
        <v>0</v>
      </c>
      <c r="P2716" s="77">
        <v>4.0464992009437504</v>
      </c>
      <c r="Q2716" s="77">
        <v>4.0464992009437397</v>
      </c>
      <c r="R2716" s="77">
        <v>0</v>
      </c>
      <c r="S2716" s="77">
        <v>0</v>
      </c>
      <c r="T2716" s="77" t="s">
        <v>156</v>
      </c>
      <c r="U2716" s="105">
        <v>1.4324030976400499</v>
      </c>
      <c r="V2716" s="105">
        <v>-0.25094024833800199</v>
      </c>
      <c r="W2716" s="101">
        <v>1.68342062963785</v>
      </c>
    </row>
    <row r="2717" spans="2:23" x14ac:dyDescent="0.25">
      <c r="B2717" s="55" t="s">
        <v>117</v>
      </c>
      <c r="C2717" s="76" t="s">
        <v>140</v>
      </c>
      <c r="D2717" s="55" t="s">
        <v>81</v>
      </c>
      <c r="E2717" s="55" t="s">
        <v>177</v>
      </c>
      <c r="F2717" s="70">
        <v>74.37</v>
      </c>
      <c r="G2717" s="77">
        <v>53000</v>
      </c>
      <c r="H2717" s="77">
        <v>74.27</v>
      </c>
      <c r="I2717" s="77">
        <v>2</v>
      </c>
      <c r="J2717" s="77">
        <v>-6.3988925825665799</v>
      </c>
      <c r="K2717" s="77">
        <v>0</v>
      </c>
      <c r="L2717" s="77">
        <v>-19.051786611719301</v>
      </c>
      <c r="M2717" s="77">
        <v>0</v>
      </c>
      <c r="N2717" s="77">
        <v>12.6528940291527</v>
      </c>
      <c r="O2717" s="77">
        <v>0</v>
      </c>
      <c r="P2717" s="77">
        <v>3.57440762750034</v>
      </c>
      <c r="Q2717" s="77">
        <v>3.5744076275003298</v>
      </c>
      <c r="R2717" s="77">
        <v>0</v>
      </c>
      <c r="S2717" s="77">
        <v>0</v>
      </c>
      <c r="T2717" s="77" t="s">
        <v>156</v>
      </c>
      <c r="U2717" s="105">
        <v>1.2652894029153701</v>
      </c>
      <c r="V2717" s="105">
        <v>-0.22166388603190099</v>
      </c>
      <c r="W2717" s="101">
        <v>1.4870215561800999</v>
      </c>
    </row>
    <row r="2718" spans="2:23" x14ac:dyDescent="0.25">
      <c r="B2718" s="55" t="s">
        <v>117</v>
      </c>
      <c r="C2718" s="76" t="s">
        <v>140</v>
      </c>
      <c r="D2718" s="55" t="s">
        <v>81</v>
      </c>
      <c r="E2718" s="55" t="s">
        <v>177</v>
      </c>
      <c r="F2718" s="70">
        <v>74.37</v>
      </c>
      <c r="G2718" s="77">
        <v>53000</v>
      </c>
      <c r="H2718" s="77">
        <v>74.27</v>
      </c>
      <c r="I2718" s="77">
        <v>3</v>
      </c>
      <c r="J2718" s="77">
        <v>-6.3988925825665799</v>
      </c>
      <c r="K2718" s="77">
        <v>0</v>
      </c>
      <c r="L2718" s="77">
        <v>-19.051786611719301</v>
      </c>
      <c r="M2718" s="77">
        <v>0</v>
      </c>
      <c r="N2718" s="77">
        <v>12.6528940291527</v>
      </c>
      <c r="O2718" s="77">
        <v>0</v>
      </c>
      <c r="P2718" s="77">
        <v>3.57440762750034</v>
      </c>
      <c r="Q2718" s="77">
        <v>3.5744076275003298</v>
      </c>
      <c r="R2718" s="77">
        <v>0</v>
      </c>
      <c r="S2718" s="77">
        <v>0</v>
      </c>
      <c r="T2718" s="77" t="s">
        <v>156</v>
      </c>
      <c r="U2718" s="105">
        <v>1.2652894029153701</v>
      </c>
      <c r="V2718" s="105">
        <v>-0.22166388603190099</v>
      </c>
      <c r="W2718" s="101">
        <v>1.4870215561800999</v>
      </c>
    </row>
    <row r="2719" spans="2:23" x14ac:dyDescent="0.25">
      <c r="B2719" s="55" t="s">
        <v>117</v>
      </c>
      <c r="C2719" s="76" t="s">
        <v>140</v>
      </c>
      <c r="D2719" s="55" t="s">
        <v>81</v>
      </c>
      <c r="E2719" s="55" t="s">
        <v>177</v>
      </c>
      <c r="F2719" s="70">
        <v>74.37</v>
      </c>
      <c r="G2719" s="77">
        <v>53000</v>
      </c>
      <c r="H2719" s="77">
        <v>74.27</v>
      </c>
      <c r="I2719" s="77">
        <v>4</v>
      </c>
      <c r="J2719" s="77">
        <v>-7.0231747857438096</v>
      </c>
      <c r="K2719" s="77">
        <v>0</v>
      </c>
      <c r="L2719" s="77">
        <v>-20.910497500667699</v>
      </c>
      <c r="M2719" s="77">
        <v>0</v>
      </c>
      <c r="N2719" s="77">
        <v>13.887322714923901</v>
      </c>
      <c r="O2719" s="77">
        <v>0</v>
      </c>
      <c r="P2719" s="77">
        <v>3.92313032286622</v>
      </c>
      <c r="Q2719" s="77">
        <v>3.9231303228662102</v>
      </c>
      <c r="R2719" s="77">
        <v>0</v>
      </c>
      <c r="S2719" s="77">
        <v>0</v>
      </c>
      <c r="T2719" s="77" t="s">
        <v>156</v>
      </c>
      <c r="U2719" s="105">
        <v>1.3887322714924999</v>
      </c>
      <c r="V2719" s="105">
        <v>-0.24328963101062701</v>
      </c>
      <c r="W2719" s="101">
        <v>1.6320968299537899</v>
      </c>
    </row>
    <row r="2720" spans="2:23" x14ac:dyDescent="0.25">
      <c r="B2720" s="55" t="s">
        <v>117</v>
      </c>
      <c r="C2720" s="76" t="s">
        <v>140</v>
      </c>
      <c r="D2720" s="55" t="s">
        <v>81</v>
      </c>
      <c r="E2720" s="55" t="s">
        <v>177</v>
      </c>
      <c r="F2720" s="70">
        <v>74.37</v>
      </c>
      <c r="G2720" s="77">
        <v>53204</v>
      </c>
      <c r="H2720" s="77">
        <v>74.31</v>
      </c>
      <c r="I2720" s="77">
        <v>1</v>
      </c>
      <c r="J2720" s="77">
        <v>3.0746167363024299</v>
      </c>
      <c r="K2720" s="77">
        <v>1.2081276600042999E-3</v>
      </c>
      <c r="L2720" s="77">
        <v>-6.3706170988327404</v>
      </c>
      <c r="M2720" s="77">
        <v>5.1867326117083501E-3</v>
      </c>
      <c r="N2720" s="77">
        <v>9.4452338351351806</v>
      </c>
      <c r="O2720" s="77">
        <v>-3.9786049517040499E-3</v>
      </c>
      <c r="P2720" s="77">
        <v>4.1981621748071598</v>
      </c>
      <c r="Q2720" s="77">
        <v>4.1981621748071598</v>
      </c>
      <c r="R2720" s="77">
        <v>0</v>
      </c>
      <c r="S2720" s="77">
        <v>2.2524194895564499E-3</v>
      </c>
      <c r="T2720" s="77" t="s">
        <v>156</v>
      </c>
      <c r="U2720" s="105">
        <v>0.27094453799845297</v>
      </c>
      <c r="V2720" s="105">
        <v>-4.7466310121204801E-2</v>
      </c>
      <c r="W2720" s="101">
        <v>0.31842546662022703</v>
      </c>
    </row>
    <row r="2721" spans="2:23" x14ac:dyDescent="0.25">
      <c r="B2721" s="55" t="s">
        <v>117</v>
      </c>
      <c r="C2721" s="76" t="s">
        <v>140</v>
      </c>
      <c r="D2721" s="55" t="s">
        <v>81</v>
      </c>
      <c r="E2721" s="55" t="s">
        <v>177</v>
      </c>
      <c r="F2721" s="70">
        <v>74.37</v>
      </c>
      <c r="G2721" s="77">
        <v>53304</v>
      </c>
      <c r="H2721" s="77">
        <v>74.69</v>
      </c>
      <c r="I2721" s="77">
        <v>1</v>
      </c>
      <c r="J2721" s="77">
        <v>27.0428515683111</v>
      </c>
      <c r="K2721" s="77">
        <v>6.7792976601667096E-2</v>
      </c>
      <c r="L2721" s="77">
        <v>21.009413883792099</v>
      </c>
      <c r="M2721" s="77">
        <v>4.0917360230342301E-2</v>
      </c>
      <c r="N2721" s="77">
        <v>6.0334376845189901</v>
      </c>
      <c r="O2721" s="77">
        <v>2.6875616371324799E-2</v>
      </c>
      <c r="P2721" s="77">
        <v>2.6820077720095599</v>
      </c>
      <c r="Q2721" s="77">
        <v>2.6820077720095599</v>
      </c>
      <c r="R2721" s="77">
        <v>0</v>
      </c>
      <c r="S2721" s="77">
        <v>6.6680645938139603E-4</v>
      </c>
      <c r="T2721" s="77" t="s">
        <v>156</v>
      </c>
      <c r="U2721" s="105">
        <v>7.2339629108801595E-2</v>
      </c>
      <c r="V2721" s="105">
        <v>-1.26730558759258E-2</v>
      </c>
      <c r="W2721" s="101">
        <v>8.5016587986120801E-2</v>
      </c>
    </row>
    <row r="2722" spans="2:23" x14ac:dyDescent="0.25">
      <c r="B2722" s="55" t="s">
        <v>117</v>
      </c>
      <c r="C2722" s="76" t="s">
        <v>140</v>
      </c>
      <c r="D2722" s="55" t="s">
        <v>81</v>
      </c>
      <c r="E2722" s="55" t="s">
        <v>177</v>
      </c>
      <c r="F2722" s="70">
        <v>74.37</v>
      </c>
      <c r="G2722" s="77">
        <v>53354</v>
      </c>
      <c r="H2722" s="77">
        <v>74.400000000000006</v>
      </c>
      <c r="I2722" s="77">
        <v>1</v>
      </c>
      <c r="J2722" s="77">
        <v>0.94288638152077997</v>
      </c>
      <c r="K2722" s="77">
        <v>1.8669729297604001E-5</v>
      </c>
      <c r="L2722" s="77">
        <v>20.8594653929222</v>
      </c>
      <c r="M2722" s="77">
        <v>9.1374632260488708E-3</v>
      </c>
      <c r="N2722" s="77">
        <v>-19.916579011401399</v>
      </c>
      <c r="O2722" s="77">
        <v>-9.11879349675126E-3</v>
      </c>
      <c r="P2722" s="77">
        <v>-6.8349648429925001</v>
      </c>
      <c r="Q2722" s="77">
        <v>-6.8349648429924903</v>
      </c>
      <c r="R2722" s="77">
        <v>0</v>
      </c>
      <c r="S2722" s="77">
        <v>9.8105163250381206E-4</v>
      </c>
      <c r="T2722" s="77" t="s">
        <v>157</v>
      </c>
      <c r="U2722" s="105">
        <v>-8.0804083913778496E-2</v>
      </c>
      <c r="V2722" s="105">
        <v>-1.4155929233506699E-2</v>
      </c>
      <c r="W2722" s="101">
        <v>-6.6645094809375693E-2</v>
      </c>
    </row>
    <row r="2723" spans="2:23" x14ac:dyDescent="0.25">
      <c r="B2723" s="55" t="s">
        <v>117</v>
      </c>
      <c r="C2723" s="76" t="s">
        <v>140</v>
      </c>
      <c r="D2723" s="55" t="s">
        <v>81</v>
      </c>
      <c r="E2723" s="55" t="s">
        <v>177</v>
      </c>
      <c r="F2723" s="70">
        <v>74.37</v>
      </c>
      <c r="G2723" s="77">
        <v>53454</v>
      </c>
      <c r="H2723" s="77">
        <v>74.34</v>
      </c>
      <c r="I2723" s="77">
        <v>1</v>
      </c>
      <c r="J2723" s="77">
        <v>-4.1617053754084301</v>
      </c>
      <c r="K2723" s="77">
        <v>1.1812097892821699E-3</v>
      </c>
      <c r="L2723" s="77">
        <v>21.358472286074299</v>
      </c>
      <c r="M2723" s="77">
        <v>3.1111771878539401E-2</v>
      </c>
      <c r="N2723" s="77">
        <v>-25.520177661482801</v>
      </c>
      <c r="O2723" s="77">
        <v>-2.99305620892572E-2</v>
      </c>
      <c r="P2723" s="77">
        <v>-6.6330506574709398</v>
      </c>
      <c r="Q2723" s="77">
        <v>-6.6330506574709398</v>
      </c>
      <c r="R2723" s="77">
        <v>0</v>
      </c>
      <c r="S2723" s="77">
        <v>3.0006200218760598E-3</v>
      </c>
      <c r="T2723" s="77" t="s">
        <v>157</v>
      </c>
      <c r="U2723" s="105">
        <v>-2.9910922739912298</v>
      </c>
      <c r="V2723" s="105">
        <v>-0.52400433877437302</v>
      </c>
      <c r="W2723" s="101">
        <v>-2.4669746692065999</v>
      </c>
    </row>
    <row r="2724" spans="2:23" x14ac:dyDescent="0.25">
      <c r="B2724" s="55" t="s">
        <v>117</v>
      </c>
      <c r="C2724" s="76" t="s">
        <v>140</v>
      </c>
      <c r="D2724" s="55" t="s">
        <v>81</v>
      </c>
      <c r="E2724" s="55" t="s">
        <v>177</v>
      </c>
      <c r="F2724" s="70">
        <v>74.37</v>
      </c>
      <c r="G2724" s="77">
        <v>53604</v>
      </c>
      <c r="H2724" s="77">
        <v>74.53</v>
      </c>
      <c r="I2724" s="77">
        <v>1</v>
      </c>
      <c r="J2724" s="77">
        <v>18.080224303196999</v>
      </c>
      <c r="K2724" s="77">
        <v>1.42199112221453E-2</v>
      </c>
      <c r="L2724" s="77">
        <v>27.252456659112799</v>
      </c>
      <c r="M2724" s="77">
        <v>3.2307293137121801E-2</v>
      </c>
      <c r="N2724" s="77">
        <v>-9.1722323559158703</v>
      </c>
      <c r="O2724" s="77">
        <v>-1.8087381914976601E-2</v>
      </c>
      <c r="P2724" s="77">
        <v>-3.3230496138488199</v>
      </c>
      <c r="Q2724" s="77">
        <v>-3.3230496138488199</v>
      </c>
      <c r="R2724" s="77">
        <v>0</v>
      </c>
      <c r="S2724" s="77">
        <v>4.8035565502038599E-4</v>
      </c>
      <c r="T2724" s="77" t="s">
        <v>157</v>
      </c>
      <c r="U2724" s="105">
        <v>0.12095159337650301</v>
      </c>
      <c r="V2724" s="105">
        <v>-2.11893027380229E-2</v>
      </c>
      <c r="W2724" s="101">
        <v>0.14214742191847701</v>
      </c>
    </row>
    <row r="2725" spans="2:23" x14ac:dyDescent="0.25">
      <c r="B2725" s="55" t="s">
        <v>117</v>
      </c>
      <c r="C2725" s="76" t="s">
        <v>140</v>
      </c>
      <c r="D2725" s="55" t="s">
        <v>81</v>
      </c>
      <c r="E2725" s="55" t="s">
        <v>177</v>
      </c>
      <c r="F2725" s="70">
        <v>74.37</v>
      </c>
      <c r="G2725" s="77">
        <v>53654</v>
      </c>
      <c r="H2725" s="77">
        <v>74.319999999999993</v>
      </c>
      <c r="I2725" s="77">
        <v>1</v>
      </c>
      <c r="J2725" s="77">
        <v>-17.963963908814101</v>
      </c>
      <c r="K2725" s="77">
        <v>1.57382740466987E-2</v>
      </c>
      <c r="L2725" s="77">
        <v>-3.5867040938689101</v>
      </c>
      <c r="M2725" s="77">
        <v>6.2739904395272097E-4</v>
      </c>
      <c r="N2725" s="77">
        <v>-14.3772598149452</v>
      </c>
      <c r="O2725" s="77">
        <v>1.5110875002746001E-2</v>
      </c>
      <c r="P2725" s="77">
        <v>-5.2075496113140396</v>
      </c>
      <c r="Q2725" s="77">
        <v>-5.2075496113140298</v>
      </c>
      <c r="R2725" s="77">
        <v>0</v>
      </c>
      <c r="S2725" s="77">
        <v>1.3225728029810601E-3</v>
      </c>
      <c r="T2725" s="77" t="s">
        <v>157</v>
      </c>
      <c r="U2725" s="105">
        <v>0.404555011331726</v>
      </c>
      <c r="V2725" s="105">
        <v>-7.0873300383965998E-2</v>
      </c>
      <c r="W2725" s="101">
        <v>0.47545013901550498</v>
      </c>
    </row>
    <row r="2726" spans="2:23" x14ac:dyDescent="0.25">
      <c r="B2726" s="55" t="s">
        <v>117</v>
      </c>
      <c r="C2726" s="76" t="s">
        <v>140</v>
      </c>
      <c r="D2726" s="55" t="s">
        <v>81</v>
      </c>
      <c r="E2726" s="55" t="s">
        <v>178</v>
      </c>
      <c r="F2726" s="70">
        <v>74.16</v>
      </c>
      <c r="G2726" s="77">
        <v>53150</v>
      </c>
      <c r="H2726" s="77">
        <v>74.010000000000005</v>
      </c>
      <c r="I2726" s="77">
        <v>1</v>
      </c>
      <c r="J2726" s="77">
        <v>-20.906561239642802</v>
      </c>
      <c r="K2726" s="77">
        <v>1.1958626526439401E-2</v>
      </c>
      <c r="L2726" s="77">
        <v>7.1640336974933403</v>
      </c>
      <c r="M2726" s="77">
        <v>1.4042076444829199E-3</v>
      </c>
      <c r="N2726" s="77">
        <v>-28.0705949371362</v>
      </c>
      <c r="O2726" s="77">
        <v>1.05544188819565E-2</v>
      </c>
      <c r="P2726" s="77">
        <v>-21.0241650263632</v>
      </c>
      <c r="Q2726" s="77">
        <v>-21.0241650263631</v>
      </c>
      <c r="R2726" s="77">
        <v>0</v>
      </c>
      <c r="S2726" s="77">
        <v>1.2093544491925399E-2</v>
      </c>
      <c r="T2726" s="77" t="s">
        <v>156</v>
      </c>
      <c r="U2726" s="105">
        <v>-3.4286651177004401</v>
      </c>
      <c r="V2726" s="105">
        <v>-0.60066197673066102</v>
      </c>
      <c r="W2726" s="101">
        <v>-2.8278733050493901</v>
      </c>
    </row>
    <row r="2727" spans="2:23" x14ac:dyDescent="0.25">
      <c r="B2727" s="55" t="s">
        <v>117</v>
      </c>
      <c r="C2727" s="76" t="s">
        <v>140</v>
      </c>
      <c r="D2727" s="55" t="s">
        <v>81</v>
      </c>
      <c r="E2727" s="55" t="s">
        <v>178</v>
      </c>
      <c r="F2727" s="70">
        <v>74.16</v>
      </c>
      <c r="G2727" s="77">
        <v>53150</v>
      </c>
      <c r="H2727" s="77">
        <v>74.010000000000005</v>
      </c>
      <c r="I2727" s="77">
        <v>2</v>
      </c>
      <c r="J2727" s="77">
        <v>-20.845176953691901</v>
      </c>
      <c r="K2727" s="77">
        <v>1.19015412070997E-2</v>
      </c>
      <c r="L2727" s="77">
        <v>7.1429991960269801</v>
      </c>
      <c r="M2727" s="77">
        <v>1.39750456352057E-3</v>
      </c>
      <c r="N2727" s="77">
        <v>-27.9881761497189</v>
      </c>
      <c r="O2727" s="77">
        <v>1.0504036643579099E-2</v>
      </c>
      <c r="P2727" s="77">
        <v>-20.962435440944098</v>
      </c>
      <c r="Q2727" s="77">
        <v>-20.962435440944098</v>
      </c>
      <c r="R2727" s="77">
        <v>0</v>
      </c>
      <c r="S2727" s="77">
        <v>1.20358151324754E-2</v>
      </c>
      <c r="T2727" s="77" t="s">
        <v>156</v>
      </c>
      <c r="U2727" s="105">
        <v>-3.4200348677180399</v>
      </c>
      <c r="V2727" s="105">
        <v>-0.599150057999564</v>
      </c>
      <c r="W2727" s="101">
        <v>-2.8207553006064501</v>
      </c>
    </row>
    <row r="2728" spans="2:23" x14ac:dyDescent="0.25">
      <c r="B2728" s="55" t="s">
        <v>117</v>
      </c>
      <c r="C2728" s="76" t="s">
        <v>140</v>
      </c>
      <c r="D2728" s="55" t="s">
        <v>81</v>
      </c>
      <c r="E2728" s="55" t="s">
        <v>178</v>
      </c>
      <c r="F2728" s="70">
        <v>74.16</v>
      </c>
      <c r="G2728" s="77">
        <v>53900</v>
      </c>
      <c r="H2728" s="77">
        <v>74.010000000000005</v>
      </c>
      <c r="I2728" s="77">
        <v>1</v>
      </c>
      <c r="J2728" s="77">
        <v>-18.380196751786599</v>
      </c>
      <c r="K2728" s="77">
        <v>1.5878086733816101E-2</v>
      </c>
      <c r="L2728" s="77">
        <v>-7.8065428550815303</v>
      </c>
      <c r="M2728" s="77">
        <v>2.86427923336655E-3</v>
      </c>
      <c r="N2728" s="77">
        <v>-10.5736538967051</v>
      </c>
      <c r="O2728" s="77">
        <v>1.3013807500449601E-2</v>
      </c>
      <c r="P2728" s="77">
        <v>-15.0557108426355</v>
      </c>
      <c r="Q2728" s="77">
        <v>-15.055710842635399</v>
      </c>
      <c r="R2728" s="77">
        <v>0</v>
      </c>
      <c r="S2728" s="77">
        <v>1.06536981619214E-2</v>
      </c>
      <c r="T2728" s="77" t="s">
        <v>156</v>
      </c>
      <c r="U2728" s="105">
        <v>-0.62192015583485905</v>
      </c>
      <c r="V2728" s="105">
        <v>-0.10895312821420999</v>
      </c>
      <c r="W2728" s="101">
        <v>-0.51294347688790898</v>
      </c>
    </row>
    <row r="2729" spans="2:23" x14ac:dyDescent="0.25">
      <c r="B2729" s="55" t="s">
        <v>117</v>
      </c>
      <c r="C2729" s="76" t="s">
        <v>140</v>
      </c>
      <c r="D2729" s="55" t="s">
        <v>81</v>
      </c>
      <c r="E2729" s="55" t="s">
        <v>178</v>
      </c>
      <c r="F2729" s="70">
        <v>74.16</v>
      </c>
      <c r="G2729" s="77">
        <v>53900</v>
      </c>
      <c r="H2729" s="77">
        <v>74.010000000000005</v>
      </c>
      <c r="I2729" s="77">
        <v>2</v>
      </c>
      <c r="J2729" s="77">
        <v>-18.357941056533502</v>
      </c>
      <c r="K2729" s="77">
        <v>1.5792476032275501E-2</v>
      </c>
      <c r="L2729" s="77">
        <v>-7.7970902882174</v>
      </c>
      <c r="M2729" s="77">
        <v>2.8488357508681E-3</v>
      </c>
      <c r="N2729" s="77">
        <v>-10.560850768316101</v>
      </c>
      <c r="O2729" s="77">
        <v>1.29436402814074E-2</v>
      </c>
      <c r="P2729" s="77">
        <v>-15.0374806072991</v>
      </c>
      <c r="Q2729" s="77">
        <v>-15.037480607299001</v>
      </c>
      <c r="R2729" s="77">
        <v>0</v>
      </c>
      <c r="S2729" s="77">
        <v>1.0596256066478E-2</v>
      </c>
      <c r="T2729" s="77" t="s">
        <v>156</v>
      </c>
      <c r="U2729" s="105">
        <v>-0.62519802499925503</v>
      </c>
      <c r="V2729" s="105">
        <v>-0.10952737250584001</v>
      </c>
      <c r="W2729" s="101">
        <v>-0.51564697763506195</v>
      </c>
    </row>
    <row r="2730" spans="2:23" x14ac:dyDescent="0.25">
      <c r="B2730" s="55" t="s">
        <v>117</v>
      </c>
      <c r="C2730" s="76" t="s">
        <v>140</v>
      </c>
      <c r="D2730" s="55" t="s">
        <v>81</v>
      </c>
      <c r="E2730" s="55" t="s">
        <v>179</v>
      </c>
      <c r="F2730" s="70">
        <v>74.010000000000005</v>
      </c>
      <c r="G2730" s="77">
        <v>53550</v>
      </c>
      <c r="H2730" s="77">
        <v>73.87</v>
      </c>
      <c r="I2730" s="77">
        <v>1</v>
      </c>
      <c r="J2730" s="77">
        <v>-15.290374103816299</v>
      </c>
      <c r="K2730" s="77">
        <v>5.7513702897725302E-3</v>
      </c>
      <c r="L2730" s="77">
        <v>-1.35291975546423</v>
      </c>
      <c r="M2730" s="77">
        <v>4.5027639872245001E-5</v>
      </c>
      <c r="N2730" s="77">
        <v>-13.9374543483521</v>
      </c>
      <c r="O2730" s="77">
        <v>5.70634264990028E-3</v>
      </c>
      <c r="P2730" s="77">
        <v>-20.0934913336657</v>
      </c>
      <c r="Q2730" s="77">
        <v>-20.0934913336657</v>
      </c>
      <c r="R2730" s="77">
        <v>0</v>
      </c>
      <c r="S2730" s="77">
        <v>9.9322104918120602E-3</v>
      </c>
      <c r="T2730" s="77" t="s">
        <v>157</v>
      </c>
      <c r="U2730" s="105">
        <v>-1.52931663323566</v>
      </c>
      <c r="V2730" s="105">
        <v>-0.26791836485404802</v>
      </c>
      <c r="W2730" s="101">
        <v>-1.26134035656293</v>
      </c>
    </row>
    <row r="2731" spans="2:23" x14ac:dyDescent="0.25">
      <c r="B2731" s="55" t="s">
        <v>117</v>
      </c>
      <c r="C2731" s="76" t="s">
        <v>140</v>
      </c>
      <c r="D2731" s="55" t="s">
        <v>81</v>
      </c>
      <c r="E2731" s="55" t="s">
        <v>179</v>
      </c>
      <c r="F2731" s="70">
        <v>74.010000000000005</v>
      </c>
      <c r="G2731" s="77">
        <v>54200</v>
      </c>
      <c r="H2731" s="77">
        <v>73.98</v>
      </c>
      <c r="I2731" s="77">
        <v>1</v>
      </c>
      <c r="J2731" s="77">
        <v>-4.3360586739125297</v>
      </c>
      <c r="K2731" s="77">
        <v>1.2408927183583999E-4</v>
      </c>
      <c r="L2731" s="77">
        <v>9.8258416663822992</v>
      </c>
      <c r="M2731" s="77">
        <v>6.3721128538857599E-4</v>
      </c>
      <c r="N2731" s="77">
        <v>-14.1619003402948</v>
      </c>
      <c r="O2731" s="77">
        <v>-5.1312201355273605E-4</v>
      </c>
      <c r="P2731" s="77">
        <v>-20.420129105740902</v>
      </c>
      <c r="Q2731" s="77">
        <v>-20.420129105740799</v>
      </c>
      <c r="R2731" s="77">
        <v>0</v>
      </c>
      <c r="S2731" s="77">
        <v>2.7520790397878299E-3</v>
      </c>
      <c r="T2731" s="77" t="s">
        <v>157</v>
      </c>
      <c r="U2731" s="105">
        <v>-0.46282547360169501</v>
      </c>
      <c r="V2731" s="105">
        <v>-8.1081602988789594E-2</v>
      </c>
      <c r="W2731" s="101">
        <v>-0.38172634444185</v>
      </c>
    </row>
    <row r="2732" spans="2:23" x14ac:dyDescent="0.25">
      <c r="B2732" s="55" t="s">
        <v>117</v>
      </c>
      <c r="C2732" s="76" t="s">
        <v>140</v>
      </c>
      <c r="D2732" s="55" t="s">
        <v>81</v>
      </c>
      <c r="E2732" s="55" t="s">
        <v>180</v>
      </c>
      <c r="F2732" s="70">
        <v>74.09</v>
      </c>
      <c r="G2732" s="77">
        <v>53150</v>
      </c>
      <c r="H2732" s="77">
        <v>74.010000000000005</v>
      </c>
      <c r="I2732" s="77">
        <v>1</v>
      </c>
      <c r="J2732" s="77">
        <v>-0.81263106401921503</v>
      </c>
      <c r="K2732" s="77">
        <v>0</v>
      </c>
      <c r="L2732" s="77">
        <v>-16.388485583047402</v>
      </c>
      <c r="M2732" s="77">
        <v>0</v>
      </c>
      <c r="N2732" s="77">
        <v>15.5758545190282</v>
      </c>
      <c r="O2732" s="77">
        <v>0</v>
      </c>
      <c r="P2732" s="77">
        <v>0.51471190113814103</v>
      </c>
      <c r="Q2732" s="77">
        <v>0.51471190113814003</v>
      </c>
      <c r="R2732" s="77">
        <v>0</v>
      </c>
      <c r="S2732" s="77">
        <v>0</v>
      </c>
      <c r="T2732" s="77" t="s">
        <v>157</v>
      </c>
      <c r="U2732" s="105">
        <v>1.2460683615222199</v>
      </c>
      <c r="V2732" s="105">
        <v>-0.21829658467067201</v>
      </c>
      <c r="W2732" s="101">
        <v>1.46443217637656</v>
      </c>
    </row>
    <row r="2733" spans="2:23" x14ac:dyDescent="0.25">
      <c r="B2733" s="55" t="s">
        <v>117</v>
      </c>
      <c r="C2733" s="76" t="s">
        <v>140</v>
      </c>
      <c r="D2733" s="55" t="s">
        <v>81</v>
      </c>
      <c r="E2733" s="55" t="s">
        <v>180</v>
      </c>
      <c r="F2733" s="70">
        <v>74.09</v>
      </c>
      <c r="G2733" s="77">
        <v>53150</v>
      </c>
      <c r="H2733" s="77">
        <v>74.010000000000005</v>
      </c>
      <c r="I2733" s="77">
        <v>2</v>
      </c>
      <c r="J2733" s="77">
        <v>-0.68229274831161502</v>
      </c>
      <c r="K2733" s="77">
        <v>0</v>
      </c>
      <c r="L2733" s="77">
        <v>-13.759927923283501</v>
      </c>
      <c r="M2733" s="77">
        <v>0</v>
      </c>
      <c r="N2733" s="77">
        <v>13.077635174971901</v>
      </c>
      <c r="O2733" s="77">
        <v>0</v>
      </c>
      <c r="P2733" s="77">
        <v>0.43215699370314098</v>
      </c>
      <c r="Q2733" s="77">
        <v>0.43215699370314098</v>
      </c>
      <c r="R2733" s="77">
        <v>0</v>
      </c>
      <c r="S2733" s="77">
        <v>0</v>
      </c>
      <c r="T2733" s="77" t="s">
        <v>157</v>
      </c>
      <c r="U2733" s="105">
        <v>1.04621081399773</v>
      </c>
      <c r="V2733" s="105">
        <v>-0.18328388280577901</v>
      </c>
      <c r="W2733" s="101">
        <v>1.22955114390332</v>
      </c>
    </row>
    <row r="2734" spans="2:23" x14ac:dyDescent="0.25">
      <c r="B2734" s="55" t="s">
        <v>117</v>
      </c>
      <c r="C2734" s="76" t="s">
        <v>140</v>
      </c>
      <c r="D2734" s="55" t="s">
        <v>81</v>
      </c>
      <c r="E2734" s="55" t="s">
        <v>180</v>
      </c>
      <c r="F2734" s="70">
        <v>74.09</v>
      </c>
      <c r="G2734" s="77">
        <v>53150</v>
      </c>
      <c r="H2734" s="77">
        <v>74.010000000000005</v>
      </c>
      <c r="I2734" s="77">
        <v>3</v>
      </c>
      <c r="J2734" s="77">
        <v>-0.83481894290021896</v>
      </c>
      <c r="K2734" s="77">
        <v>0</v>
      </c>
      <c r="L2734" s="77">
        <v>-16.835952766202102</v>
      </c>
      <c r="M2734" s="77">
        <v>0</v>
      </c>
      <c r="N2734" s="77">
        <v>16.001133823301799</v>
      </c>
      <c r="O2734" s="77">
        <v>0</v>
      </c>
      <c r="P2734" s="77">
        <v>0.52876546840468497</v>
      </c>
      <c r="Q2734" s="77">
        <v>0.52876546840468397</v>
      </c>
      <c r="R2734" s="77">
        <v>0</v>
      </c>
      <c r="S2734" s="77">
        <v>0</v>
      </c>
      <c r="T2734" s="77" t="s">
        <v>157</v>
      </c>
      <c r="U2734" s="105">
        <v>1.28009070586412</v>
      </c>
      <c r="V2734" s="105">
        <v>-0.224256900975672</v>
      </c>
      <c r="W2734" s="101">
        <v>1.50441667265987</v>
      </c>
    </row>
    <row r="2735" spans="2:23" x14ac:dyDescent="0.25">
      <c r="B2735" s="55" t="s">
        <v>117</v>
      </c>
      <c r="C2735" s="76" t="s">
        <v>140</v>
      </c>
      <c r="D2735" s="55" t="s">
        <v>81</v>
      </c>
      <c r="E2735" s="55" t="s">
        <v>180</v>
      </c>
      <c r="F2735" s="70">
        <v>74.09</v>
      </c>
      <c r="G2735" s="77">
        <v>53654</v>
      </c>
      <c r="H2735" s="77">
        <v>74.319999999999993</v>
      </c>
      <c r="I2735" s="77">
        <v>1</v>
      </c>
      <c r="J2735" s="77">
        <v>56.393429171261403</v>
      </c>
      <c r="K2735" s="77">
        <v>9.9858872005993804E-2</v>
      </c>
      <c r="L2735" s="77">
        <v>44.587167593520498</v>
      </c>
      <c r="M2735" s="77">
        <v>6.24236871399984E-2</v>
      </c>
      <c r="N2735" s="77">
        <v>11.8062615777408</v>
      </c>
      <c r="O2735" s="77">
        <v>3.7435184865995501E-2</v>
      </c>
      <c r="P2735" s="77">
        <v>4.2652996125827896</v>
      </c>
      <c r="Q2735" s="77">
        <v>4.2652996125827896</v>
      </c>
      <c r="R2735" s="77">
        <v>0</v>
      </c>
      <c r="S2735" s="77">
        <v>5.7125331665210696E-4</v>
      </c>
      <c r="T2735" s="77" t="s">
        <v>157</v>
      </c>
      <c r="U2735" s="105">
        <v>6.2437730100923697E-2</v>
      </c>
      <c r="V2735" s="105">
        <v>-1.09383591273999E-2</v>
      </c>
      <c r="W2735" s="101">
        <v>7.3379457984157501E-2</v>
      </c>
    </row>
    <row r="2736" spans="2:23" x14ac:dyDescent="0.25">
      <c r="B2736" s="55" t="s">
        <v>117</v>
      </c>
      <c r="C2736" s="76" t="s">
        <v>140</v>
      </c>
      <c r="D2736" s="55" t="s">
        <v>81</v>
      </c>
      <c r="E2736" s="55" t="s">
        <v>180</v>
      </c>
      <c r="F2736" s="70">
        <v>74.09</v>
      </c>
      <c r="G2736" s="77">
        <v>53654</v>
      </c>
      <c r="H2736" s="77">
        <v>74.319999999999993</v>
      </c>
      <c r="I2736" s="77">
        <v>2</v>
      </c>
      <c r="J2736" s="77">
        <v>56.393429171261403</v>
      </c>
      <c r="K2736" s="77">
        <v>9.9858872005993804E-2</v>
      </c>
      <c r="L2736" s="77">
        <v>44.587167593520498</v>
      </c>
      <c r="M2736" s="77">
        <v>6.24236871399984E-2</v>
      </c>
      <c r="N2736" s="77">
        <v>11.8062615777408</v>
      </c>
      <c r="O2736" s="77">
        <v>3.7435184865995501E-2</v>
      </c>
      <c r="P2736" s="77">
        <v>4.2652996125827896</v>
      </c>
      <c r="Q2736" s="77">
        <v>4.2652996125827896</v>
      </c>
      <c r="R2736" s="77">
        <v>0</v>
      </c>
      <c r="S2736" s="77">
        <v>5.7125331665210696E-4</v>
      </c>
      <c r="T2736" s="77" t="s">
        <v>157</v>
      </c>
      <c r="U2736" s="105">
        <v>6.2437730100923697E-2</v>
      </c>
      <c r="V2736" s="105">
        <v>-1.09383591273999E-2</v>
      </c>
      <c r="W2736" s="101">
        <v>7.3379457984157501E-2</v>
      </c>
    </row>
    <row r="2737" spans="2:23" x14ac:dyDescent="0.25">
      <c r="B2737" s="55" t="s">
        <v>117</v>
      </c>
      <c r="C2737" s="76" t="s">
        <v>140</v>
      </c>
      <c r="D2737" s="55" t="s">
        <v>81</v>
      </c>
      <c r="E2737" s="55" t="s">
        <v>180</v>
      </c>
      <c r="F2737" s="70">
        <v>74.09</v>
      </c>
      <c r="G2737" s="77">
        <v>53704</v>
      </c>
      <c r="H2737" s="77">
        <v>73.989999999999995</v>
      </c>
      <c r="I2737" s="77">
        <v>1</v>
      </c>
      <c r="J2737" s="77">
        <v>-28.600995138131601</v>
      </c>
      <c r="K2737" s="77">
        <v>3.4193107376861799E-2</v>
      </c>
      <c r="L2737" s="77">
        <v>2.9243675669975402</v>
      </c>
      <c r="M2737" s="77">
        <v>3.5747049287671799E-4</v>
      </c>
      <c r="N2737" s="77">
        <v>-31.525362705129201</v>
      </c>
      <c r="O2737" s="77">
        <v>3.3835636883985103E-2</v>
      </c>
      <c r="P2737" s="77">
        <v>-4.6114476067027201</v>
      </c>
      <c r="Q2737" s="77">
        <v>-4.6114476067027201</v>
      </c>
      <c r="R2737" s="77">
        <v>0</v>
      </c>
      <c r="S2737" s="77">
        <v>8.8889576942742597E-4</v>
      </c>
      <c r="T2737" s="77" t="s">
        <v>157</v>
      </c>
      <c r="U2737" s="105">
        <v>-0.64734571562293397</v>
      </c>
      <c r="V2737" s="105">
        <v>-0.11340738853929901</v>
      </c>
      <c r="W2737" s="101">
        <v>-0.53391381354150902</v>
      </c>
    </row>
    <row r="2738" spans="2:23" x14ac:dyDescent="0.25">
      <c r="B2738" s="55" t="s">
        <v>117</v>
      </c>
      <c r="C2738" s="76" t="s">
        <v>140</v>
      </c>
      <c r="D2738" s="55" t="s">
        <v>81</v>
      </c>
      <c r="E2738" s="55" t="s">
        <v>180</v>
      </c>
      <c r="F2738" s="70">
        <v>74.09</v>
      </c>
      <c r="G2738" s="77">
        <v>58004</v>
      </c>
      <c r="H2738" s="77">
        <v>72</v>
      </c>
      <c r="I2738" s="77">
        <v>1</v>
      </c>
      <c r="J2738" s="77">
        <v>-82.697309561300202</v>
      </c>
      <c r="K2738" s="77">
        <v>1.4484673728379001</v>
      </c>
      <c r="L2738" s="77">
        <v>-45.395169299701202</v>
      </c>
      <c r="M2738" s="77">
        <v>0.43646079161953899</v>
      </c>
      <c r="N2738" s="77">
        <v>-37.302140261599</v>
      </c>
      <c r="O2738" s="77">
        <v>1.0120065812183601</v>
      </c>
      <c r="P2738" s="77">
        <v>-5.3947859817097799</v>
      </c>
      <c r="Q2738" s="77">
        <v>-5.3947859817097799</v>
      </c>
      <c r="R2738" s="77">
        <v>0</v>
      </c>
      <c r="S2738" s="77">
        <v>6.1641670039942198E-3</v>
      </c>
      <c r="T2738" s="77" t="s">
        <v>157</v>
      </c>
      <c r="U2738" s="105">
        <v>-4.03945242164707</v>
      </c>
      <c r="V2738" s="105">
        <v>-0.70766475966696296</v>
      </c>
      <c r="W2738" s="101">
        <v>-3.3316346969033099</v>
      </c>
    </row>
    <row r="2739" spans="2:23" x14ac:dyDescent="0.25">
      <c r="B2739" s="55" t="s">
        <v>117</v>
      </c>
      <c r="C2739" s="76" t="s">
        <v>140</v>
      </c>
      <c r="D2739" s="55" t="s">
        <v>81</v>
      </c>
      <c r="E2739" s="55" t="s">
        <v>181</v>
      </c>
      <c r="F2739" s="70">
        <v>74.010000000000005</v>
      </c>
      <c r="G2739" s="77">
        <v>53050</v>
      </c>
      <c r="H2739" s="77">
        <v>74.16</v>
      </c>
      <c r="I2739" s="77">
        <v>1</v>
      </c>
      <c r="J2739" s="77">
        <v>47.511422254860499</v>
      </c>
      <c r="K2739" s="77">
        <v>5.4401779396779697E-2</v>
      </c>
      <c r="L2739" s="77">
        <v>103.24805829209799</v>
      </c>
      <c r="M2739" s="77">
        <v>0.25690989314023099</v>
      </c>
      <c r="N2739" s="77">
        <v>-55.736636037237197</v>
      </c>
      <c r="O2739" s="77">
        <v>-0.20250811374345101</v>
      </c>
      <c r="P2739" s="77">
        <v>-37.5865498453839</v>
      </c>
      <c r="Q2739" s="77">
        <v>-37.5865498453838</v>
      </c>
      <c r="R2739" s="77">
        <v>0</v>
      </c>
      <c r="S2739" s="77">
        <v>3.4047244375636602E-2</v>
      </c>
      <c r="T2739" s="77" t="s">
        <v>156</v>
      </c>
      <c r="U2739" s="105">
        <v>-6.6423182010984503</v>
      </c>
      <c r="V2739" s="105">
        <v>-1.16365636298179</v>
      </c>
      <c r="W2739" s="101">
        <v>-5.4784103083032898</v>
      </c>
    </row>
    <row r="2740" spans="2:23" x14ac:dyDescent="0.25">
      <c r="B2740" s="55" t="s">
        <v>117</v>
      </c>
      <c r="C2740" s="76" t="s">
        <v>140</v>
      </c>
      <c r="D2740" s="55" t="s">
        <v>81</v>
      </c>
      <c r="E2740" s="55" t="s">
        <v>181</v>
      </c>
      <c r="F2740" s="70">
        <v>74.010000000000005</v>
      </c>
      <c r="G2740" s="77">
        <v>53204</v>
      </c>
      <c r="H2740" s="77">
        <v>74.31</v>
      </c>
      <c r="I2740" s="77">
        <v>1</v>
      </c>
      <c r="J2740" s="77">
        <v>10.3978792963528</v>
      </c>
      <c r="K2740" s="77">
        <v>0</v>
      </c>
      <c r="L2740" s="77">
        <v>18.1461602862124</v>
      </c>
      <c r="M2740" s="77">
        <v>0</v>
      </c>
      <c r="N2740" s="77">
        <v>-7.7482809898596097</v>
      </c>
      <c r="O2740" s="77">
        <v>0</v>
      </c>
      <c r="P2740" s="77">
        <v>-3.4400849734066901</v>
      </c>
      <c r="Q2740" s="77">
        <v>-3.4400849734066901</v>
      </c>
      <c r="R2740" s="77">
        <v>0</v>
      </c>
      <c r="S2740" s="77">
        <v>0</v>
      </c>
      <c r="T2740" s="77" t="s">
        <v>157</v>
      </c>
      <c r="U2740" s="105">
        <v>2.3244842969578601</v>
      </c>
      <c r="V2740" s="105">
        <v>-0.40722242760952998</v>
      </c>
      <c r="W2740" s="101">
        <v>2.73183213944111</v>
      </c>
    </row>
    <row r="2741" spans="2:23" x14ac:dyDescent="0.25">
      <c r="B2741" s="55" t="s">
        <v>117</v>
      </c>
      <c r="C2741" s="76" t="s">
        <v>140</v>
      </c>
      <c r="D2741" s="55" t="s">
        <v>81</v>
      </c>
      <c r="E2741" s="55" t="s">
        <v>181</v>
      </c>
      <c r="F2741" s="70">
        <v>74.010000000000005</v>
      </c>
      <c r="G2741" s="77">
        <v>53204</v>
      </c>
      <c r="H2741" s="77">
        <v>74.31</v>
      </c>
      <c r="I2741" s="77">
        <v>2</v>
      </c>
      <c r="J2741" s="77">
        <v>10.3978792963528</v>
      </c>
      <c r="K2741" s="77">
        <v>0</v>
      </c>
      <c r="L2741" s="77">
        <v>18.1461602862124</v>
      </c>
      <c r="M2741" s="77">
        <v>0</v>
      </c>
      <c r="N2741" s="77">
        <v>-7.7482809898596097</v>
      </c>
      <c r="O2741" s="77">
        <v>0</v>
      </c>
      <c r="P2741" s="77">
        <v>-3.4400849734066901</v>
      </c>
      <c r="Q2741" s="77">
        <v>-3.4400849734066901</v>
      </c>
      <c r="R2741" s="77">
        <v>0</v>
      </c>
      <c r="S2741" s="77">
        <v>0</v>
      </c>
      <c r="T2741" s="77" t="s">
        <v>157</v>
      </c>
      <c r="U2741" s="105">
        <v>2.3244842969578601</v>
      </c>
      <c r="V2741" s="105">
        <v>-0.40722242760952998</v>
      </c>
      <c r="W2741" s="101">
        <v>2.73183213944111</v>
      </c>
    </row>
    <row r="2742" spans="2:23" x14ac:dyDescent="0.25">
      <c r="B2742" s="55" t="s">
        <v>117</v>
      </c>
      <c r="C2742" s="76" t="s">
        <v>140</v>
      </c>
      <c r="D2742" s="55" t="s">
        <v>81</v>
      </c>
      <c r="E2742" s="55" t="s">
        <v>182</v>
      </c>
      <c r="F2742" s="70">
        <v>74.31</v>
      </c>
      <c r="G2742" s="77">
        <v>53254</v>
      </c>
      <c r="H2742" s="77">
        <v>74.61</v>
      </c>
      <c r="I2742" s="77">
        <v>1</v>
      </c>
      <c r="J2742" s="77">
        <v>19.124129896248899</v>
      </c>
      <c r="K2742" s="77">
        <v>3.8548189088018499E-2</v>
      </c>
      <c r="L2742" s="77">
        <v>19.124129528989101</v>
      </c>
      <c r="M2742" s="77">
        <v>3.8548187607459802E-2</v>
      </c>
      <c r="N2742" s="77">
        <v>3.6725976426699999E-7</v>
      </c>
      <c r="O2742" s="77">
        <v>1.4805587260000001E-9</v>
      </c>
      <c r="P2742" s="77">
        <v>8.3942299999999999E-13</v>
      </c>
      <c r="Q2742" s="77">
        <v>8.3942399999999996E-13</v>
      </c>
      <c r="R2742" s="77">
        <v>0</v>
      </c>
      <c r="S2742" s="77">
        <v>0</v>
      </c>
      <c r="T2742" s="77" t="s">
        <v>157</v>
      </c>
      <c r="U2742" s="105">
        <v>6.4473438999999999E-11</v>
      </c>
      <c r="V2742" s="105">
        <v>0</v>
      </c>
      <c r="W2742" s="101">
        <v>6.4476399029999995E-11</v>
      </c>
    </row>
    <row r="2743" spans="2:23" x14ac:dyDescent="0.25">
      <c r="B2743" s="55" t="s">
        <v>117</v>
      </c>
      <c r="C2743" s="76" t="s">
        <v>140</v>
      </c>
      <c r="D2743" s="55" t="s">
        <v>81</v>
      </c>
      <c r="E2743" s="55" t="s">
        <v>182</v>
      </c>
      <c r="F2743" s="70">
        <v>74.31</v>
      </c>
      <c r="G2743" s="77">
        <v>53304</v>
      </c>
      <c r="H2743" s="77">
        <v>74.69</v>
      </c>
      <c r="I2743" s="77">
        <v>1</v>
      </c>
      <c r="J2743" s="77">
        <v>18.811956576853799</v>
      </c>
      <c r="K2743" s="77">
        <v>3.9423313721787E-2</v>
      </c>
      <c r="L2743" s="77">
        <v>24.846631475153</v>
      </c>
      <c r="M2743" s="77">
        <v>6.87733576567537E-2</v>
      </c>
      <c r="N2743" s="77">
        <v>-6.0346748982991096</v>
      </c>
      <c r="O2743" s="77">
        <v>-2.93500439349666E-2</v>
      </c>
      <c r="P2743" s="77">
        <v>-2.6820077720083102</v>
      </c>
      <c r="Q2743" s="77">
        <v>-2.6820077720083</v>
      </c>
      <c r="R2743" s="77">
        <v>0</v>
      </c>
      <c r="S2743" s="77">
        <v>8.0131865776718303E-4</v>
      </c>
      <c r="T2743" s="77" t="s">
        <v>156</v>
      </c>
      <c r="U2743" s="105">
        <v>0.10659818819861901</v>
      </c>
      <c r="V2743" s="105">
        <v>-1.8674754238533899E-2</v>
      </c>
      <c r="W2743" s="101">
        <v>0.12527869381965501</v>
      </c>
    </row>
    <row r="2744" spans="2:23" x14ac:dyDescent="0.25">
      <c r="B2744" s="55" t="s">
        <v>117</v>
      </c>
      <c r="C2744" s="76" t="s">
        <v>140</v>
      </c>
      <c r="D2744" s="55" t="s">
        <v>81</v>
      </c>
      <c r="E2744" s="55" t="s">
        <v>182</v>
      </c>
      <c r="F2744" s="70">
        <v>74.31</v>
      </c>
      <c r="G2744" s="77">
        <v>54104</v>
      </c>
      <c r="H2744" s="77">
        <v>74.58</v>
      </c>
      <c r="I2744" s="77">
        <v>1</v>
      </c>
      <c r="J2744" s="77">
        <v>18.757207683022401</v>
      </c>
      <c r="K2744" s="77">
        <v>3.47610845983264E-2</v>
      </c>
      <c r="L2744" s="77">
        <v>18.7572074212617</v>
      </c>
      <c r="M2744" s="77">
        <v>3.4761083628130303E-2</v>
      </c>
      <c r="N2744" s="77">
        <v>2.6176067702300002E-7</v>
      </c>
      <c r="O2744" s="77">
        <v>9.701961130000001E-10</v>
      </c>
      <c r="P2744" s="77">
        <v>2.7549099999999999E-13</v>
      </c>
      <c r="Q2744" s="77">
        <v>2.7549299999999999E-13</v>
      </c>
      <c r="R2744" s="77">
        <v>0</v>
      </c>
      <c r="S2744" s="77">
        <v>0</v>
      </c>
      <c r="T2744" s="77" t="s">
        <v>157</v>
      </c>
      <c r="U2744" s="105">
        <v>1.5508668449999999E-9</v>
      </c>
      <c r="V2744" s="105">
        <v>0</v>
      </c>
      <c r="W2744" s="101">
        <v>1.5509380465600001E-9</v>
      </c>
    </row>
    <row r="2745" spans="2:23" x14ac:dyDescent="0.25">
      <c r="B2745" s="55" t="s">
        <v>117</v>
      </c>
      <c r="C2745" s="76" t="s">
        <v>140</v>
      </c>
      <c r="D2745" s="55" t="s">
        <v>81</v>
      </c>
      <c r="E2745" s="55" t="s">
        <v>183</v>
      </c>
      <c r="F2745" s="70">
        <v>74.61</v>
      </c>
      <c r="G2745" s="77">
        <v>54104</v>
      </c>
      <c r="H2745" s="77">
        <v>74.58</v>
      </c>
      <c r="I2745" s="77">
        <v>1</v>
      </c>
      <c r="J2745" s="77">
        <v>-2.0890358861132001</v>
      </c>
      <c r="K2745" s="77">
        <v>3.8229261377186499E-4</v>
      </c>
      <c r="L2745" s="77">
        <v>-2.0890357294881299</v>
      </c>
      <c r="M2745" s="77">
        <v>3.8229255644723199E-4</v>
      </c>
      <c r="N2745" s="77">
        <v>-1.5662507471500001E-7</v>
      </c>
      <c r="O2745" s="77">
        <v>5.7324632000000001E-11</v>
      </c>
      <c r="P2745" s="77">
        <v>-6.7169700000000004E-13</v>
      </c>
      <c r="Q2745" s="77">
        <v>-6.7169700000000004E-13</v>
      </c>
      <c r="R2745" s="77">
        <v>0</v>
      </c>
      <c r="S2745" s="77">
        <v>0</v>
      </c>
      <c r="T2745" s="77" t="s">
        <v>157</v>
      </c>
      <c r="U2745" s="105">
        <v>-4.22621298E-10</v>
      </c>
      <c r="V2745" s="105">
        <v>0</v>
      </c>
      <c r="W2745" s="101">
        <v>-4.2260189511000001E-10</v>
      </c>
    </row>
    <row r="2746" spans="2:23" x14ac:dyDescent="0.25">
      <c r="B2746" s="55" t="s">
        <v>117</v>
      </c>
      <c r="C2746" s="76" t="s">
        <v>140</v>
      </c>
      <c r="D2746" s="55" t="s">
        <v>81</v>
      </c>
      <c r="E2746" s="55" t="s">
        <v>184</v>
      </c>
      <c r="F2746" s="70">
        <v>74.400000000000006</v>
      </c>
      <c r="G2746" s="77">
        <v>53404</v>
      </c>
      <c r="H2746" s="77">
        <v>74.209999999999994</v>
      </c>
      <c r="I2746" s="77">
        <v>1</v>
      </c>
      <c r="J2746" s="77">
        <v>-22.969665205422999</v>
      </c>
      <c r="K2746" s="77">
        <v>5.1283256509904299E-2</v>
      </c>
      <c r="L2746" s="77">
        <v>-3.03245027356318</v>
      </c>
      <c r="M2746" s="77">
        <v>8.93827353110767E-4</v>
      </c>
      <c r="N2746" s="77">
        <v>-19.937214931859899</v>
      </c>
      <c r="O2746" s="77">
        <v>5.0389429156793598E-2</v>
      </c>
      <c r="P2746" s="77">
        <v>-6.8349648429930498</v>
      </c>
      <c r="Q2746" s="77">
        <v>-6.8349648429930498</v>
      </c>
      <c r="R2746" s="77">
        <v>0</v>
      </c>
      <c r="S2746" s="77">
        <v>4.54086755616124E-3</v>
      </c>
      <c r="T2746" s="77" t="s">
        <v>157</v>
      </c>
      <c r="U2746" s="105">
        <v>-4.3884303558063602E-2</v>
      </c>
      <c r="V2746" s="105">
        <v>-7.6880160697390997E-3</v>
      </c>
      <c r="W2746" s="101">
        <v>-3.6194625687376497E-2</v>
      </c>
    </row>
    <row r="2747" spans="2:23" x14ac:dyDescent="0.25">
      <c r="B2747" s="55" t="s">
        <v>117</v>
      </c>
      <c r="C2747" s="76" t="s">
        <v>140</v>
      </c>
      <c r="D2747" s="55" t="s">
        <v>81</v>
      </c>
      <c r="E2747" s="55" t="s">
        <v>185</v>
      </c>
      <c r="F2747" s="70">
        <v>74.209999999999994</v>
      </c>
      <c r="G2747" s="77">
        <v>53854</v>
      </c>
      <c r="H2747" s="77">
        <v>72.53</v>
      </c>
      <c r="I2747" s="77">
        <v>1</v>
      </c>
      <c r="J2747" s="77">
        <v>-67.662241769877596</v>
      </c>
      <c r="K2747" s="77">
        <v>0.90386987233446803</v>
      </c>
      <c r="L2747" s="77">
        <v>-47.470344889398199</v>
      </c>
      <c r="M2747" s="77">
        <v>0.44489540431881203</v>
      </c>
      <c r="N2747" s="77">
        <v>-20.191896880479501</v>
      </c>
      <c r="O2747" s="77">
        <v>0.458974468015657</v>
      </c>
      <c r="P2747" s="77">
        <v>-6.83496484299308</v>
      </c>
      <c r="Q2747" s="77">
        <v>-6.83496484299308</v>
      </c>
      <c r="R2747" s="77">
        <v>0</v>
      </c>
      <c r="S2747" s="77">
        <v>9.2232868478695704E-3</v>
      </c>
      <c r="T2747" s="77" t="s">
        <v>157</v>
      </c>
      <c r="U2747" s="105">
        <v>-0.24743004089662901</v>
      </c>
      <c r="V2747" s="105">
        <v>-4.3346845598964699E-2</v>
      </c>
      <c r="W2747" s="101">
        <v>-0.20407382567246299</v>
      </c>
    </row>
    <row r="2748" spans="2:23" x14ac:dyDescent="0.25">
      <c r="B2748" s="55" t="s">
        <v>117</v>
      </c>
      <c r="C2748" s="76" t="s">
        <v>140</v>
      </c>
      <c r="D2748" s="55" t="s">
        <v>81</v>
      </c>
      <c r="E2748" s="55" t="s">
        <v>186</v>
      </c>
      <c r="F2748" s="70">
        <v>74.34</v>
      </c>
      <c r="G2748" s="77">
        <v>53504</v>
      </c>
      <c r="H2748" s="77">
        <v>74.34</v>
      </c>
      <c r="I2748" s="77">
        <v>1</v>
      </c>
      <c r="J2748" s="77">
        <v>1.6523380000000001E-12</v>
      </c>
      <c r="K2748" s="77">
        <v>0</v>
      </c>
      <c r="L2748" s="77">
        <v>3.4602840000000002E-12</v>
      </c>
      <c r="M2748" s="77">
        <v>0</v>
      </c>
      <c r="N2748" s="77">
        <v>-1.8079460000000001E-12</v>
      </c>
      <c r="O2748" s="77">
        <v>0</v>
      </c>
      <c r="P2748" s="77">
        <v>-3.6998959999999997E-12</v>
      </c>
      <c r="Q2748" s="77">
        <v>-3.6998970000000003E-12</v>
      </c>
      <c r="R2748" s="77">
        <v>0</v>
      </c>
      <c r="S2748" s="77">
        <v>0</v>
      </c>
      <c r="T2748" s="77" t="s">
        <v>157</v>
      </c>
      <c r="U2748" s="105">
        <v>0</v>
      </c>
      <c r="V2748" s="105">
        <v>0</v>
      </c>
      <c r="W2748" s="101">
        <v>0</v>
      </c>
    </row>
    <row r="2749" spans="2:23" x14ac:dyDescent="0.25">
      <c r="B2749" s="55" t="s">
        <v>117</v>
      </c>
      <c r="C2749" s="76" t="s">
        <v>140</v>
      </c>
      <c r="D2749" s="55" t="s">
        <v>81</v>
      </c>
      <c r="E2749" s="55" t="s">
        <v>186</v>
      </c>
      <c r="F2749" s="70">
        <v>74.34</v>
      </c>
      <c r="G2749" s="77">
        <v>53754</v>
      </c>
      <c r="H2749" s="77">
        <v>72.84</v>
      </c>
      <c r="I2749" s="77">
        <v>1</v>
      </c>
      <c r="J2749" s="77">
        <v>-63.775858890695297</v>
      </c>
      <c r="K2749" s="77">
        <v>0.65972582074928199</v>
      </c>
      <c r="L2749" s="77">
        <v>-38.058251312849997</v>
      </c>
      <c r="M2749" s="77">
        <v>0.23493542596331099</v>
      </c>
      <c r="N2749" s="77">
        <v>-25.7176075778453</v>
      </c>
      <c r="O2749" s="77">
        <v>0.42479039478597203</v>
      </c>
      <c r="P2749" s="77">
        <v>-6.6330506574694503</v>
      </c>
      <c r="Q2749" s="77">
        <v>-6.6330506574694397</v>
      </c>
      <c r="R2749" s="77">
        <v>0</v>
      </c>
      <c r="S2749" s="77">
        <v>7.1363719581829599E-3</v>
      </c>
      <c r="T2749" s="77" t="s">
        <v>157</v>
      </c>
      <c r="U2749" s="105">
        <v>-7.3160862144683003</v>
      </c>
      <c r="V2749" s="105">
        <v>-1.2816926286641199</v>
      </c>
      <c r="W2749" s="101">
        <v>-6.0341165418950498</v>
      </c>
    </row>
    <row r="2750" spans="2:23" x14ac:dyDescent="0.25">
      <c r="B2750" s="55" t="s">
        <v>117</v>
      </c>
      <c r="C2750" s="76" t="s">
        <v>140</v>
      </c>
      <c r="D2750" s="55" t="s">
        <v>81</v>
      </c>
      <c r="E2750" s="55" t="s">
        <v>187</v>
      </c>
      <c r="F2750" s="70">
        <v>73.87</v>
      </c>
      <c r="G2750" s="77">
        <v>54050</v>
      </c>
      <c r="H2750" s="77">
        <v>73.56</v>
      </c>
      <c r="I2750" s="77">
        <v>1</v>
      </c>
      <c r="J2750" s="77">
        <v>-64.764172272508503</v>
      </c>
      <c r="K2750" s="77">
        <v>6.0818771147075901E-2</v>
      </c>
      <c r="L2750" s="77">
        <v>-22.9831912475236</v>
      </c>
      <c r="M2750" s="77">
        <v>7.6592926588435603E-3</v>
      </c>
      <c r="N2750" s="77">
        <v>-41.780981024984897</v>
      </c>
      <c r="O2750" s="77">
        <v>5.3159478488232298E-2</v>
      </c>
      <c r="P2750" s="77">
        <v>-49.8094200315698</v>
      </c>
      <c r="Q2750" s="77">
        <v>-49.8094200315698</v>
      </c>
      <c r="R2750" s="77">
        <v>0</v>
      </c>
      <c r="S2750" s="77">
        <v>3.5974185696279602E-2</v>
      </c>
      <c r="T2750" s="77" t="s">
        <v>156</v>
      </c>
      <c r="U2750" s="105">
        <v>-9.0334531609853705</v>
      </c>
      <c r="V2750" s="105">
        <v>-1.58255520621404</v>
      </c>
      <c r="W2750" s="101">
        <v>-7.4505558779965</v>
      </c>
    </row>
    <row r="2751" spans="2:23" x14ac:dyDescent="0.25">
      <c r="B2751" s="55" t="s">
        <v>117</v>
      </c>
      <c r="C2751" s="76" t="s">
        <v>140</v>
      </c>
      <c r="D2751" s="55" t="s">
        <v>81</v>
      </c>
      <c r="E2751" s="55" t="s">
        <v>187</v>
      </c>
      <c r="F2751" s="70">
        <v>73.87</v>
      </c>
      <c r="G2751" s="77">
        <v>54850</v>
      </c>
      <c r="H2751" s="77">
        <v>73.989999999999995</v>
      </c>
      <c r="I2751" s="77">
        <v>1</v>
      </c>
      <c r="J2751" s="77">
        <v>5.5415184258127104</v>
      </c>
      <c r="K2751" s="77">
        <v>8.0148993070052799E-4</v>
      </c>
      <c r="L2751" s="77">
        <v>-8.1050583149380202</v>
      </c>
      <c r="M2751" s="77">
        <v>1.71456042453105E-3</v>
      </c>
      <c r="N2751" s="77">
        <v>13.646576740750699</v>
      </c>
      <c r="O2751" s="77">
        <v>-9.1307049383052203E-4</v>
      </c>
      <c r="P2751" s="77">
        <v>9.2957995921634193</v>
      </c>
      <c r="Q2751" s="77">
        <v>9.2957995921634105</v>
      </c>
      <c r="R2751" s="77">
        <v>0</v>
      </c>
      <c r="S2751" s="77">
        <v>2.2553503305050701E-3</v>
      </c>
      <c r="T2751" s="77" t="s">
        <v>157</v>
      </c>
      <c r="U2751" s="105">
        <v>-1.7050925104988399</v>
      </c>
      <c r="V2751" s="105">
        <v>-0.29871224010112302</v>
      </c>
      <c r="W2751" s="101">
        <v>-1.4063157023376001</v>
      </c>
    </row>
    <row r="2752" spans="2:23" x14ac:dyDescent="0.25">
      <c r="B2752" s="55" t="s">
        <v>117</v>
      </c>
      <c r="C2752" s="76" t="s">
        <v>140</v>
      </c>
      <c r="D2752" s="55" t="s">
        <v>81</v>
      </c>
      <c r="E2752" s="55" t="s">
        <v>188</v>
      </c>
      <c r="F2752" s="70">
        <v>74.53</v>
      </c>
      <c r="G2752" s="77">
        <v>53654</v>
      </c>
      <c r="H2752" s="77">
        <v>74.319999999999993</v>
      </c>
      <c r="I2752" s="77">
        <v>1</v>
      </c>
      <c r="J2752" s="77">
        <v>-42.137776038545198</v>
      </c>
      <c r="K2752" s="77">
        <v>6.9780772260351606E-2</v>
      </c>
      <c r="L2752" s="77">
        <v>-32.961045346982999</v>
      </c>
      <c r="M2752" s="77">
        <v>4.26967190573787E-2</v>
      </c>
      <c r="N2752" s="77">
        <v>-9.1767306915622306</v>
      </c>
      <c r="O2752" s="77">
        <v>2.7084053202973E-2</v>
      </c>
      <c r="P2752" s="77">
        <v>-3.3230496138504901</v>
      </c>
      <c r="Q2752" s="77">
        <v>-3.3230496138504799</v>
      </c>
      <c r="R2752" s="77">
        <v>0</v>
      </c>
      <c r="S2752" s="77">
        <v>4.3397648832919602E-4</v>
      </c>
      <c r="T2752" s="77" t="s">
        <v>157</v>
      </c>
      <c r="U2752" s="105">
        <v>8.8617214403120398E-2</v>
      </c>
      <c r="V2752" s="105">
        <v>-1.55246981984181E-2</v>
      </c>
      <c r="W2752" s="101">
        <v>0.104146693841303</v>
      </c>
    </row>
    <row r="2753" spans="2:23" x14ac:dyDescent="0.25">
      <c r="B2753" s="55" t="s">
        <v>117</v>
      </c>
      <c r="C2753" s="76" t="s">
        <v>140</v>
      </c>
      <c r="D2753" s="55" t="s">
        <v>81</v>
      </c>
      <c r="E2753" s="55" t="s">
        <v>189</v>
      </c>
      <c r="F2753" s="70">
        <v>73.989999999999995</v>
      </c>
      <c r="G2753" s="77">
        <v>58004</v>
      </c>
      <c r="H2753" s="77">
        <v>72</v>
      </c>
      <c r="I2753" s="77">
        <v>1</v>
      </c>
      <c r="J2753" s="77">
        <v>-79.229874988838304</v>
      </c>
      <c r="K2753" s="77">
        <v>1.2937665940029399</v>
      </c>
      <c r="L2753" s="77">
        <v>-47.270981097887997</v>
      </c>
      <c r="M2753" s="77">
        <v>0.460539859280514</v>
      </c>
      <c r="N2753" s="77">
        <v>-31.958893890950201</v>
      </c>
      <c r="O2753" s="77">
        <v>0.83322673472243003</v>
      </c>
      <c r="P2753" s="77">
        <v>-4.6114476067048003</v>
      </c>
      <c r="Q2753" s="77">
        <v>-4.6114476067048003</v>
      </c>
      <c r="R2753" s="77">
        <v>0</v>
      </c>
      <c r="S2753" s="77">
        <v>4.3828090449559301E-3</v>
      </c>
      <c r="T2753" s="77" t="s">
        <v>157</v>
      </c>
      <c r="U2753" s="105">
        <v>-2.7768133419270402</v>
      </c>
      <c r="V2753" s="105">
        <v>-0.48646517922188398</v>
      </c>
      <c r="W2753" s="101">
        <v>-2.2902430109613601</v>
      </c>
    </row>
    <row r="2754" spans="2:23" x14ac:dyDescent="0.25">
      <c r="B2754" s="55" t="s">
        <v>117</v>
      </c>
      <c r="C2754" s="76" t="s">
        <v>140</v>
      </c>
      <c r="D2754" s="55" t="s">
        <v>81</v>
      </c>
      <c r="E2754" s="55" t="s">
        <v>190</v>
      </c>
      <c r="F2754" s="70">
        <v>72.84</v>
      </c>
      <c r="G2754" s="77">
        <v>53854</v>
      </c>
      <c r="H2754" s="77">
        <v>72.53</v>
      </c>
      <c r="I2754" s="77">
        <v>1</v>
      </c>
      <c r="J2754" s="77">
        <v>-52.800648323679802</v>
      </c>
      <c r="K2754" s="77">
        <v>0.138001468938345</v>
      </c>
      <c r="L2754" s="77">
        <v>-64.021259475089806</v>
      </c>
      <c r="M2754" s="77">
        <v>0.202886722406451</v>
      </c>
      <c r="N2754" s="77">
        <v>11.220611151410001</v>
      </c>
      <c r="O2754" s="77">
        <v>-6.4885253468105406E-2</v>
      </c>
      <c r="P2754" s="77">
        <v>-7.5504326982314902</v>
      </c>
      <c r="Q2754" s="77">
        <v>-7.5504326982314902</v>
      </c>
      <c r="R2754" s="77">
        <v>0</v>
      </c>
      <c r="S2754" s="77">
        <v>2.82194717956091E-3</v>
      </c>
      <c r="T2754" s="77" t="s">
        <v>156</v>
      </c>
      <c r="U2754" s="105">
        <v>-1.2377951913921099</v>
      </c>
      <c r="V2754" s="105">
        <v>-0.21684722214805999</v>
      </c>
      <c r="W2754" s="101">
        <v>-1.0209010966938199</v>
      </c>
    </row>
    <row r="2755" spans="2:23" x14ac:dyDescent="0.25">
      <c r="B2755" s="55" t="s">
        <v>117</v>
      </c>
      <c r="C2755" s="76" t="s">
        <v>140</v>
      </c>
      <c r="D2755" s="55" t="s">
        <v>81</v>
      </c>
      <c r="E2755" s="55" t="s">
        <v>190</v>
      </c>
      <c r="F2755" s="70">
        <v>72.84</v>
      </c>
      <c r="G2755" s="77">
        <v>58104</v>
      </c>
      <c r="H2755" s="77">
        <v>71.510000000000005</v>
      </c>
      <c r="I2755" s="77">
        <v>1</v>
      </c>
      <c r="J2755" s="77">
        <v>-57.885994826974297</v>
      </c>
      <c r="K2755" s="77">
        <v>0.43024123018873101</v>
      </c>
      <c r="L2755" s="77">
        <v>-20.5798936678448</v>
      </c>
      <c r="M2755" s="77">
        <v>5.4381511801966001E-2</v>
      </c>
      <c r="N2755" s="77">
        <v>-37.306101159129497</v>
      </c>
      <c r="O2755" s="77">
        <v>0.37585971838676502</v>
      </c>
      <c r="P2755" s="77">
        <v>0.91738204076255103</v>
      </c>
      <c r="Q2755" s="77">
        <v>0.91738204076255103</v>
      </c>
      <c r="R2755" s="77">
        <v>0</v>
      </c>
      <c r="S2755" s="77">
        <v>1.08060131438834E-4</v>
      </c>
      <c r="T2755" s="77" t="s">
        <v>157</v>
      </c>
      <c r="U2755" s="105">
        <v>-22.489439367077399</v>
      </c>
      <c r="V2755" s="105">
        <v>-3.93988641120281</v>
      </c>
      <c r="W2755" s="101">
        <v>-18.548701330837101</v>
      </c>
    </row>
    <row r="2756" spans="2:23" x14ac:dyDescent="0.25">
      <c r="B2756" s="55" t="s">
        <v>117</v>
      </c>
      <c r="C2756" s="76" t="s">
        <v>140</v>
      </c>
      <c r="D2756" s="55" t="s">
        <v>81</v>
      </c>
      <c r="E2756" s="55" t="s">
        <v>191</v>
      </c>
      <c r="F2756" s="70">
        <v>73.14</v>
      </c>
      <c r="G2756" s="77">
        <v>54050</v>
      </c>
      <c r="H2756" s="77">
        <v>73.56</v>
      </c>
      <c r="I2756" s="77">
        <v>1</v>
      </c>
      <c r="J2756" s="77">
        <v>69.371259232350297</v>
      </c>
      <c r="K2756" s="77">
        <v>8.5178977452430402E-2</v>
      </c>
      <c r="L2756" s="77">
        <v>14.4098228832082</v>
      </c>
      <c r="M2756" s="77">
        <v>3.6752810208001102E-3</v>
      </c>
      <c r="N2756" s="77">
        <v>54.961436349142097</v>
      </c>
      <c r="O2756" s="77">
        <v>8.1503696431630301E-2</v>
      </c>
      <c r="P2756" s="77">
        <v>53.4122684388972</v>
      </c>
      <c r="Q2756" s="77">
        <v>53.412268438897101</v>
      </c>
      <c r="R2756" s="77">
        <v>0</v>
      </c>
      <c r="S2756" s="77">
        <v>5.04958064302619E-2</v>
      </c>
      <c r="T2756" s="77" t="s">
        <v>156</v>
      </c>
      <c r="U2756" s="105">
        <v>-17.1055071333796</v>
      </c>
      <c r="V2756" s="105">
        <v>-2.9966845331944501</v>
      </c>
      <c r="W2756" s="101">
        <v>-14.108174852684</v>
      </c>
    </row>
    <row r="2757" spans="2:23" x14ac:dyDescent="0.25">
      <c r="B2757" s="55" t="s">
        <v>117</v>
      </c>
      <c r="C2757" s="76" t="s">
        <v>140</v>
      </c>
      <c r="D2757" s="55" t="s">
        <v>81</v>
      </c>
      <c r="E2757" s="55" t="s">
        <v>191</v>
      </c>
      <c r="F2757" s="70">
        <v>73.14</v>
      </c>
      <c r="G2757" s="77">
        <v>56000</v>
      </c>
      <c r="H2757" s="77">
        <v>75.180000000000007</v>
      </c>
      <c r="I2757" s="77">
        <v>1</v>
      </c>
      <c r="J2757" s="77">
        <v>18.013702471489999</v>
      </c>
      <c r="K2757" s="77">
        <v>0.31346069852249803</v>
      </c>
      <c r="L2757" s="77">
        <v>36.782232911381797</v>
      </c>
      <c r="M2757" s="77">
        <v>1.30693294757693</v>
      </c>
      <c r="N2757" s="77">
        <v>-18.768530439891801</v>
      </c>
      <c r="O2757" s="77">
        <v>-0.99347224905443499</v>
      </c>
      <c r="P2757" s="77">
        <v>-42.560231880679702</v>
      </c>
      <c r="Q2757" s="77">
        <v>-42.560231880679702</v>
      </c>
      <c r="R2757" s="77">
        <v>0</v>
      </c>
      <c r="S2757" s="77">
        <v>1.7497866442541601</v>
      </c>
      <c r="T2757" s="77" t="s">
        <v>156</v>
      </c>
      <c r="U2757" s="105">
        <v>-35.3880998924975</v>
      </c>
      <c r="V2757" s="105">
        <v>-6.1995806835827496</v>
      </c>
      <c r="W2757" s="101">
        <v>-29.187179140298401</v>
      </c>
    </row>
    <row r="2758" spans="2:23" x14ac:dyDescent="0.25">
      <c r="B2758" s="55" t="s">
        <v>117</v>
      </c>
      <c r="C2758" s="76" t="s">
        <v>140</v>
      </c>
      <c r="D2758" s="55" t="s">
        <v>81</v>
      </c>
      <c r="E2758" s="55" t="s">
        <v>191</v>
      </c>
      <c r="F2758" s="70">
        <v>73.14</v>
      </c>
      <c r="G2758" s="77">
        <v>58450</v>
      </c>
      <c r="H2758" s="77">
        <v>73.25</v>
      </c>
      <c r="I2758" s="77">
        <v>1</v>
      </c>
      <c r="J2758" s="77">
        <v>-18.022678046566298</v>
      </c>
      <c r="K2758" s="77">
        <v>8.3088169151572504E-3</v>
      </c>
      <c r="L2758" s="77">
        <v>-14.995073088351701</v>
      </c>
      <c r="M2758" s="77">
        <v>5.7517197089417401E-3</v>
      </c>
      <c r="N2758" s="77">
        <v>-3.0276049582145701</v>
      </c>
      <c r="O2758" s="77">
        <v>2.5570972062155099E-3</v>
      </c>
      <c r="P2758" s="77">
        <v>-34.326285647094998</v>
      </c>
      <c r="Q2758" s="77">
        <v>-34.326285647094899</v>
      </c>
      <c r="R2758" s="77">
        <v>0</v>
      </c>
      <c r="S2758" s="77">
        <v>3.0140757612217999E-2</v>
      </c>
      <c r="T2758" s="77" t="s">
        <v>156</v>
      </c>
      <c r="U2758" s="105">
        <v>0.52020327541254596</v>
      </c>
      <c r="V2758" s="105">
        <v>-9.1133521934807907E-2</v>
      </c>
      <c r="W2758" s="101">
        <v>0.61136486431609205</v>
      </c>
    </row>
    <row r="2759" spans="2:23" x14ac:dyDescent="0.25">
      <c r="B2759" s="55" t="s">
        <v>117</v>
      </c>
      <c r="C2759" s="76" t="s">
        <v>140</v>
      </c>
      <c r="D2759" s="55" t="s">
        <v>81</v>
      </c>
      <c r="E2759" s="55" t="s">
        <v>192</v>
      </c>
      <c r="F2759" s="70">
        <v>72.53</v>
      </c>
      <c r="G2759" s="77">
        <v>53850</v>
      </c>
      <c r="H2759" s="77">
        <v>73.14</v>
      </c>
      <c r="I2759" s="77">
        <v>1</v>
      </c>
      <c r="J2759" s="77">
        <v>20.9979591828358</v>
      </c>
      <c r="K2759" s="77">
        <v>0</v>
      </c>
      <c r="L2759" s="77">
        <v>11.124484587860501</v>
      </c>
      <c r="M2759" s="77">
        <v>0</v>
      </c>
      <c r="N2759" s="77">
        <v>9.8734745949753595</v>
      </c>
      <c r="O2759" s="77">
        <v>0</v>
      </c>
      <c r="P2759" s="77">
        <v>-7.0855452318956997</v>
      </c>
      <c r="Q2759" s="77">
        <v>-7.08554523189569</v>
      </c>
      <c r="R2759" s="77">
        <v>0</v>
      </c>
      <c r="S2759" s="77">
        <v>0</v>
      </c>
      <c r="T2759" s="77" t="s">
        <v>156</v>
      </c>
      <c r="U2759" s="105">
        <v>-6.0228195029349596</v>
      </c>
      <c r="V2759" s="105">
        <v>-1.0551274457947599</v>
      </c>
      <c r="W2759" s="101">
        <v>-4.9674639863643399</v>
      </c>
    </row>
    <row r="2760" spans="2:23" x14ac:dyDescent="0.25">
      <c r="B2760" s="55" t="s">
        <v>117</v>
      </c>
      <c r="C2760" s="76" t="s">
        <v>140</v>
      </c>
      <c r="D2760" s="55" t="s">
        <v>81</v>
      </c>
      <c r="E2760" s="55" t="s">
        <v>192</v>
      </c>
      <c r="F2760" s="70">
        <v>72.53</v>
      </c>
      <c r="G2760" s="77">
        <v>53850</v>
      </c>
      <c r="H2760" s="77">
        <v>73.14</v>
      </c>
      <c r="I2760" s="77">
        <v>2</v>
      </c>
      <c r="J2760" s="77">
        <v>48.567798720605197</v>
      </c>
      <c r="K2760" s="77">
        <v>0</v>
      </c>
      <c r="L2760" s="77">
        <v>25.7306780925325</v>
      </c>
      <c r="M2760" s="77">
        <v>0</v>
      </c>
      <c r="N2760" s="77">
        <v>22.8371206280727</v>
      </c>
      <c r="O2760" s="77">
        <v>0</v>
      </c>
      <c r="P2760" s="77">
        <v>-16.388703856980101</v>
      </c>
      <c r="Q2760" s="77">
        <v>-16.388703856980101</v>
      </c>
      <c r="R2760" s="77">
        <v>0</v>
      </c>
      <c r="S2760" s="77">
        <v>0</v>
      </c>
      <c r="T2760" s="77" t="s">
        <v>156</v>
      </c>
      <c r="U2760" s="105">
        <v>-13.930643583124301</v>
      </c>
      <c r="V2760" s="105">
        <v>-2.44048561889934</v>
      </c>
      <c r="W2760" s="101">
        <v>-11.489630441743399</v>
      </c>
    </row>
    <row r="2761" spans="2:23" x14ac:dyDescent="0.25">
      <c r="B2761" s="55" t="s">
        <v>117</v>
      </c>
      <c r="C2761" s="76" t="s">
        <v>140</v>
      </c>
      <c r="D2761" s="55" t="s">
        <v>81</v>
      </c>
      <c r="E2761" s="55" t="s">
        <v>192</v>
      </c>
      <c r="F2761" s="70">
        <v>72.53</v>
      </c>
      <c r="G2761" s="77">
        <v>58004</v>
      </c>
      <c r="H2761" s="77">
        <v>72</v>
      </c>
      <c r="I2761" s="77">
        <v>1</v>
      </c>
      <c r="J2761" s="77">
        <v>-72.603321513325497</v>
      </c>
      <c r="K2761" s="77">
        <v>0.179222238022089</v>
      </c>
      <c r="L2761" s="77">
        <v>-30.650729959459401</v>
      </c>
      <c r="M2761" s="77">
        <v>3.1941886399621901E-2</v>
      </c>
      <c r="N2761" s="77">
        <v>-41.9525915538661</v>
      </c>
      <c r="O2761" s="77">
        <v>0.147280351622467</v>
      </c>
      <c r="P2761" s="77">
        <v>9.0888515476520499</v>
      </c>
      <c r="Q2761" s="77">
        <v>9.0888515476520393</v>
      </c>
      <c r="R2761" s="77">
        <v>0</v>
      </c>
      <c r="S2761" s="77">
        <v>2.80864556347874E-3</v>
      </c>
      <c r="T2761" s="77" t="s">
        <v>156</v>
      </c>
      <c r="U2761" s="105">
        <v>-11.5916589135515</v>
      </c>
      <c r="V2761" s="105">
        <v>-2.0307228958164298</v>
      </c>
      <c r="W2761" s="101">
        <v>-9.5604970673995293</v>
      </c>
    </row>
    <row r="2762" spans="2:23" x14ac:dyDescent="0.25">
      <c r="B2762" s="55" t="s">
        <v>117</v>
      </c>
      <c r="C2762" s="76" t="s">
        <v>140</v>
      </c>
      <c r="D2762" s="55" t="s">
        <v>81</v>
      </c>
      <c r="E2762" s="55" t="s">
        <v>193</v>
      </c>
      <c r="F2762" s="70">
        <v>74.010000000000005</v>
      </c>
      <c r="G2762" s="77">
        <v>54000</v>
      </c>
      <c r="H2762" s="77">
        <v>73.66</v>
      </c>
      <c r="I2762" s="77">
        <v>1</v>
      </c>
      <c r="J2762" s="77">
        <v>-47.042754209861101</v>
      </c>
      <c r="K2762" s="77">
        <v>0.134109055853154</v>
      </c>
      <c r="L2762" s="77">
        <v>-39.524978055272598</v>
      </c>
      <c r="M2762" s="77">
        <v>9.4670767750348495E-2</v>
      </c>
      <c r="N2762" s="77">
        <v>-7.5177761545885504</v>
      </c>
      <c r="O2762" s="77">
        <v>3.9438288102805398E-2</v>
      </c>
      <c r="P2762" s="77">
        <v>-20.797391857770901</v>
      </c>
      <c r="Q2762" s="77">
        <v>-20.797391857770901</v>
      </c>
      <c r="R2762" s="77">
        <v>0</v>
      </c>
      <c r="S2762" s="77">
        <v>2.6211409389991999E-2</v>
      </c>
      <c r="T2762" s="77" t="s">
        <v>156</v>
      </c>
      <c r="U2762" s="105">
        <v>0.28070434796458299</v>
      </c>
      <c r="V2762" s="105">
        <v>-4.9176114533571298E-2</v>
      </c>
      <c r="W2762" s="101">
        <v>0.32989560757803299</v>
      </c>
    </row>
    <row r="2763" spans="2:23" x14ac:dyDescent="0.25">
      <c r="B2763" s="55" t="s">
        <v>117</v>
      </c>
      <c r="C2763" s="76" t="s">
        <v>140</v>
      </c>
      <c r="D2763" s="55" t="s">
        <v>81</v>
      </c>
      <c r="E2763" s="55" t="s">
        <v>193</v>
      </c>
      <c r="F2763" s="70">
        <v>74.010000000000005</v>
      </c>
      <c r="G2763" s="77">
        <v>54850</v>
      </c>
      <c r="H2763" s="77">
        <v>73.989999999999995</v>
      </c>
      <c r="I2763" s="77">
        <v>1</v>
      </c>
      <c r="J2763" s="77">
        <v>4.2734544556857896</v>
      </c>
      <c r="K2763" s="77">
        <v>1.4427306258008401E-4</v>
      </c>
      <c r="L2763" s="77">
        <v>17.921684282883501</v>
      </c>
      <c r="M2763" s="77">
        <v>2.5373754635293001E-3</v>
      </c>
      <c r="N2763" s="77">
        <v>-13.648229827197699</v>
      </c>
      <c r="O2763" s="77">
        <v>-2.3931024009492098E-3</v>
      </c>
      <c r="P2763" s="77">
        <v>-9.2957995921633003</v>
      </c>
      <c r="Q2763" s="77">
        <v>-9.2957995921633003</v>
      </c>
      <c r="R2763" s="77">
        <v>0</v>
      </c>
      <c r="S2763" s="77">
        <v>6.8265393145554103E-4</v>
      </c>
      <c r="T2763" s="77" t="s">
        <v>157</v>
      </c>
      <c r="U2763" s="105">
        <v>-0.45005417421433502</v>
      </c>
      <c r="V2763" s="105">
        <v>-7.8844220896316305E-2</v>
      </c>
      <c r="W2763" s="101">
        <v>-0.37119291076765998</v>
      </c>
    </row>
    <row r="2764" spans="2:23" x14ac:dyDescent="0.25">
      <c r="B2764" s="55" t="s">
        <v>117</v>
      </c>
      <c r="C2764" s="76" t="s">
        <v>140</v>
      </c>
      <c r="D2764" s="55" t="s">
        <v>81</v>
      </c>
      <c r="E2764" s="55" t="s">
        <v>138</v>
      </c>
      <c r="F2764" s="70">
        <v>73.66</v>
      </c>
      <c r="G2764" s="77">
        <v>54250</v>
      </c>
      <c r="H2764" s="77">
        <v>73.489999999999995</v>
      </c>
      <c r="I2764" s="77">
        <v>1</v>
      </c>
      <c r="J2764" s="77">
        <v>-68.405773971279004</v>
      </c>
      <c r="K2764" s="77">
        <v>6.3639158811492E-2</v>
      </c>
      <c r="L2764" s="77">
        <v>-55.247298129501203</v>
      </c>
      <c r="M2764" s="77">
        <v>4.1510789728295798E-2</v>
      </c>
      <c r="N2764" s="77">
        <v>-13.1584758417778</v>
      </c>
      <c r="O2764" s="77">
        <v>2.2128369083196198E-2</v>
      </c>
      <c r="P2764" s="77">
        <v>-3.6028484073259199</v>
      </c>
      <c r="Q2764" s="77">
        <v>-3.6028484073259102</v>
      </c>
      <c r="R2764" s="77">
        <v>0</v>
      </c>
      <c r="S2764" s="77">
        <v>1.7653502638792401E-4</v>
      </c>
      <c r="T2764" s="77" t="s">
        <v>156</v>
      </c>
      <c r="U2764" s="105">
        <v>-0.60884613780608299</v>
      </c>
      <c r="V2764" s="105">
        <v>-0.106662713360792</v>
      </c>
      <c r="W2764" s="101">
        <v>-0.50216036879652903</v>
      </c>
    </row>
    <row r="2765" spans="2:23" x14ac:dyDescent="0.25">
      <c r="B2765" s="55" t="s">
        <v>117</v>
      </c>
      <c r="C2765" s="76" t="s">
        <v>140</v>
      </c>
      <c r="D2765" s="55" t="s">
        <v>81</v>
      </c>
      <c r="E2765" s="55" t="s">
        <v>194</v>
      </c>
      <c r="F2765" s="70">
        <v>73.56</v>
      </c>
      <c r="G2765" s="77">
        <v>54250</v>
      </c>
      <c r="H2765" s="77">
        <v>73.489999999999995</v>
      </c>
      <c r="I2765" s="77">
        <v>1</v>
      </c>
      <c r="J2765" s="77">
        <v>-29.098698615762601</v>
      </c>
      <c r="K2765" s="77">
        <v>5.0973402520085198E-2</v>
      </c>
      <c r="L2765" s="77">
        <v>-42.240040704424601</v>
      </c>
      <c r="M2765" s="77">
        <v>0.107410106530429</v>
      </c>
      <c r="N2765" s="77">
        <v>13.141342088662</v>
      </c>
      <c r="O2765" s="77">
        <v>-5.6436704010344001E-2</v>
      </c>
      <c r="P2765" s="77">
        <v>3.6028484073254199</v>
      </c>
      <c r="Q2765" s="77">
        <v>3.6028484073254199</v>
      </c>
      <c r="R2765" s="77">
        <v>0</v>
      </c>
      <c r="S2765" s="77">
        <v>7.8142710209927197E-4</v>
      </c>
      <c r="T2765" s="77" t="s">
        <v>156</v>
      </c>
      <c r="U2765" s="105">
        <v>-3.2296147161540998</v>
      </c>
      <c r="V2765" s="105">
        <v>-0.56579067738893696</v>
      </c>
      <c r="W2765" s="101">
        <v>-2.66370174044066</v>
      </c>
    </row>
    <row r="2766" spans="2:23" x14ac:dyDescent="0.25">
      <c r="B2766" s="55" t="s">
        <v>117</v>
      </c>
      <c r="C2766" s="76" t="s">
        <v>140</v>
      </c>
      <c r="D2766" s="55" t="s">
        <v>81</v>
      </c>
      <c r="E2766" s="55" t="s">
        <v>195</v>
      </c>
      <c r="F2766" s="70">
        <v>73.98</v>
      </c>
      <c r="G2766" s="77">
        <v>53550</v>
      </c>
      <c r="H2766" s="77">
        <v>73.87</v>
      </c>
      <c r="I2766" s="77">
        <v>1</v>
      </c>
      <c r="J2766" s="77">
        <v>-19.705757322868202</v>
      </c>
      <c r="K2766" s="77">
        <v>6.8732086285195901E-3</v>
      </c>
      <c r="L2766" s="77">
        <v>-5.5409486529585203</v>
      </c>
      <c r="M2766" s="77">
        <v>5.4342738195259496E-4</v>
      </c>
      <c r="N2766" s="77">
        <v>-14.1648086699097</v>
      </c>
      <c r="O2766" s="77">
        <v>6.3297812465669999E-3</v>
      </c>
      <c r="P2766" s="77">
        <v>-20.420129105737999</v>
      </c>
      <c r="Q2766" s="77">
        <v>-20.420129105737999</v>
      </c>
      <c r="R2766" s="77">
        <v>0</v>
      </c>
      <c r="S2766" s="77">
        <v>7.3805756067016597E-3</v>
      </c>
      <c r="T2766" s="77" t="s">
        <v>157</v>
      </c>
      <c r="U2766" s="105">
        <v>-1.0901998750375901</v>
      </c>
      <c r="V2766" s="105">
        <v>-0.19099025115955001</v>
      </c>
      <c r="W2766" s="101">
        <v>-0.89916834043409699</v>
      </c>
    </row>
    <row r="2767" spans="2:23" x14ac:dyDescent="0.25">
      <c r="B2767" s="55" t="s">
        <v>117</v>
      </c>
      <c r="C2767" s="76" t="s">
        <v>140</v>
      </c>
      <c r="D2767" s="55" t="s">
        <v>81</v>
      </c>
      <c r="E2767" s="55" t="s">
        <v>196</v>
      </c>
      <c r="F2767" s="70">
        <v>73.27</v>
      </c>
      <c r="G2767" s="77">
        <v>58200</v>
      </c>
      <c r="H2767" s="77">
        <v>73.59</v>
      </c>
      <c r="I2767" s="77">
        <v>1</v>
      </c>
      <c r="J2767" s="77">
        <v>14.4877955219799</v>
      </c>
      <c r="K2767" s="77">
        <v>3.69417345592594E-2</v>
      </c>
      <c r="L2767" s="77">
        <v>37.521463609022398</v>
      </c>
      <c r="M2767" s="77">
        <v>0.247783400719921</v>
      </c>
      <c r="N2767" s="77">
        <v>-23.0336680870425</v>
      </c>
      <c r="O2767" s="77">
        <v>-0.21084166616066199</v>
      </c>
      <c r="P2767" s="77">
        <v>-32.706449366321401</v>
      </c>
      <c r="Q2767" s="77">
        <v>-32.706449366321301</v>
      </c>
      <c r="R2767" s="77">
        <v>0</v>
      </c>
      <c r="S2767" s="77">
        <v>0.18826928210670699</v>
      </c>
      <c r="T2767" s="77" t="s">
        <v>157</v>
      </c>
      <c r="U2767" s="105">
        <v>-8.1113297583236506</v>
      </c>
      <c r="V2767" s="105">
        <v>-1.4210099847303199</v>
      </c>
      <c r="W2767" s="101">
        <v>-6.6900126155803301</v>
      </c>
    </row>
    <row r="2768" spans="2:23" x14ac:dyDescent="0.25">
      <c r="B2768" s="55" t="s">
        <v>117</v>
      </c>
      <c r="C2768" s="76" t="s">
        <v>140</v>
      </c>
      <c r="D2768" s="55" t="s">
        <v>81</v>
      </c>
      <c r="E2768" s="55" t="s">
        <v>197</v>
      </c>
      <c r="F2768" s="70">
        <v>74.28</v>
      </c>
      <c r="G2768" s="77">
        <v>53000</v>
      </c>
      <c r="H2768" s="77">
        <v>74.27</v>
      </c>
      <c r="I2768" s="77">
        <v>1</v>
      </c>
      <c r="J2768" s="77">
        <v>1.5187899468673001</v>
      </c>
      <c r="K2768" s="77">
        <v>5.7022190154872002E-5</v>
      </c>
      <c r="L2768" s="77">
        <v>38.898632257352602</v>
      </c>
      <c r="M2768" s="77">
        <v>3.7403920781700802E-2</v>
      </c>
      <c r="N2768" s="77">
        <v>-37.379842310485301</v>
      </c>
      <c r="O2768" s="77">
        <v>-3.7346898591546003E-2</v>
      </c>
      <c r="P2768" s="77">
        <v>-24.368259710818101</v>
      </c>
      <c r="Q2768" s="77">
        <v>-24.368259710818101</v>
      </c>
      <c r="R2768" s="77">
        <v>0</v>
      </c>
      <c r="S2768" s="77">
        <v>1.4679034650573601E-2</v>
      </c>
      <c r="T2768" s="77" t="s">
        <v>157</v>
      </c>
      <c r="U2768" s="105">
        <v>-3.1477393159921201</v>
      </c>
      <c r="V2768" s="105">
        <v>-0.55144706609455296</v>
      </c>
      <c r="W2768" s="101">
        <v>-2.5961730520123201</v>
      </c>
    </row>
    <row r="2769" spans="2:23" x14ac:dyDescent="0.25">
      <c r="B2769" s="55" t="s">
        <v>117</v>
      </c>
      <c r="C2769" s="76" t="s">
        <v>140</v>
      </c>
      <c r="D2769" s="55" t="s">
        <v>81</v>
      </c>
      <c r="E2769" s="55" t="s">
        <v>198</v>
      </c>
      <c r="F2769" s="70">
        <v>75.180000000000007</v>
      </c>
      <c r="G2769" s="77">
        <v>56100</v>
      </c>
      <c r="H2769" s="77">
        <v>74.52</v>
      </c>
      <c r="I2769" s="77">
        <v>1</v>
      </c>
      <c r="J2769" s="77">
        <v>-10.897175942851099</v>
      </c>
      <c r="K2769" s="77">
        <v>9.0961307743561304E-3</v>
      </c>
      <c r="L2769" s="77">
        <v>7.3770821002628004</v>
      </c>
      <c r="M2769" s="77">
        <v>4.1686746680537701E-3</v>
      </c>
      <c r="N2769" s="77">
        <v>-18.2742580431139</v>
      </c>
      <c r="O2769" s="77">
        <v>4.9274561063023603E-3</v>
      </c>
      <c r="P2769" s="77">
        <v>-42.560231880680597</v>
      </c>
      <c r="Q2769" s="77">
        <v>-42.560231880680497</v>
      </c>
      <c r="R2769" s="77">
        <v>0</v>
      </c>
      <c r="S2769" s="77">
        <v>0.13875119767067701</v>
      </c>
      <c r="T2769" s="77" t="s">
        <v>156</v>
      </c>
      <c r="U2769" s="105">
        <v>-11.692190218898601</v>
      </c>
      <c r="V2769" s="105">
        <v>-2.0483348032265098</v>
      </c>
      <c r="W2769" s="101">
        <v>-9.6434126584397095</v>
      </c>
    </row>
    <row r="2770" spans="2:23" x14ac:dyDescent="0.25">
      <c r="B2770" s="55" t="s">
        <v>117</v>
      </c>
      <c r="C2770" s="76" t="s">
        <v>140</v>
      </c>
      <c r="D2770" s="55" t="s">
        <v>81</v>
      </c>
      <c r="E2770" s="55" t="s">
        <v>139</v>
      </c>
      <c r="F2770" s="70">
        <v>74.349999999999994</v>
      </c>
      <c r="G2770" s="77">
        <v>56100</v>
      </c>
      <c r="H2770" s="77">
        <v>74.52</v>
      </c>
      <c r="I2770" s="77">
        <v>1</v>
      </c>
      <c r="J2770" s="77">
        <v>7.9792671333330896</v>
      </c>
      <c r="K2770" s="77">
        <v>5.2654018195669198E-3</v>
      </c>
      <c r="L2770" s="77">
        <v>-16.026090933279999</v>
      </c>
      <c r="M2770" s="77">
        <v>2.1240303342765401E-2</v>
      </c>
      <c r="N2770" s="77">
        <v>24.005358066612999</v>
      </c>
      <c r="O2770" s="77">
        <v>-1.5974901523198502E-2</v>
      </c>
      <c r="P2770" s="77">
        <v>44.655431374910101</v>
      </c>
      <c r="Q2770" s="77">
        <v>44.655431374910002</v>
      </c>
      <c r="R2770" s="77">
        <v>0</v>
      </c>
      <c r="S2770" s="77">
        <v>0.16491269449079801</v>
      </c>
      <c r="T2770" s="77" t="s">
        <v>156</v>
      </c>
      <c r="U2770" s="105">
        <v>-5.2700026662035304</v>
      </c>
      <c r="V2770" s="105">
        <v>-0.92324275197244099</v>
      </c>
      <c r="W2770" s="101">
        <v>-4.34656035095409</v>
      </c>
    </row>
    <row r="2771" spans="2:23" x14ac:dyDescent="0.25">
      <c r="B2771" s="55" t="s">
        <v>117</v>
      </c>
      <c r="C2771" s="76" t="s">
        <v>140</v>
      </c>
      <c r="D2771" s="55" t="s">
        <v>81</v>
      </c>
      <c r="E2771" s="55" t="s">
        <v>199</v>
      </c>
      <c r="F2771" s="70">
        <v>72</v>
      </c>
      <c r="G2771" s="77">
        <v>58054</v>
      </c>
      <c r="H2771" s="77">
        <v>71.709999999999994</v>
      </c>
      <c r="I2771" s="77">
        <v>1</v>
      </c>
      <c r="J2771" s="77">
        <v>-40.696145412409898</v>
      </c>
      <c r="K2771" s="77">
        <v>9.3077105330254206E-2</v>
      </c>
      <c r="L2771" s="77">
        <v>15.4815819629272</v>
      </c>
      <c r="M2771" s="77">
        <v>1.3469981160205599E-2</v>
      </c>
      <c r="N2771" s="77">
        <v>-56.177727375337099</v>
      </c>
      <c r="O2771" s="77">
        <v>7.9607124170048602E-2</v>
      </c>
      <c r="P2771" s="77">
        <v>-0.458934035491537</v>
      </c>
      <c r="Q2771" s="77">
        <v>-0.458934035491536</v>
      </c>
      <c r="R2771" s="77">
        <v>0</v>
      </c>
      <c r="S2771" s="77">
        <v>1.1836869230009E-5</v>
      </c>
      <c r="T2771" s="77" t="s">
        <v>156</v>
      </c>
      <c r="U2771" s="105">
        <v>-10.5713710316092</v>
      </c>
      <c r="V2771" s="105">
        <v>-1.8519804071324399</v>
      </c>
      <c r="W2771" s="101">
        <v>-8.7189903101735702</v>
      </c>
    </row>
    <row r="2772" spans="2:23" x14ac:dyDescent="0.25">
      <c r="B2772" s="55" t="s">
        <v>117</v>
      </c>
      <c r="C2772" s="76" t="s">
        <v>140</v>
      </c>
      <c r="D2772" s="55" t="s">
        <v>81</v>
      </c>
      <c r="E2772" s="55" t="s">
        <v>199</v>
      </c>
      <c r="F2772" s="70">
        <v>72</v>
      </c>
      <c r="G2772" s="77">
        <v>58104</v>
      </c>
      <c r="H2772" s="77">
        <v>71.510000000000005</v>
      </c>
      <c r="I2772" s="77">
        <v>1</v>
      </c>
      <c r="J2772" s="77">
        <v>-42.782577718752201</v>
      </c>
      <c r="K2772" s="77">
        <v>0.16363319668974</v>
      </c>
      <c r="L2772" s="77">
        <v>13.363247907155399</v>
      </c>
      <c r="M2772" s="77">
        <v>1.5964729679751599E-2</v>
      </c>
      <c r="N2772" s="77">
        <v>-56.145825625907598</v>
      </c>
      <c r="O2772" s="77">
        <v>0.14766846700998801</v>
      </c>
      <c r="P2772" s="77">
        <v>-0.45844800527076601</v>
      </c>
      <c r="Q2772" s="77">
        <v>-0.45844800527076501</v>
      </c>
      <c r="R2772" s="77">
        <v>0</v>
      </c>
      <c r="S2772" s="77">
        <v>1.8789606874184999E-5</v>
      </c>
      <c r="T2772" s="77" t="s">
        <v>156</v>
      </c>
      <c r="U2772" s="105">
        <v>-16.915503706392698</v>
      </c>
      <c r="V2772" s="105">
        <v>-2.9633981578495998</v>
      </c>
      <c r="W2772" s="101">
        <v>-13.951464996048999</v>
      </c>
    </row>
    <row r="2773" spans="2:23" x14ac:dyDescent="0.25">
      <c r="B2773" s="55" t="s">
        <v>117</v>
      </c>
      <c r="C2773" s="76" t="s">
        <v>140</v>
      </c>
      <c r="D2773" s="55" t="s">
        <v>81</v>
      </c>
      <c r="E2773" s="55" t="s">
        <v>200</v>
      </c>
      <c r="F2773" s="70">
        <v>71.709999999999994</v>
      </c>
      <c r="G2773" s="77">
        <v>58104</v>
      </c>
      <c r="H2773" s="77">
        <v>71.510000000000005</v>
      </c>
      <c r="I2773" s="77">
        <v>1</v>
      </c>
      <c r="J2773" s="77">
        <v>-46.4208709659367</v>
      </c>
      <c r="K2773" s="77">
        <v>7.1973568525287301E-2</v>
      </c>
      <c r="L2773" s="77">
        <v>9.8310329232131703</v>
      </c>
      <c r="M2773" s="77">
        <v>3.22808355846586E-3</v>
      </c>
      <c r="N2773" s="77">
        <v>-56.251903889149901</v>
      </c>
      <c r="O2773" s="77">
        <v>6.8745484966821493E-2</v>
      </c>
      <c r="P2773" s="77">
        <v>-0.45893403549055301</v>
      </c>
      <c r="Q2773" s="77">
        <v>-0.45893403549055201</v>
      </c>
      <c r="R2773" s="77">
        <v>0</v>
      </c>
      <c r="S2773" s="77">
        <v>7.0347229943170003E-6</v>
      </c>
      <c r="T2773" s="77" t="s">
        <v>156</v>
      </c>
      <c r="U2773" s="105">
        <v>-6.32751659935525</v>
      </c>
      <c r="V2773" s="105">
        <v>-1.1085068088871399</v>
      </c>
      <c r="W2773" s="101">
        <v>-5.2187701814910596</v>
      </c>
    </row>
    <row r="2774" spans="2:23" x14ac:dyDescent="0.25">
      <c r="B2774" s="55" t="s">
        <v>117</v>
      </c>
      <c r="C2774" s="76" t="s">
        <v>140</v>
      </c>
      <c r="D2774" s="55" t="s">
        <v>81</v>
      </c>
      <c r="E2774" s="55" t="s">
        <v>201</v>
      </c>
      <c r="F2774" s="70">
        <v>73.36</v>
      </c>
      <c r="G2774" s="77">
        <v>58200</v>
      </c>
      <c r="H2774" s="77">
        <v>73.59</v>
      </c>
      <c r="I2774" s="77">
        <v>1</v>
      </c>
      <c r="J2774" s="77">
        <v>18.054141063880198</v>
      </c>
      <c r="K2774" s="77">
        <v>1.33314371907785E-2</v>
      </c>
      <c r="L2774" s="77">
        <v>-4.8802848473320299</v>
      </c>
      <c r="M2774" s="77">
        <v>9.7412266981593396E-4</v>
      </c>
      <c r="N2774" s="77">
        <v>22.934425911212202</v>
      </c>
      <c r="O2774" s="77">
        <v>1.23573145209625E-2</v>
      </c>
      <c r="P2774" s="77">
        <v>32.706449366324499</v>
      </c>
      <c r="Q2774" s="77">
        <v>32.706449366324399</v>
      </c>
      <c r="R2774" s="77">
        <v>0</v>
      </c>
      <c r="S2774" s="77">
        <v>4.37512138532146E-2</v>
      </c>
      <c r="T2774" s="77" t="s">
        <v>156</v>
      </c>
      <c r="U2774" s="105">
        <v>-4.3669642751511804</v>
      </c>
      <c r="V2774" s="105">
        <v>-0.76504100102483696</v>
      </c>
      <c r="W2774" s="101">
        <v>-3.6017579069042598</v>
      </c>
    </row>
    <row r="2775" spans="2:23" x14ac:dyDescent="0.25">
      <c r="B2775" s="55" t="s">
        <v>117</v>
      </c>
      <c r="C2775" s="76" t="s">
        <v>140</v>
      </c>
      <c r="D2775" s="55" t="s">
        <v>81</v>
      </c>
      <c r="E2775" s="55" t="s">
        <v>201</v>
      </c>
      <c r="F2775" s="70">
        <v>73.36</v>
      </c>
      <c r="G2775" s="77">
        <v>58300</v>
      </c>
      <c r="H2775" s="77">
        <v>73.400000000000006</v>
      </c>
      <c r="I2775" s="77">
        <v>1</v>
      </c>
      <c r="J2775" s="77">
        <v>-3.7624562705118998</v>
      </c>
      <c r="K2775" s="77">
        <v>5.3651532540679103E-4</v>
      </c>
      <c r="L2775" s="77">
        <v>11.457615365457</v>
      </c>
      <c r="M2775" s="77">
        <v>4.9753963997984599E-3</v>
      </c>
      <c r="N2775" s="77">
        <v>-15.2200716359689</v>
      </c>
      <c r="O2775" s="77">
        <v>-4.4388810743916703E-3</v>
      </c>
      <c r="P2775" s="77">
        <v>-37.814881638437498</v>
      </c>
      <c r="Q2775" s="77">
        <v>-37.814881638437498</v>
      </c>
      <c r="R2775" s="77">
        <v>0</v>
      </c>
      <c r="S2775" s="77">
        <v>5.4195683859170597E-2</v>
      </c>
      <c r="T2775" s="77" t="s">
        <v>156</v>
      </c>
      <c r="U2775" s="105">
        <v>0.28307777219998997</v>
      </c>
      <c r="V2775" s="105">
        <v>-4.9591910665278703E-2</v>
      </c>
      <c r="W2775" s="101">
        <v>0.33268495600051901</v>
      </c>
    </row>
    <row r="2776" spans="2:23" x14ac:dyDescent="0.25">
      <c r="B2776" s="55" t="s">
        <v>117</v>
      </c>
      <c r="C2776" s="76" t="s">
        <v>140</v>
      </c>
      <c r="D2776" s="55" t="s">
        <v>81</v>
      </c>
      <c r="E2776" s="55" t="s">
        <v>201</v>
      </c>
      <c r="F2776" s="70">
        <v>73.36</v>
      </c>
      <c r="G2776" s="77">
        <v>58500</v>
      </c>
      <c r="H2776" s="77">
        <v>73.31</v>
      </c>
      <c r="I2776" s="77">
        <v>1</v>
      </c>
      <c r="J2776" s="77">
        <v>-33.434925294622303</v>
      </c>
      <c r="K2776" s="77">
        <v>5.8130499931762798E-3</v>
      </c>
      <c r="L2776" s="77">
        <v>-25.715424613619099</v>
      </c>
      <c r="M2776" s="77">
        <v>3.43867192790539E-3</v>
      </c>
      <c r="N2776" s="77">
        <v>-7.7195006810031996</v>
      </c>
      <c r="O2776" s="77">
        <v>2.3743780652708902E-3</v>
      </c>
      <c r="P2776" s="77">
        <v>5.1084322721136397</v>
      </c>
      <c r="Q2776" s="77">
        <v>5.1084322721136397</v>
      </c>
      <c r="R2776" s="77">
        <v>0</v>
      </c>
      <c r="S2776" s="77">
        <v>1.3569961744961501E-4</v>
      </c>
      <c r="T2776" s="77" t="s">
        <v>156</v>
      </c>
      <c r="U2776" s="105">
        <v>-0.21185001863349701</v>
      </c>
      <c r="V2776" s="105">
        <v>-3.7113642363582298E-2</v>
      </c>
      <c r="W2776" s="101">
        <v>-0.174728353981004</v>
      </c>
    </row>
    <row r="2777" spans="2:23" x14ac:dyDescent="0.25">
      <c r="B2777" s="55" t="s">
        <v>117</v>
      </c>
      <c r="C2777" s="76" t="s">
        <v>140</v>
      </c>
      <c r="D2777" s="55" t="s">
        <v>81</v>
      </c>
      <c r="E2777" s="55" t="s">
        <v>202</v>
      </c>
      <c r="F2777" s="70">
        <v>73.400000000000006</v>
      </c>
      <c r="G2777" s="77">
        <v>58304</v>
      </c>
      <c r="H2777" s="77">
        <v>73.400000000000006</v>
      </c>
      <c r="I2777" s="77">
        <v>1</v>
      </c>
      <c r="J2777" s="77">
        <v>13.3712668278917</v>
      </c>
      <c r="K2777" s="77">
        <v>0</v>
      </c>
      <c r="L2777" s="77">
        <v>13.3712668278927</v>
      </c>
      <c r="M2777" s="77">
        <v>0</v>
      </c>
      <c r="N2777" s="77">
        <v>-1.015854E-12</v>
      </c>
      <c r="O2777" s="77">
        <v>0</v>
      </c>
      <c r="P2777" s="77">
        <v>-6.5291300000000001E-13</v>
      </c>
      <c r="Q2777" s="77">
        <v>-6.5291099999999996E-13</v>
      </c>
      <c r="R2777" s="77">
        <v>0</v>
      </c>
      <c r="S2777" s="77">
        <v>0</v>
      </c>
      <c r="T2777" s="77" t="s">
        <v>156</v>
      </c>
      <c r="U2777" s="105">
        <v>0</v>
      </c>
      <c r="V2777" s="105">
        <v>0</v>
      </c>
      <c r="W2777" s="101">
        <v>0</v>
      </c>
    </row>
    <row r="2778" spans="2:23" x14ac:dyDescent="0.25">
      <c r="B2778" s="55" t="s">
        <v>117</v>
      </c>
      <c r="C2778" s="76" t="s">
        <v>140</v>
      </c>
      <c r="D2778" s="55" t="s">
        <v>81</v>
      </c>
      <c r="E2778" s="55" t="s">
        <v>202</v>
      </c>
      <c r="F2778" s="70">
        <v>73.400000000000006</v>
      </c>
      <c r="G2778" s="77">
        <v>58350</v>
      </c>
      <c r="H2778" s="77">
        <v>73.239999999999995</v>
      </c>
      <c r="I2778" s="77">
        <v>1</v>
      </c>
      <c r="J2778" s="77">
        <v>-31.414495148049401</v>
      </c>
      <c r="K2778" s="77">
        <v>6.5429514508472203E-2</v>
      </c>
      <c r="L2778" s="77">
        <v>-5.4202462442614996</v>
      </c>
      <c r="M2778" s="77">
        <v>1.9478322978009699E-3</v>
      </c>
      <c r="N2778" s="77">
        <v>-25.994248903787899</v>
      </c>
      <c r="O2778" s="77">
        <v>6.34816822106712E-2</v>
      </c>
      <c r="P2778" s="77">
        <v>-67.032735013415305</v>
      </c>
      <c r="Q2778" s="77">
        <v>-67.032735013415206</v>
      </c>
      <c r="R2778" s="77">
        <v>0</v>
      </c>
      <c r="S2778" s="77">
        <v>0.29791159545201101</v>
      </c>
      <c r="T2778" s="77" t="s">
        <v>156</v>
      </c>
      <c r="U2778" s="105">
        <v>0.49539711508006401</v>
      </c>
      <c r="V2778" s="105">
        <v>-8.67877731407702E-2</v>
      </c>
      <c r="W2778" s="101">
        <v>0.58221161680175504</v>
      </c>
    </row>
    <row r="2779" spans="2:23" x14ac:dyDescent="0.25">
      <c r="B2779" s="55" t="s">
        <v>117</v>
      </c>
      <c r="C2779" s="76" t="s">
        <v>140</v>
      </c>
      <c r="D2779" s="55" t="s">
        <v>81</v>
      </c>
      <c r="E2779" s="55" t="s">
        <v>202</v>
      </c>
      <c r="F2779" s="70">
        <v>73.400000000000006</v>
      </c>
      <c r="G2779" s="77">
        <v>58600</v>
      </c>
      <c r="H2779" s="77">
        <v>73.400000000000006</v>
      </c>
      <c r="I2779" s="77">
        <v>1</v>
      </c>
      <c r="J2779" s="77">
        <v>6.0071865769042301</v>
      </c>
      <c r="K2779" s="77">
        <v>1.3857135578779499E-4</v>
      </c>
      <c r="L2779" s="77">
        <v>-4.7374430959004297</v>
      </c>
      <c r="M2779" s="77">
        <v>8.6182529613675001E-5</v>
      </c>
      <c r="N2779" s="77">
        <v>10.744629672804701</v>
      </c>
      <c r="O2779" s="77">
        <v>5.2388826174120003E-5</v>
      </c>
      <c r="P2779" s="77">
        <v>29.2178533749736</v>
      </c>
      <c r="Q2779" s="77">
        <v>29.217853374973501</v>
      </c>
      <c r="R2779" s="77">
        <v>0</v>
      </c>
      <c r="S2779" s="77">
        <v>3.2781425504311902E-3</v>
      </c>
      <c r="T2779" s="77" t="s">
        <v>157</v>
      </c>
      <c r="U2779" s="105">
        <v>3.8453398411804002E-3</v>
      </c>
      <c r="V2779" s="105">
        <v>-6.7365850875331405E-4</v>
      </c>
      <c r="W2779" s="101">
        <v>4.51920582081714E-3</v>
      </c>
    </row>
    <row r="2780" spans="2:23" x14ac:dyDescent="0.25">
      <c r="B2780" s="55" t="s">
        <v>117</v>
      </c>
      <c r="C2780" s="76" t="s">
        <v>140</v>
      </c>
      <c r="D2780" s="55" t="s">
        <v>81</v>
      </c>
      <c r="E2780" s="55" t="s">
        <v>203</v>
      </c>
      <c r="F2780" s="70">
        <v>73.400000000000006</v>
      </c>
      <c r="G2780" s="77">
        <v>58300</v>
      </c>
      <c r="H2780" s="77">
        <v>73.400000000000006</v>
      </c>
      <c r="I2780" s="77">
        <v>2</v>
      </c>
      <c r="J2780" s="77">
        <v>-8.2405331721076198</v>
      </c>
      <c r="K2780" s="77">
        <v>0</v>
      </c>
      <c r="L2780" s="77">
        <v>-8.2405331721082398</v>
      </c>
      <c r="M2780" s="77">
        <v>0</v>
      </c>
      <c r="N2780" s="77">
        <v>6.1478599999999996E-13</v>
      </c>
      <c r="O2780" s="77">
        <v>0</v>
      </c>
      <c r="P2780" s="77">
        <v>3.9812900000000002E-13</v>
      </c>
      <c r="Q2780" s="77">
        <v>3.9813300000000001E-13</v>
      </c>
      <c r="R2780" s="77">
        <v>0</v>
      </c>
      <c r="S2780" s="77">
        <v>0</v>
      </c>
      <c r="T2780" s="77" t="s">
        <v>156</v>
      </c>
      <c r="U2780" s="105">
        <v>0</v>
      </c>
      <c r="V2780" s="105">
        <v>0</v>
      </c>
      <c r="W2780" s="101">
        <v>0</v>
      </c>
    </row>
    <row r="2781" spans="2:23" x14ac:dyDescent="0.25">
      <c r="B2781" s="55" t="s">
        <v>117</v>
      </c>
      <c r="C2781" s="76" t="s">
        <v>140</v>
      </c>
      <c r="D2781" s="55" t="s">
        <v>81</v>
      </c>
      <c r="E2781" s="55" t="s">
        <v>204</v>
      </c>
      <c r="F2781" s="70">
        <v>73.25</v>
      </c>
      <c r="G2781" s="77">
        <v>58500</v>
      </c>
      <c r="H2781" s="77">
        <v>73.31</v>
      </c>
      <c r="I2781" s="77">
        <v>1</v>
      </c>
      <c r="J2781" s="77">
        <v>-18.029124052685901</v>
      </c>
      <c r="K2781" s="77">
        <v>4.5831953289106201E-3</v>
      </c>
      <c r="L2781" s="77">
        <v>-14.999535099875599</v>
      </c>
      <c r="M2781" s="77">
        <v>3.1723033502948201E-3</v>
      </c>
      <c r="N2781" s="77">
        <v>-3.0295889528103102</v>
      </c>
      <c r="O2781" s="77">
        <v>1.41089197861579E-3</v>
      </c>
      <c r="P2781" s="77">
        <v>-34.326285647094601</v>
      </c>
      <c r="Q2781" s="77">
        <v>-34.326285647094601</v>
      </c>
      <c r="R2781" s="77">
        <v>0</v>
      </c>
      <c r="S2781" s="77">
        <v>1.6613943797195701E-2</v>
      </c>
      <c r="T2781" s="77" t="s">
        <v>156</v>
      </c>
      <c r="U2781" s="105">
        <v>0.28516550136159002</v>
      </c>
      <c r="V2781" s="105">
        <v>-4.99576563657297E-2</v>
      </c>
      <c r="W2781" s="101">
        <v>0.33513854350359301</v>
      </c>
    </row>
    <row r="2782" spans="2:23" x14ac:dyDescent="0.25">
      <c r="B2782" s="55" t="s">
        <v>117</v>
      </c>
      <c r="C2782" s="76" t="s">
        <v>140</v>
      </c>
      <c r="D2782" s="55" t="s">
        <v>81</v>
      </c>
      <c r="E2782" s="55" t="s">
        <v>205</v>
      </c>
      <c r="F2782" s="70">
        <v>73.31</v>
      </c>
      <c r="G2782" s="77">
        <v>58600</v>
      </c>
      <c r="H2782" s="77">
        <v>73.400000000000006</v>
      </c>
      <c r="I2782" s="77">
        <v>1</v>
      </c>
      <c r="J2782" s="77">
        <v>1.13071192270132</v>
      </c>
      <c r="K2782" s="77">
        <v>5.8427881962748E-5</v>
      </c>
      <c r="L2782" s="77">
        <v>11.878510299467401</v>
      </c>
      <c r="M2782" s="77">
        <v>6.4482246169091199E-3</v>
      </c>
      <c r="N2782" s="77">
        <v>-10.747798376766101</v>
      </c>
      <c r="O2782" s="77">
        <v>-6.3897967349463699E-3</v>
      </c>
      <c r="P2782" s="77">
        <v>-29.217853374976698</v>
      </c>
      <c r="Q2782" s="77">
        <v>-29.217853374976599</v>
      </c>
      <c r="R2782" s="77">
        <v>0</v>
      </c>
      <c r="S2782" s="77">
        <v>3.9013311081962702E-2</v>
      </c>
      <c r="T2782" s="77" t="s">
        <v>157</v>
      </c>
      <c r="U2782" s="105">
        <v>0.49857831441699602</v>
      </c>
      <c r="V2782" s="105">
        <v>-8.7345082010694894E-2</v>
      </c>
      <c r="W2782" s="101">
        <v>0.58595029664655895</v>
      </c>
    </row>
    <row r="2783" spans="2:23" x14ac:dyDescent="0.25">
      <c r="B2783" s="55" t="s">
        <v>90</v>
      </c>
      <c r="D2783" s="55" t="s">
        <v>90</v>
      </c>
      <c r="E2783" s="55" t="s">
        <v>90</v>
      </c>
      <c r="T2783" s="77" t="s">
        <v>206</v>
      </c>
      <c r="U2783" s="105">
        <v>-102.204388396867</v>
      </c>
      <c r="V2783" s="105">
        <v>-40.120378465638098</v>
      </c>
      <c r="W2783" s="101">
        <v>-62.163000666866097</v>
      </c>
    </row>
    <row r="2784" spans="2:23" x14ac:dyDescent="0.25">
      <c r="B2784" s="55" t="s">
        <v>90</v>
      </c>
      <c r="D2784" s="55" t="s">
        <v>90</v>
      </c>
      <c r="E2784" s="55" t="s">
        <v>90</v>
      </c>
      <c r="T2784" s="77" t="s">
        <v>207</v>
      </c>
      <c r="U2784" s="105">
        <v>-2055.5695512000202</v>
      </c>
      <c r="V2784" s="105">
        <v>-834.46296011638799</v>
      </c>
      <c r="W2784" s="101">
        <v>-1221.5426739429499</v>
      </c>
    </row>
    <row r="2785" spans="2:23" x14ac:dyDescent="0.25">
      <c r="B2785" s="55" t="s">
        <v>90</v>
      </c>
      <c r="D2785" s="55" t="s">
        <v>90</v>
      </c>
      <c r="E2785" s="55" t="s">
        <v>90</v>
      </c>
      <c r="T2785" s="77" t="s">
        <v>208</v>
      </c>
      <c r="U2785" s="105">
        <v>-16657.439032122998</v>
      </c>
      <c r="V2785" s="105">
        <v>-9299.3208714965003</v>
      </c>
      <c r="W2785" s="101">
        <v>-7359.1622215839297</v>
      </c>
    </row>
    <row r="2786" spans="2:23" x14ac:dyDescent="0.25">
      <c r="B2786" s="55" t="s">
        <v>90</v>
      </c>
      <c r="D2786" s="55" t="s">
        <v>90</v>
      </c>
      <c r="E2786" s="55" t="s">
        <v>90</v>
      </c>
      <c r="T2786" s="77" t="s">
        <v>209</v>
      </c>
      <c r="U2786" s="105">
        <v>-1550.8234568923499</v>
      </c>
      <c r="V2786" s="105">
        <v>-663.854082292111</v>
      </c>
      <c r="W2786" s="101">
        <v>-886.99393228411998</v>
      </c>
    </row>
    <row r="2787" spans="2:23" x14ac:dyDescent="0.25">
      <c r="B2787" s="55" t="s">
        <v>90</v>
      </c>
      <c r="D2787" s="55" t="s">
        <v>90</v>
      </c>
      <c r="E2787" s="55" t="s">
        <v>90</v>
      </c>
      <c r="T2787" s="77" t="s">
        <v>210</v>
      </c>
      <c r="U2787" s="105">
        <v>-20900.938627214098</v>
      </c>
      <c r="V2787" s="105">
        <v>-11830.0254001377</v>
      </c>
      <c r="W2787" s="101">
        <v>-9072.0415990410802</v>
      </c>
    </row>
    <row r="2788" spans="2:23" x14ac:dyDescent="0.25">
      <c r="B2788" s="55" t="s">
        <v>90</v>
      </c>
      <c r="D2788" s="55" t="s">
        <v>90</v>
      </c>
      <c r="E2788" s="55" t="s">
        <v>90</v>
      </c>
      <c r="T2788" s="77" t="s">
        <v>211</v>
      </c>
      <c r="U2788" s="105">
        <v>-9378.6123743656208</v>
      </c>
      <c r="V2788" s="105">
        <v>-3463.8862497263299</v>
      </c>
      <c r="W2788" s="101">
        <v>-5915.2757146086296</v>
      </c>
    </row>
    <row r="2789" spans="2:23" x14ac:dyDescent="0.25">
      <c r="B2789" s="55" t="s">
        <v>90</v>
      </c>
      <c r="D2789" s="55" t="s">
        <v>90</v>
      </c>
      <c r="E2789" s="55" t="s">
        <v>90</v>
      </c>
      <c r="T2789" s="77" t="s">
        <v>212</v>
      </c>
      <c r="U2789" s="105">
        <v>-50645.587430192099</v>
      </c>
      <c r="V2789" s="105">
        <v>-26131.669942234701</v>
      </c>
      <c r="W2789" s="101">
        <v>-24517.179142127501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45788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91</v>
      </c>
      <c r="E10" s="47" t="s">
        <v>34</v>
      </c>
      <c r="F10" s="47" t="s">
        <v>35</v>
      </c>
      <c r="G10" s="47" t="s">
        <v>92</v>
      </c>
      <c r="H10" s="47" t="s">
        <v>48</v>
      </c>
      <c r="I10" s="47" t="s">
        <v>93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Samuel  Renderos</cp:lastModifiedBy>
  <cp:lastPrinted>2014-01-14T22:26:32Z</cp:lastPrinted>
  <dcterms:created xsi:type="dcterms:W3CDTF">1996-11-27T10:00:04Z</dcterms:created>
  <dcterms:modified xsi:type="dcterms:W3CDTF">2025-05-12T16:18:09Z</dcterms:modified>
</cp:coreProperties>
</file>