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CDD55ADF-14BD-4828-87B5-E7E92C5A10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<sst xmlns="http://schemas.openxmlformats.org/spreadsheetml/2006/main" count="15279" uniqueCount="214">
  <si>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</si>
  <si>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</si>
  <si>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</si>
  <si>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</si>
  <si>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</si>
  <si>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</si>
  <si>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</si>
  <si>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</si>
  <si>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</si>
  <si>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</si>
  <si>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</si>
  <si>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</si>
  <si>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</si>
  <si>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</si>
  <si>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</si>
  <si>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</si>
  <si>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</si>
  <si>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</si>
  <si>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</si>
  <si>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</si>
  <si>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</si>
  <si>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</si>
  <si>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</si>
  <si>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</si>
  <si>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</si>
  <si>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</si>
  <si>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</si>
  <si>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</si>
  <si>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</si>
  <si>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</si>
  <si>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</si>
  <si>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</si>
  <si>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</si>
  <si>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</si>
  <si>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</si>
  <si>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</si>
  <si>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</si>
  <si>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</si>
  <si>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</si>
  <si>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</si>
  <si>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</si>
  <si>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</si>
  <si>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</si>
  <si>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</si>
  <si>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</si>
  <si>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</si>
  <si>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</si>
  <si>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</si>
  <si>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</si>
  <si>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</si>
  <si>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</si>
  <si>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</si>
  <si>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</si>
  <si>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</si>
  <si>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</si>
  <si>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</si>
  <si>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</si>
  <si>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</si>
  <si>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</si>
  <si>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</si>
  <si>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</si>
  <si>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</si>
  <si>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</si>
  <si>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</si>
  <si>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</si>
  <si>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</si>
  <si>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</si>
  <si>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</si>
  <si>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</si>
  <si>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</si>
  <si>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</si>
  <si>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</si>
  <si>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</si>
  <si>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</si>
  <si>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</si>
  <si>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</si>
  <si>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</si>
  <si>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</si>
  <si>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</si>
  <si>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</si>
  <si>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</si>
  <si>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</si>
  <si>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</si>
  <si>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</si>
  <si>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</si>
  <si>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</si>
  <si>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</si>
  <si>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</si>
  <si>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5_58104_001</t>
  </si>
  <si>
    <t>5_58200_001</t>
  </si>
  <si>
    <t>5_58300_001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</si>
  <si>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</si>
  <si>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</si>
  <si>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</si>
  <si>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</si>
  <si>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</si>
  <si>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</si>
  <si>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</si>
  <si>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</si>
  <si>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</si>
  <si>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</si>
  <si>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</si>
  <si>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</si>
  <si>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</si>
  <si>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</si>
  <si>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</si>
  <si>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</si>
  <si>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</si>
  <si>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</si>
  <si>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</si>
  <si>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</si>
  <si>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</si>
  <si>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</si>
  <si>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</si>
  <si>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</si>
  <si>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</si>
  <si>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</si>
  <si>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</si>
  <si>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</si>
  <si>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</si>
  <si>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80.13</t>
  </si>
  <si>
    <t>50050</t>
  </si>
  <si>
    <t>77.74</t>
  </si>
  <si>
    <t>1</t>
  </si>
  <si>
    <t>-82.95483831435140</t>
  </si>
  <si>
    <t>1.25931545155611</t>
  </si>
  <si>
    <t>13.268637657828</t>
  </si>
  <si>
    <t>0.0322183843889358</t>
  </si>
  <si>
    <t>-96.22347597217940</t>
  </si>
  <si>
    <t>1.22709706716718</t>
  </si>
  <si>
    <t>-41.14736730618730</t>
  </si>
  <si>
    <t>-41.147367306187317775</t>
  </si>
  <si>
    <t>0</t>
  </si>
  <si>
    <t>0.3098383680301440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</si>
  <si>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</si>
  <si>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</si>
  <si>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</si>
  <si>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</si>
  <si>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</si>
  <si>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</si>
  <si>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</si>
  <si>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</si>
  <si>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</si>
  <si>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</si>
  <si>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78.71</t>
  </si>
  <si>
    <t>73.76110852858020</t>
  </si>
  <si>
    <t>0.2720350565682490</t>
  </si>
  <si>
    <t>35.34074960118640</t>
  </si>
  <si>
    <t>0.0624484291186878</t>
  </si>
  <si>
    <t>38.42035892739380</t>
  </si>
  <si>
    <t>0.2095866274495610</t>
  </si>
  <si>
    <t>35.06695362522260</t>
  </si>
  <si>
    <t>35.066953625222581230</t>
  </si>
  <si>
    <t>0.0614845618276756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</si>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</sst>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45791</v>
      </c>
      <c r="F25" s="30" t="s">
        <v>50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45791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78"/>
  <sheetViews>
    <sheetView zoomScaleNormal="100" workbookViewId="0">
      <selection activeCell="A9" sqref="A9"/>
    </sheetView>
  </sheetViews>
  <sheetFormatPr defaultColWidth="11.42578125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-360895.28639999998</v>
      </c>
      <c r="J7" s="44"/>
      <c r="K7" s="45">
        <f>PORTADA!E25</f>
        <v>45791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2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77.180000000000007</v>
      </c>
      <c r="K10" s="54">
        <v>0</v>
      </c>
    </row>
    <row r="11" spans="1:11" x14ac:dyDescent="0.2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73.25</v>
      </c>
      <c r="K11" s="54">
        <v>0</v>
      </c>
    </row>
    <row r="12" spans="1:11" x14ac:dyDescent="0.2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72.81</v>
      </c>
      <c r="K12" s="54">
        <v>0</v>
      </c>
    </row>
    <row r="13" spans="1:11" x14ac:dyDescent="0.2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72.63</v>
      </c>
      <c r="K13" s="54">
        <v>0</v>
      </c>
    </row>
    <row r="14" spans="1:11" x14ac:dyDescent="0.2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73.03</v>
      </c>
      <c r="K14" s="54">
        <v>0</v>
      </c>
    </row>
    <row r="15" spans="1:11" x14ac:dyDescent="0.2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75.95</v>
      </c>
      <c r="K15" s="54">
        <v>0</v>
      </c>
    </row>
    <row r="16" spans="1:11" x14ac:dyDescent="0.2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79.040000000000006</v>
      </c>
      <c r="K16" s="54">
        <v>0</v>
      </c>
    </row>
    <row r="17" spans="1:11" x14ac:dyDescent="0.2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81.77</v>
      </c>
      <c r="K17" s="54">
        <v>0</v>
      </c>
    </row>
    <row r="18" spans="1:11" x14ac:dyDescent="0.2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81.650000000000006</v>
      </c>
      <c r="K18" s="54">
        <v>0</v>
      </c>
    </row>
    <row r="19" spans="1:11" x14ac:dyDescent="0.2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81.53</v>
      </c>
      <c r="K19" s="54">
        <v>0</v>
      </c>
    </row>
    <row r="20" spans="1:11" x14ac:dyDescent="0.2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81.2</v>
      </c>
      <c r="K20" s="54">
        <v>0</v>
      </c>
    </row>
    <row r="21" spans="1:11" x14ac:dyDescent="0.2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82.31</v>
      </c>
      <c r="K21" s="54">
        <v>0</v>
      </c>
    </row>
    <row r="22" spans="1:11" x14ac:dyDescent="0.2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81.5</v>
      </c>
      <c r="K22" s="54">
        <v>0</v>
      </c>
    </row>
    <row r="23" spans="1:11" x14ac:dyDescent="0.2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87.82</v>
      </c>
      <c r="K23" s="54">
        <v>0</v>
      </c>
    </row>
    <row r="24" spans="1:11" x14ac:dyDescent="0.2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90.53</v>
      </c>
      <c r="K24" s="54">
        <v>0</v>
      </c>
    </row>
    <row r="25" spans="1:11" x14ac:dyDescent="0.2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91.85</v>
      </c>
      <c r="K25" s="58">
        <v>0</v>
      </c>
    </row>
    <row r="26" spans="1:11" x14ac:dyDescent="0.2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91.93</v>
      </c>
      <c r="K26" s="58">
        <v>0</v>
      </c>
    </row>
    <row r="27" spans="1:11" x14ac:dyDescent="0.2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99.6</v>
      </c>
      <c r="K27" s="58">
        <v>0</v>
      </c>
    </row>
    <row r="28" spans="1:11" x14ac:dyDescent="0.2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133.97</v>
      </c>
      <c r="K28" s="58">
        <v>0</v>
      </c>
    </row>
    <row r="29" spans="1:11" x14ac:dyDescent="0.2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135.11000000000001</v>
      </c>
      <c r="K29" s="58">
        <v>0</v>
      </c>
    </row>
    <row r="30" spans="1:11" x14ac:dyDescent="0.2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135.16</v>
      </c>
      <c r="K30" s="58">
        <v>0</v>
      </c>
    </row>
    <row r="31" spans="1:11" x14ac:dyDescent="0.2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105.48</v>
      </c>
      <c r="K31" s="58">
        <v>0</v>
      </c>
    </row>
    <row r="32" spans="1:11" x14ac:dyDescent="0.2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85.33</v>
      </c>
      <c r="K32" s="58">
        <v>0</v>
      </c>
    </row>
    <row r="33" spans="1:11" x14ac:dyDescent="0.2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88.8</v>
      </c>
      <c r="K33" s="58">
        <v>0</v>
      </c>
    </row>
    <row r="34" spans="1:11" x14ac:dyDescent="0.2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78.52</v>
      </c>
      <c r="K34" s="58">
        <v>0</v>
      </c>
    </row>
    <row r="35" spans="1:11" x14ac:dyDescent="0.2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74.489999999999995</v>
      </c>
      <c r="K35" s="58">
        <v>0</v>
      </c>
    </row>
    <row r="36" spans="1:11" x14ac:dyDescent="0.2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74.069999999999993</v>
      </c>
      <c r="K36" s="58">
        <v>0</v>
      </c>
    </row>
    <row r="37" spans="1:11" x14ac:dyDescent="0.2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73.92</v>
      </c>
      <c r="K37" s="58">
        <v>0</v>
      </c>
    </row>
    <row r="38" spans="1:11" x14ac:dyDescent="0.2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74.34</v>
      </c>
      <c r="K38" s="58">
        <v>0</v>
      </c>
    </row>
    <row r="39" spans="1:11" x14ac:dyDescent="0.2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77.39</v>
      </c>
      <c r="K39" s="58">
        <v>0</v>
      </c>
    </row>
    <row r="40" spans="1:11" x14ac:dyDescent="0.2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80.64</v>
      </c>
      <c r="K40" s="58">
        <v>0</v>
      </c>
    </row>
    <row r="41" spans="1:11" x14ac:dyDescent="0.2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83.4</v>
      </c>
      <c r="K41" s="58">
        <v>0</v>
      </c>
    </row>
    <row r="42" spans="1:11" x14ac:dyDescent="0.2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83.24</v>
      </c>
      <c r="K42" s="58">
        <v>0</v>
      </c>
    </row>
    <row r="43" spans="1:11" x14ac:dyDescent="0.2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83.17</v>
      </c>
      <c r="K43" s="58">
        <v>0</v>
      </c>
    </row>
    <row r="44" spans="1:11" x14ac:dyDescent="0.2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82.94</v>
      </c>
      <c r="K44" s="58">
        <v>0</v>
      </c>
    </row>
    <row r="45" spans="1:11" x14ac:dyDescent="0.2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84.06</v>
      </c>
      <c r="K45" s="58">
        <v>0</v>
      </c>
    </row>
    <row r="46" spans="1:11" x14ac:dyDescent="0.2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83.13</v>
      </c>
      <c r="K46" s="58">
        <v>0</v>
      </c>
    </row>
    <row r="47" spans="1:11" x14ac:dyDescent="0.2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89.59</v>
      </c>
      <c r="K47" s="58">
        <v>0</v>
      </c>
    </row>
    <row r="48" spans="1:11" x14ac:dyDescent="0.2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92.29</v>
      </c>
      <c r="K48" s="58">
        <v>0</v>
      </c>
    </row>
    <row r="49" spans="1:11" x14ac:dyDescent="0.2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93.63</v>
      </c>
      <c r="K49" s="58">
        <v>0</v>
      </c>
    </row>
    <row r="50" spans="1:11" x14ac:dyDescent="0.2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93.64</v>
      </c>
      <c r="K50" s="58">
        <v>0</v>
      </c>
    </row>
    <row r="51" spans="1:11" x14ac:dyDescent="0.2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101.52</v>
      </c>
      <c r="K51" s="58">
        <v>0</v>
      </c>
    </row>
    <row r="52" spans="1:11" x14ac:dyDescent="0.2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136.63</v>
      </c>
      <c r="K52" s="58">
        <v>0</v>
      </c>
    </row>
    <row r="53" spans="1:11" x14ac:dyDescent="0.2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137.84</v>
      </c>
      <c r="K53" s="58">
        <v>0</v>
      </c>
    </row>
    <row r="54" spans="1:11" x14ac:dyDescent="0.2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137.5</v>
      </c>
      <c r="K54" s="58">
        <v>0</v>
      </c>
    </row>
    <row r="55" spans="1:11" x14ac:dyDescent="0.2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107.27</v>
      </c>
      <c r="K55" s="58">
        <v>0</v>
      </c>
    </row>
    <row r="56" spans="1:11" x14ac:dyDescent="0.2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86.76</v>
      </c>
      <c r="K56" s="58">
        <v>0</v>
      </c>
    </row>
    <row r="57" spans="1:11" x14ac:dyDescent="0.2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90.49</v>
      </c>
      <c r="K57" s="58">
        <v>0</v>
      </c>
    </row>
    <row r="58" spans="1:11" x14ac:dyDescent="0.2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78.400000000000006</v>
      </c>
      <c r="K58" s="58">
        <v>0</v>
      </c>
    </row>
    <row r="59" spans="1:11" x14ac:dyDescent="0.2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74.39</v>
      </c>
      <c r="K59" s="58">
        <v>0</v>
      </c>
    </row>
    <row r="60" spans="1:11" x14ac:dyDescent="0.2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73.97</v>
      </c>
      <c r="K60" s="58">
        <v>0</v>
      </c>
    </row>
    <row r="61" spans="1:11" x14ac:dyDescent="0.2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73.81</v>
      </c>
      <c r="K61" s="58">
        <v>0</v>
      </c>
    </row>
    <row r="62" spans="1:11" x14ac:dyDescent="0.2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74.23</v>
      </c>
      <c r="K62" s="58">
        <v>0</v>
      </c>
    </row>
    <row r="63" spans="1:11" x14ac:dyDescent="0.2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77.27</v>
      </c>
      <c r="K63" s="58">
        <v>0</v>
      </c>
    </row>
    <row r="64" spans="1:11" x14ac:dyDescent="0.2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80.5</v>
      </c>
      <c r="K64" s="58">
        <v>0</v>
      </c>
    </row>
    <row r="65" spans="1:11" x14ac:dyDescent="0.2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83.26</v>
      </c>
      <c r="K65" s="58">
        <v>0</v>
      </c>
    </row>
    <row r="66" spans="1:11" x14ac:dyDescent="0.2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83.1</v>
      </c>
      <c r="K66" s="58">
        <v>0</v>
      </c>
    </row>
    <row r="67" spans="1:11" x14ac:dyDescent="0.2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83.03</v>
      </c>
      <c r="K67" s="58">
        <v>0</v>
      </c>
    </row>
    <row r="68" spans="1:11" x14ac:dyDescent="0.2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82.79</v>
      </c>
      <c r="K68" s="58">
        <v>0</v>
      </c>
    </row>
    <row r="69" spans="1:11" x14ac:dyDescent="0.2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83.92</v>
      </c>
      <c r="K69" s="58">
        <v>0</v>
      </c>
    </row>
    <row r="70" spans="1:11" x14ac:dyDescent="0.2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83</v>
      </c>
      <c r="K70" s="58">
        <v>0</v>
      </c>
    </row>
    <row r="71" spans="1:11" x14ac:dyDescent="0.2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89.44</v>
      </c>
      <c r="K71" s="58">
        <v>0</v>
      </c>
    </row>
    <row r="72" spans="1:11" x14ac:dyDescent="0.2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92.14</v>
      </c>
      <c r="K72" s="58">
        <v>0</v>
      </c>
    </row>
    <row r="73" spans="1:11" x14ac:dyDescent="0.2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93.48</v>
      </c>
      <c r="K73" s="58">
        <v>0</v>
      </c>
    </row>
    <row r="74" spans="1:11" x14ac:dyDescent="0.2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93.5</v>
      </c>
      <c r="K74" s="58">
        <v>0</v>
      </c>
    </row>
    <row r="75" spans="1:11" x14ac:dyDescent="0.2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101.36</v>
      </c>
      <c r="K75" s="58">
        <v>0</v>
      </c>
    </row>
    <row r="76" spans="1:11" x14ac:dyDescent="0.2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136.41</v>
      </c>
      <c r="K76" s="58">
        <v>0</v>
      </c>
    </row>
    <row r="77" spans="1:11" x14ac:dyDescent="0.2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137.61000000000001</v>
      </c>
      <c r="K77" s="58">
        <v>0</v>
      </c>
    </row>
    <row r="78" spans="1:11" x14ac:dyDescent="0.2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137.31</v>
      </c>
      <c r="K78" s="58">
        <v>0</v>
      </c>
    </row>
    <row r="79" spans="1:11" x14ac:dyDescent="0.2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107.12</v>
      </c>
      <c r="K79" s="58">
        <v>0</v>
      </c>
    </row>
    <row r="80" spans="1:11" x14ac:dyDescent="0.2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86.63</v>
      </c>
      <c r="K80" s="58">
        <v>0</v>
      </c>
    </row>
    <row r="81" spans="1:11" x14ac:dyDescent="0.2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90.33</v>
      </c>
      <c r="K81" s="58">
        <v>0</v>
      </c>
    </row>
    <row r="82" spans="1:11" x14ac:dyDescent="0.2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120</v>
      </c>
      <c r="I82" s="57">
        <v>120</v>
      </c>
      <c r="J82" s="58">
        <v>76.930000000000007</v>
      </c>
      <c r="K82" s="58">
        <v>-9231.6</v>
      </c>
    </row>
    <row r="83" spans="1:11" x14ac:dyDescent="0.2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180</v>
      </c>
      <c r="I83" s="57">
        <v>180</v>
      </c>
      <c r="J83" s="58">
        <v>72.73</v>
      </c>
      <c r="K83" s="58">
        <v>-13091.4</v>
      </c>
    </row>
    <row r="84" spans="1:11" x14ac:dyDescent="0.2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180</v>
      </c>
      <c r="I84" s="57">
        <v>180</v>
      </c>
      <c r="J84" s="58">
        <v>72.38</v>
      </c>
      <c r="K84" s="58">
        <v>-13028.4</v>
      </c>
    </row>
    <row r="85" spans="1:11" x14ac:dyDescent="0.2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180</v>
      </c>
      <c r="I85" s="57">
        <v>180</v>
      </c>
      <c r="J85" s="58">
        <v>72.260000000000005</v>
      </c>
      <c r="K85" s="58">
        <v>-13006.8</v>
      </c>
    </row>
    <row r="86" spans="1:11" x14ac:dyDescent="0.2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180</v>
      </c>
      <c r="I86" s="57">
        <v>180</v>
      </c>
      <c r="J86" s="58">
        <v>72.459999999999994</v>
      </c>
      <c r="K86" s="58">
        <v>-13042.8</v>
      </c>
    </row>
    <row r="87" spans="1:11" x14ac:dyDescent="0.2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130</v>
      </c>
      <c r="I87" s="57">
        <v>130</v>
      </c>
      <c r="J87" s="58">
        <v>75.41</v>
      </c>
      <c r="K87" s="58">
        <v>-9803.2999999999993</v>
      </c>
    </row>
    <row r="88" spans="1:11" x14ac:dyDescent="0.2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80</v>
      </c>
      <c r="I88" s="57">
        <v>80</v>
      </c>
      <c r="J88" s="58">
        <v>78.58</v>
      </c>
      <c r="K88" s="58">
        <v>-6286.4</v>
      </c>
    </row>
    <row r="89" spans="1:11" x14ac:dyDescent="0.2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70</v>
      </c>
      <c r="I89" s="57">
        <v>70</v>
      </c>
      <c r="J89" s="58">
        <v>81.13</v>
      </c>
      <c r="K89" s="58">
        <v>-5679.1</v>
      </c>
    </row>
    <row r="90" spans="1:11" x14ac:dyDescent="0.2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70</v>
      </c>
      <c r="I90" s="57">
        <v>70</v>
      </c>
      <c r="J90" s="58">
        <v>81.05</v>
      </c>
      <c r="K90" s="58">
        <v>-5673.5</v>
      </c>
    </row>
    <row r="91" spans="1:11" x14ac:dyDescent="0.2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60</v>
      </c>
      <c r="I91" s="57">
        <v>60</v>
      </c>
      <c r="J91" s="58">
        <v>80.69</v>
      </c>
      <c r="K91" s="58">
        <v>-4841.3999999999996</v>
      </c>
    </row>
    <row r="92" spans="1:11" x14ac:dyDescent="0.2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60</v>
      </c>
      <c r="I92" s="57">
        <v>60</v>
      </c>
      <c r="J92" s="58">
        <v>80.739999999999995</v>
      </c>
      <c r="K92" s="58">
        <v>-4844.3999999999996</v>
      </c>
    </row>
    <row r="93" spans="1:11" x14ac:dyDescent="0.2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60</v>
      </c>
      <c r="I93" s="57">
        <v>60</v>
      </c>
      <c r="J93" s="58">
        <v>81.680000000000007</v>
      </c>
      <c r="K93" s="58">
        <v>-4900.8</v>
      </c>
    </row>
    <row r="94" spans="1:11" x14ac:dyDescent="0.2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60</v>
      </c>
      <c r="I94" s="57">
        <v>60</v>
      </c>
      <c r="J94" s="58">
        <v>80.489999999999995</v>
      </c>
      <c r="K94" s="58">
        <v>-4829.3999999999996</v>
      </c>
    </row>
    <row r="95" spans="1:11" x14ac:dyDescent="0.2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3.8239999999999998</v>
      </c>
      <c r="I95" s="57">
        <v>3.8239999999999998</v>
      </c>
      <c r="J95" s="58">
        <v>87.31</v>
      </c>
      <c r="K95" s="58">
        <v>-333.87344000000002</v>
      </c>
    </row>
    <row r="96" spans="1:11" x14ac:dyDescent="0.2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31.076000000000001</v>
      </c>
      <c r="I96" s="57">
        <v>31.076000000000001</v>
      </c>
      <c r="J96" s="58">
        <v>89.62</v>
      </c>
      <c r="K96" s="58">
        <v>-2785.0311200000001</v>
      </c>
    </row>
    <row r="97" spans="1:11" x14ac:dyDescent="0.2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27.962</v>
      </c>
      <c r="I97" s="57">
        <v>27.962</v>
      </c>
      <c r="J97" s="58">
        <v>91.16</v>
      </c>
      <c r="K97" s="58">
        <v>-2549.0159199999998</v>
      </c>
    </row>
    <row r="98" spans="1:11" x14ac:dyDescent="0.2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40.415999999999997</v>
      </c>
      <c r="I98" s="57">
        <v>40.415999999999997</v>
      </c>
      <c r="J98" s="58">
        <v>90.92</v>
      </c>
      <c r="K98" s="58">
        <v>-3674.6227199999998</v>
      </c>
    </row>
    <row r="99" spans="1:11" x14ac:dyDescent="0.2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70</v>
      </c>
      <c r="I99" s="57">
        <v>70</v>
      </c>
      <c r="J99" s="58">
        <v>98.31</v>
      </c>
      <c r="K99" s="58">
        <v>-6881.7</v>
      </c>
    </row>
    <row r="100" spans="1:11" x14ac:dyDescent="0.2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70</v>
      </c>
      <c r="I100" s="57">
        <v>70</v>
      </c>
      <c r="J100" s="58">
        <v>132.58000000000001</v>
      </c>
      <c r="K100" s="58">
        <v>-9280.6</v>
      </c>
    </row>
    <row r="101" spans="1:11" x14ac:dyDescent="0.2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70</v>
      </c>
      <c r="I101" s="57">
        <v>70</v>
      </c>
      <c r="J101" s="58">
        <v>133.83000000000001</v>
      </c>
      <c r="K101" s="58">
        <v>-9368.1</v>
      </c>
    </row>
    <row r="102" spans="1:11" x14ac:dyDescent="0.2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70</v>
      </c>
      <c r="I102" s="57">
        <v>70</v>
      </c>
      <c r="J102" s="58">
        <v>133.16999999999999</v>
      </c>
      <c r="K102" s="58">
        <v>-9321.9</v>
      </c>
    </row>
    <row r="103" spans="1:11" x14ac:dyDescent="0.2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70</v>
      </c>
      <c r="I103" s="57">
        <v>70</v>
      </c>
      <c r="J103" s="58">
        <v>103.97</v>
      </c>
      <c r="K103" s="58">
        <v>-7277.9</v>
      </c>
    </row>
    <row r="104" spans="1:11" x14ac:dyDescent="0.2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120</v>
      </c>
      <c r="I104" s="57">
        <v>120</v>
      </c>
      <c r="J104" s="58">
        <v>84.18</v>
      </c>
      <c r="K104" s="58">
        <v>-10101.6</v>
      </c>
    </row>
    <row r="105" spans="1:11" x14ac:dyDescent="0.2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120</v>
      </c>
      <c r="I105" s="57">
        <v>120</v>
      </c>
      <c r="J105" s="58">
        <v>88.45</v>
      </c>
      <c r="K105" s="58">
        <v>-10614</v>
      </c>
    </row>
    <row r="106" spans="1:11" x14ac:dyDescent="0.25">
      <c r="A106" s="49" t="s">
        <v>56</v>
      </c>
      <c r="B106" s="55" t="s">
        <v>57</v>
      </c>
      <c r="C106" s="49" t="s">
        <v>89</v>
      </c>
      <c r="D106" s="49" t="s">
        <v>86</v>
      </c>
      <c r="E106" s="49" t="s">
        <v>60</v>
      </c>
      <c r="F106" s="49" t="s">
        <v>61</v>
      </c>
      <c r="G106" s="55" t="s">
        <v>61</v>
      </c>
      <c r="H106" s="56">
        <v>0</v>
      </c>
      <c r="I106" s="57">
        <v>0</v>
      </c>
      <c r="J106" s="58">
        <v>78.62</v>
      </c>
      <c r="K106" s="58">
        <v>0</v>
      </c>
    </row>
    <row r="107" spans="1:11" x14ac:dyDescent="0.25">
      <c r="A107" s="49" t="s">
        <v>56</v>
      </c>
      <c r="B107" s="55" t="s">
        <v>62</v>
      </c>
      <c r="C107" s="49" t="s">
        <v>89</v>
      </c>
      <c r="D107" s="49" t="s">
        <v>86</v>
      </c>
      <c r="E107" s="49" t="s">
        <v>60</v>
      </c>
      <c r="F107" s="49" t="s">
        <v>61</v>
      </c>
      <c r="G107" s="55" t="s">
        <v>61</v>
      </c>
      <c r="H107" s="56">
        <v>0</v>
      </c>
      <c r="I107" s="57">
        <v>0</v>
      </c>
      <c r="J107" s="58">
        <v>74.72</v>
      </c>
      <c r="K107" s="58">
        <v>0</v>
      </c>
    </row>
    <row r="108" spans="1:11" x14ac:dyDescent="0.25">
      <c r="A108" s="49" t="s">
        <v>56</v>
      </c>
      <c r="B108" s="55" t="s">
        <v>63</v>
      </c>
      <c r="C108" s="49" t="s">
        <v>89</v>
      </c>
      <c r="D108" s="49" t="s">
        <v>86</v>
      </c>
      <c r="E108" s="49" t="s">
        <v>60</v>
      </c>
      <c r="F108" s="49" t="s">
        <v>61</v>
      </c>
      <c r="G108" s="55" t="s">
        <v>61</v>
      </c>
      <c r="H108" s="56">
        <v>0</v>
      </c>
      <c r="I108" s="57">
        <v>0</v>
      </c>
      <c r="J108" s="58">
        <v>74.41</v>
      </c>
      <c r="K108" s="58">
        <v>0</v>
      </c>
    </row>
    <row r="109" spans="1:11" x14ac:dyDescent="0.25">
      <c r="A109" s="49" t="s">
        <v>56</v>
      </c>
      <c r="B109" s="55" t="s">
        <v>64</v>
      </c>
      <c r="C109" s="49" t="s">
        <v>89</v>
      </c>
      <c r="D109" s="49" t="s">
        <v>86</v>
      </c>
      <c r="E109" s="49" t="s">
        <v>60</v>
      </c>
      <c r="F109" s="49" t="s">
        <v>61</v>
      </c>
      <c r="G109" s="55" t="s">
        <v>61</v>
      </c>
      <c r="H109" s="56">
        <v>0</v>
      </c>
      <c r="I109" s="57">
        <v>0</v>
      </c>
      <c r="J109" s="58">
        <v>74.34</v>
      </c>
      <c r="K109" s="58">
        <v>0</v>
      </c>
    </row>
    <row r="110" spans="1:11" x14ac:dyDescent="0.25">
      <c r="A110" s="49" t="s">
        <v>56</v>
      </c>
      <c r="B110" s="55" t="s">
        <v>65</v>
      </c>
      <c r="C110" s="49" t="s">
        <v>89</v>
      </c>
      <c r="D110" s="49" t="s">
        <v>86</v>
      </c>
      <c r="E110" s="49" t="s">
        <v>60</v>
      </c>
      <c r="F110" s="49" t="s">
        <v>61</v>
      </c>
      <c r="G110" s="55" t="s">
        <v>61</v>
      </c>
      <c r="H110" s="56">
        <v>0</v>
      </c>
      <c r="I110" s="57">
        <v>0</v>
      </c>
      <c r="J110" s="58">
        <v>74.63</v>
      </c>
      <c r="K110" s="58">
        <v>0</v>
      </c>
    </row>
    <row r="111" spans="1:11" x14ac:dyDescent="0.25">
      <c r="A111" s="49" t="s">
        <v>56</v>
      </c>
      <c r="B111" s="55" t="s">
        <v>66</v>
      </c>
      <c r="C111" s="49" t="s">
        <v>89</v>
      </c>
      <c r="D111" s="49" t="s">
        <v>86</v>
      </c>
      <c r="E111" s="49" t="s">
        <v>60</v>
      </c>
      <c r="F111" s="49" t="s">
        <v>61</v>
      </c>
      <c r="G111" s="55" t="s">
        <v>61</v>
      </c>
      <c r="H111" s="56">
        <v>0</v>
      </c>
      <c r="I111" s="57">
        <v>0</v>
      </c>
      <c r="J111" s="58">
        <v>77.540000000000006</v>
      </c>
      <c r="K111" s="58">
        <v>0</v>
      </c>
    </row>
    <row r="112" spans="1:11" x14ac:dyDescent="0.25">
      <c r="A112" s="49" t="s">
        <v>56</v>
      </c>
      <c r="B112" s="55" t="s">
        <v>67</v>
      </c>
      <c r="C112" s="49" t="s">
        <v>89</v>
      </c>
      <c r="D112" s="49" t="s">
        <v>86</v>
      </c>
      <c r="E112" s="49" t="s">
        <v>60</v>
      </c>
      <c r="F112" s="49" t="s">
        <v>61</v>
      </c>
      <c r="G112" s="55" t="s">
        <v>61</v>
      </c>
      <c r="H112" s="56">
        <v>0</v>
      </c>
      <c r="I112" s="57">
        <v>0</v>
      </c>
      <c r="J112" s="58">
        <v>80.83</v>
      </c>
      <c r="K112" s="58">
        <v>0</v>
      </c>
    </row>
    <row r="113" spans="1:11" x14ac:dyDescent="0.25">
      <c r="A113" s="49" t="s">
        <v>56</v>
      </c>
      <c r="B113" s="55" t="s">
        <v>68</v>
      </c>
      <c r="C113" s="49" t="s">
        <v>89</v>
      </c>
      <c r="D113" s="49" t="s">
        <v>86</v>
      </c>
      <c r="E113" s="49" t="s">
        <v>60</v>
      </c>
      <c r="F113" s="49" t="s">
        <v>61</v>
      </c>
      <c r="G113" s="55" t="s">
        <v>61</v>
      </c>
      <c r="H113" s="56">
        <v>0</v>
      </c>
      <c r="I113" s="57">
        <v>0</v>
      </c>
      <c r="J113" s="58">
        <v>83.34</v>
      </c>
      <c r="K113" s="58">
        <v>0</v>
      </c>
    </row>
    <row r="114" spans="1:11" x14ac:dyDescent="0.25">
      <c r="A114" s="49" t="s">
        <v>56</v>
      </c>
      <c r="B114" s="55" t="s">
        <v>69</v>
      </c>
      <c r="C114" s="49" t="s">
        <v>89</v>
      </c>
      <c r="D114" s="49" t="s">
        <v>86</v>
      </c>
      <c r="E114" s="49" t="s">
        <v>60</v>
      </c>
      <c r="F114" s="49" t="s">
        <v>61</v>
      </c>
      <c r="G114" s="55" t="s">
        <v>61</v>
      </c>
      <c r="H114" s="56">
        <v>0</v>
      </c>
      <c r="I114" s="57">
        <v>0</v>
      </c>
      <c r="J114" s="58">
        <v>83.2</v>
      </c>
      <c r="K114" s="58">
        <v>0</v>
      </c>
    </row>
    <row r="115" spans="1:11" x14ac:dyDescent="0.25">
      <c r="A115" s="49" t="s">
        <v>56</v>
      </c>
      <c r="B115" s="55" t="s">
        <v>70</v>
      </c>
      <c r="C115" s="49" t="s">
        <v>89</v>
      </c>
      <c r="D115" s="49" t="s">
        <v>86</v>
      </c>
      <c r="E115" s="49" t="s">
        <v>60</v>
      </c>
      <c r="F115" s="49" t="s">
        <v>61</v>
      </c>
      <c r="G115" s="55" t="s">
        <v>61</v>
      </c>
      <c r="H115" s="56">
        <v>0</v>
      </c>
      <c r="I115" s="57">
        <v>0</v>
      </c>
      <c r="J115" s="58">
        <v>82.36</v>
      </c>
      <c r="K115" s="58">
        <v>0</v>
      </c>
    </row>
    <row r="116" spans="1:11" x14ac:dyDescent="0.25">
      <c r="A116" s="49" t="s">
        <v>56</v>
      </c>
      <c r="B116" s="55" t="s">
        <v>71</v>
      </c>
      <c r="C116" s="49" t="s">
        <v>89</v>
      </c>
      <c r="D116" s="49" t="s">
        <v>86</v>
      </c>
      <c r="E116" s="49" t="s">
        <v>60</v>
      </c>
      <c r="F116" s="49" t="s">
        <v>61</v>
      </c>
      <c r="G116" s="55" t="s">
        <v>61</v>
      </c>
      <c r="H116" s="56">
        <v>0</v>
      </c>
      <c r="I116" s="57">
        <v>0</v>
      </c>
      <c r="J116" s="58">
        <v>82.66</v>
      </c>
      <c r="K116" s="58">
        <v>0</v>
      </c>
    </row>
    <row r="117" spans="1:11" x14ac:dyDescent="0.25">
      <c r="A117" s="49" t="s">
        <v>56</v>
      </c>
      <c r="B117" s="55" t="s">
        <v>72</v>
      </c>
      <c r="C117" s="49" t="s">
        <v>89</v>
      </c>
      <c r="D117" s="49" t="s">
        <v>86</v>
      </c>
      <c r="E117" s="49" t="s">
        <v>60</v>
      </c>
      <c r="F117" s="49" t="s">
        <v>61</v>
      </c>
      <c r="G117" s="55" t="s">
        <v>61</v>
      </c>
      <c r="H117" s="56">
        <v>0</v>
      </c>
      <c r="I117" s="57">
        <v>0</v>
      </c>
      <c r="J117" s="58">
        <v>83.56</v>
      </c>
      <c r="K117" s="58">
        <v>0</v>
      </c>
    </row>
    <row r="118" spans="1:11" x14ac:dyDescent="0.25">
      <c r="A118" s="49" t="s">
        <v>56</v>
      </c>
      <c r="B118" s="55" t="s">
        <v>73</v>
      </c>
      <c r="C118" s="49" t="s">
        <v>89</v>
      </c>
      <c r="D118" s="49" t="s">
        <v>86</v>
      </c>
      <c r="E118" s="49" t="s">
        <v>60</v>
      </c>
      <c r="F118" s="49" t="s">
        <v>61</v>
      </c>
      <c r="G118" s="55" t="s">
        <v>61</v>
      </c>
      <c r="H118" s="56">
        <v>0</v>
      </c>
      <c r="I118" s="57">
        <v>0</v>
      </c>
      <c r="J118" s="58">
        <v>82.3</v>
      </c>
      <c r="K118" s="58">
        <v>0</v>
      </c>
    </row>
    <row r="119" spans="1:11" x14ac:dyDescent="0.25">
      <c r="A119" s="49" t="s">
        <v>56</v>
      </c>
      <c r="B119" s="55" t="s">
        <v>74</v>
      </c>
      <c r="C119" s="49" t="s">
        <v>89</v>
      </c>
      <c r="D119" s="49" t="s">
        <v>86</v>
      </c>
      <c r="E119" s="49" t="s">
        <v>60</v>
      </c>
      <c r="F119" s="49" t="s">
        <v>61</v>
      </c>
      <c r="G119" s="55" t="s">
        <v>61</v>
      </c>
      <c r="H119" s="56">
        <v>0</v>
      </c>
      <c r="I119" s="57">
        <v>0</v>
      </c>
      <c r="J119" s="58">
        <v>88.13</v>
      </c>
      <c r="K119" s="58">
        <v>0</v>
      </c>
    </row>
    <row r="120" spans="1:11" x14ac:dyDescent="0.25">
      <c r="A120" s="49" t="s">
        <v>56</v>
      </c>
      <c r="B120" s="55" t="s">
        <v>75</v>
      </c>
      <c r="C120" s="49" t="s">
        <v>89</v>
      </c>
      <c r="D120" s="49" t="s">
        <v>86</v>
      </c>
      <c r="E120" s="49" t="s">
        <v>60</v>
      </c>
      <c r="F120" s="49" t="s">
        <v>61</v>
      </c>
      <c r="G120" s="55" t="s">
        <v>61</v>
      </c>
      <c r="H120" s="56">
        <v>0</v>
      </c>
      <c r="I120" s="57">
        <v>0</v>
      </c>
      <c r="J120" s="58">
        <v>90.68</v>
      </c>
      <c r="K120" s="58">
        <v>0</v>
      </c>
    </row>
    <row r="121" spans="1:11" x14ac:dyDescent="0.25">
      <c r="A121" s="49" t="s">
        <v>56</v>
      </c>
      <c r="B121" s="55" t="s">
        <v>76</v>
      </c>
      <c r="C121" s="49" t="s">
        <v>89</v>
      </c>
      <c r="D121" s="49" t="s">
        <v>86</v>
      </c>
      <c r="E121" s="49" t="s">
        <v>60</v>
      </c>
      <c r="F121" s="49" t="s">
        <v>61</v>
      </c>
      <c r="G121" s="55" t="s">
        <v>61</v>
      </c>
      <c r="H121" s="56">
        <v>0</v>
      </c>
      <c r="I121" s="57">
        <v>0</v>
      </c>
      <c r="J121" s="58">
        <v>92.47</v>
      </c>
      <c r="K121" s="58">
        <v>0</v>
      </c>
    </row>
    <row r="122" spans="1:11" x14ac:dyDescent="0.25">
      <c r="A122" s="49" t="s">
        <v>56</v>
      </c>
      <c r="B122" s="55" t="s">
        <v>77</v>
      </c>
      <c r="C122" s="49" t="s">
        <v>89</v>
      </c>
      <c r="D122" s="49" t="s">
        <v>86</v>
      </c>
      <c r="E122" s="49" t="s">
        <v>60</v>
      </c>
      <c r="F122" s="49" t="s">
        <v>61</v>
      </c>
      <c r="G122" s="55" t="s">
        <v>61</v>
      </c>
      <c r="H122" s="56">
        <v>0</v>
      </c>
      <c r="I122" s="57">
        <v>0</v>
      </c>
      <c r="J122" s="58">
        <v>92.38</v>
      </c>
      <c r="K122" s="58">
        <v>0</v>
      </c>
    </row>
    <row r="123" spans="1:11" x14ac:dyDescent="0.25">
      <c r="A123" s="49" t="s">
        <v>56</v>
      </c>
      <c r="B123" s="55" t="s">
        <v>78</v>
      </c>
      <c r="C123" s="49" t="s">
        <v>89</v>
      </c>
      <c r="D123" s="49" t="s">
        <v>86</v>
      </c>
      <c r="E123" s="49" t="s">
        <v>60</v>
      </c>
      <c r="F123" s="49" t="s">
        <v>61</v>
      </c>
      <c r="G123" s="55" t="s">
        <v>61</v>
      </c>
      <c r="H123" s="56">
        <v>0</v>
      </c>
      <c r="I123" s="57">
        <v>0</v>
      </c>
      <c r="J123" s="58">
        <v>100.17</v>
      </c>
      <c r="K123" s="58">
        <v>0</v>
      </c>
    </row>
    <row r="124" spans="1:11" x14ac:dyDescent="0.25">
      <c r="A124" s="49" t="s">
        <v>56</v>
      </c>
      <c r="B124" s="55" t="s">
        <v>79</v>
      </c>
      <c r="C124" s="49" t="s">
        <v>89</v>
      </c>
      <c r="D124" s="49" t="s">
        <v>86</v>
      </c>
      <c r="E124" s="49" t="s">
        <v>60</v>
      </c>
      <c r="F124" s="49" t="s">
        <v>61</v>
      </c>
      <c r="G124" s="55" t="s">
        <v>61</v>
      </c>
      <c r="H124" s="56">
        <v>0</v>
      </c>
      <c r="I124" s="57">
        <v>0</v>
      </c>
      <c r="J124" s="58">
        <v>135.13999999999999</v>
      </c>
      <c r="K124" s="58">
        <v>0</v>
      </c>
    </row>
    <row r="125" spans="1:11" x14ac:dyDescent="0.25">
      <c r="A125" s="49" t="s">
        <v>56</v>
      </c>
      <c r="B125" s="55" t="s">
        <v>80</v>
      </c>
      <c r="C125" s="49" t="s">
        <v>89</v>
      </c>
      <c r="D125" s="49" t="s">
        <v>86</v>
      </c>
      <c r="E125" s="49" t="s">
        <v>60</v>
      </c>
      <c r="F125" s="49" t="s">
        <v>61</v>
      </c>
      <c r="G125" s="55" t="s">
        <v>61</v>
      </c>
      <c r="H125" s="56">
        <v>0</v>
      </c>
      <c r="I125" s="57">
        <v>0</v>
      </c>
      <c r="J125" s="58">
        <v>136.34</v>
      </c>
      <c r="K125" s="58">
        <v>0</v>
      </c>
    </row>
    <row r="126" spans="1:11" x14ac:dyDescent="0.25">
      <c r="A126" s="49" t="s">
        <v>56</v>
      </c>
      <c r="B126" s="55" t="s">
        <v>81</v>
      </c>
      <c r="C126" s="49" t="s">
        <v>89</v>
      </c>
      <c r="D126" s="49" t="s">
        <v>86</v>
      </c>
      <c r="E126" s="49" t="s">
        <v>60</v>
      </c>
      <c r="F126" s="49" t="s">
        <v>61</v>
      </c>
      <c r="G126" s="55" t="s">
        <v>61</v>
      </c>
      <c r="H126" s="56">
        <v>0</v>
      </c>
      <c r="I126" s="57">
        <v>0</v>
      </c>
      <c r="J126" s="58">
        <v>135.11000000000001</v>
      </c>
      <c r="K126" s="58">
        <v>0</v>
      </c>
    </row>
    <row r="127" spans="1:11" x14ac:dyDescent="0.25">
      <c r="A127" s="49" t="s">
        <v>56</v>
      </c>
      <c r="B127" s="55" t="s">
        <v>82</v>
      </c>
      <c r="C127" s="49" t="s">
        <v>89</v>
      </c>
      <c r="D127" s="49" t="s">
        <v>86</v>
      </c>
      <c r="E127" s="49" t="s">
        <v>60</v>
      </c>
      <c r="F127" s="49" t="s">
        <v>61</v>
      </c>
      <c r="G127" s="55" t="s">
        <v>61</v>
      </c>
      <c r="H127" s="56">
        <v>0</v>
      </c>
      <c r="I127" s="57">
        <v>0</v>
      </c>
      <c r="J127" s="58">
        <v>106.07</v>
      </c>
      <c r="K127" s="58">
        <v>0</v>
      </c>
    </row>
    <row r="128" spans="1:11" x14ac:dyDescent="0.25">
      <c r="A128" s="49" t="s">
        <v>56</v>
      </c>
      <c r="B128" s="55" t="s">
        <v>83</v>
      </c>
      <c r="C128" s="49" t="s">
        <v>89</v>
      </c>
      <c r="D128" s="49" t="s">
        <v>86</v>
      </c>
      <c r="E128" s="49" t="s">
        <v>60</v>
      </c>
      <c r="F128" s="49" t="s">
        <v>61</v>
      </c>
      <c r="G128" s="55" t="s">
        <v>61</v>
      </c>
      <c r="H128" s="56">
        <v>0</v>
      </c>
      <c r="I128" s="57">
        <v>0</v>
      </c>
      <c r="J128" s="58">
        <v>86.2</v>
      </c>
      <c r="K128" s="58">
        <v>0</v>
      </c>
    </row>
    <row r="129" spans="1:11" x14ac:dyDescent="0.25">
      <c r="A129" s="49" t="s">
        <v>56</v>
      </c>
      <c r="B129" s="55" t="s">
        <v>84</v>
      </c>
      <c r="C129" s="49" t="s">
        <v>89</v>
      </c>
      <c r="D129" s="49" t="s">
        <v>86</v>
      </c>
      <c r="E129" s="49" t="s">
        <v>60</v>
      </c>
      <c r="F129" s="49" t="s">
        <v>61</v>
      </c>
      <c r="G129" s="55" t="s">
        <v>61</v>
      </c>
      <c r="H129" s="56">
        <v>0</v>
      </c>
      <c r="I129" s="57">
        <v>0</v>
      </c>
      <c r="J129" s="58">
        <v>91.09</v>
      </c>
      <c r="K129" s="58">
        <v>0</v>
      </c>
    </row>
    <row r="130" spans="1:11" x14ac:dyDescent="0.25">
      <c r="A130" s="49" t="s">
        <v>56</v>
      </c>
      <c r="B130" s="55" t="s">
        <v>57</v>
      </c>
      <c r="C130" s="49" t="s">
        <v>90</v>
      </c>
      <c r="D130" s="49" t="s">
        <v>86</v>
      </c>
      <c r="E130" s="49" t="s">
        <v>60</v>
      </c>
      <c r="F130" s="49" t="s">
        <v>61</v>
      </c>
      <c r="G130" s="55" t="s">
        <v>61</v>
      </c>
      <c r="H130" s="56">
        <v>0</v>
      </c>
      <c r="I130" s="57">
        <v>0</v>
      </c>
      <c r="J130" s="58">
        <v>78.31</v>
      </c>
      <c r="K130" s="58">
        <v>0</v>
      </c>
    </row>
    <row r="131" spans="1:11" x14ac:dyDescent="0.25">
      <c r="A131" s="49" t="s">
        <v>56</v>
      </c>
      <c r="B131" s="55" t="s">
        <v>62</v>
      </c>
      <c r="C131" s="49" t="s">
        <v>90</v>
      </c>
      <c r="D131" s="49" t="s">
        <v>86</v>
      </c>
      <c r="E131" s="49" t="s">
        <v>60</v>
      </c>
      <c r="F131" s="49" t="s">
        <v>61</v>
      </c>
      <c r="G131" s="55" t="s">
        <v>61</v>
      </c>
      <c r="H131" s="56">
        <v>0</v>
      </c>
      <c r="I131" s="57">
        <v>0</v>
      </c>
      <c r="J131" s="58">
        <v>74.45</v>
      </c>
      <c r="K131" s="58">
        <v>0</v>
      </c>
    </row>
    <row r="132" spans="1:11" x14ac:dyDescent="0.25">
      <c r="A132" s="49" t="s">
        <v>56</v>
      </c>
      <c r="B132" s="55" t="s">
        <v>63</v>
      </c>
      <c r="C132" s="49" t="s">
        <v>90</v>
      </c>
      <c r="D132" s="49" t="s">
        <v>86</v>
      </c>
      <c r="E132" s="49" t="s">
        <v>60</v>
      </c>
      <c r="F132" s="49" t="s">
        <v>61</v>
      </c>
      <c r="G132" s="55" t="s">
        <v>61</v>
      </c>
      <c r="H132" s="56">
        <v>0</v>
      </c>
      <c r="I132" s="57">
        <v>0</v>
      </c>
      <c r="J132" s="58">
        <v>74.16</v>
      </c>
      <c r="K132" s="58">
        <v>0</v>
      </c>
    </row>
    <row r="133" spans="1:11" x14ac:dyDescent="0.25">
      <c r="A133" s="49" t="s">
        <v>56</v>
      </c>
      <c r="B133" s="55" t="s">
        <v>64</v>
      </c>
      <c r="C133" s="49" t="s">
        <v>90</v>
      </c>
      <c r="D133" s="49" t="s">
        <v>86</v>
      </c>
      <c r="E133" s="49" t="s">
        <v>60</v>
      </c>
      <c r="F133" s="49" t="s">
        <v>61</v>
      </c>
      <c r="G133" s="55" t="s">
        <v>61</v>
      </c>
      <c r="H133" s="56">
        <v>0</v>
      </c>
      <c r="I133" s="57">
        <v>0</v>
      </c>
      <c r="J133" s="58">
        <v>74.12</v>
      </c>
      <c r="K133" s="58">
        <v>0</v>
      </c>
    </row>
    <row r="134" spans="1:11" x14ac:dyDescent="0.25">
      <c r="A134" s="49" t="s">
        <v>56</v>
      </c>
      <c r="B134" s="55" t="s">
        <v>65</v>
      </c>
      <c r="C134" s="49" t="s">
        <v>90</v>
      </c>
      <c r="D134" s="49" t="s">
        <v>86</v>
      </c>
      <c r="E134" s="49" t="s">
        <v>60</v>
      </c>
      <c r="F134" s="49" t="s">
        <v>61</v>
      </c>
      <c r="G134" s="55" t="s">
        <v>61</v>
      </c>
      <c r="H134" s="56">
        <v>0</v>
      </c>
      <c r="I134" s="57">
        <v>0</v>
      </c>
      <c r="J134" s="58">
        <v>74.37</v>
      </c>
      <c r="K134" s="58">
        <v>0</v>
      </c>
    </row>
    <row r="135" spans="1:11" x14ac:dyDescent="0.25">
      <c r="A135" s="49" t="s">
        <v>56</v>
      </c>
      <c r="B135" s="55" t="s">
        <v>66</v>
      </c>
      <c r="C135" s="49" t="s">
        <v>90</v>
      </c>
      <c r="D135" s="49" t="s">
        <v>86</v>
      </c>
      <c r="E135" s="49" t="s">
        <v>60</v>
      </c>
      <c r="F135" s="49" t="s">
        <v>61</v>
      </c>
      <c r="G135" s="55" t="s">
        <v>61</v>
      </c>
      <c r="H135" s="56">
        <v>0</v>
      </c>
      <c r="I135" s="57">
        <v>0</v>
      </c>
      <c r="J135" s="58">
        <v>77.23</v>
      </c>
      <c r="K135" s="58">
        <v>0</v>
      </c>
    </row>
    <row r="136" spans="1:11" x14ac:dyDescent="0.25">
      <c r="A136" s="49" t="s">
        <v>56</v>
      </c>
      <c r="B136" s="55" t="s">
        <v>67</v>
      </c>
      <c r="C136" s="49" t="s">
        <v>90</v>
      </c>
      <c r="D136" s="49" t="s">
        <v>86</v>
      </c>
      <c r="E136" s="49" t="s">
        <v>60</v>
      </c>
      <c r="F136" s="49" t="s">
        <v>61</v>
      </c>
      <c r="G136" s="55" t="s">
        <v>61</v>
      </c>
      <c r="H136" s="56">
        <v>0</v>
      </c>
      <c r="I136" s="57">
        <v>0</v>
      </c>
      <c r="J136" s="58">
        <v>80.52</v>
      </c>
      <c r="K136" s="58">
        <v>0</v>
      </c>
    </row>
    <row r="137" spans="1:11" x14ac:dyDescent="0.25">
      <c r="A137" s="49" t="s">
        <v>56</v>
      </c>
      <c r="B137" s="55" t="s">
        <v>68</v>
      </c>
      <c r="C137" s="49" t="s">
        <v>90</v>
      </c>
      <c r="D137" s="49" t="s">
        <v>86</v>
      </c>
      <c r="E137" s="49" t="s">
        <v>60</v>
      </c>
      <c r="F137" s="49" t="s">
        <v>61</v>
      </c>
      <c r="G137" s="55" t="s">
        <v>61</v>
      </c>
      <c r="H137" s="56">
        <v>0</v>
      </c>
      <c r="I137" s="57">
        <v>0</v>
      </c>
      <c r="J137" s="58">
        <v>82.97</v>
      </c>
      <c r="K137" s="58">
        <v>0</v>
      </c>
    </row>
    <row r="138" spans="1:11" x14ac:dyDescent="0.25">
      <c r="A138" s="49" t="s">
        <v>56</v>
      </c>
      <c r="B138" s="55" t="s">
        <v>69</v>
      </c>
      <c r="C138" s="49" t="s">
        <v>90</v>
      </c>
      <c r="D138" s="49" t="s">
        <v>86</v>
      </c>
      <c r="E138" s="49" t="s">
        <v>60</v>
      </c>
      <c r="F138" s="49" t="s">
        <v>61</v>
      </c>
      <c r="G138" s="55" t="s">
        <v>61</v>
      </c>
      <c r="H138" s="56">
        <v>0</v>
      </c>
      <c r="I138" s="57">
        <v>0</v>
      </c>
      <c r="J138" s="58">
        <v>82.81</v>
      </c>
      <c r="K138" s="58">
        <v>0</v>
      </c>
    </row>
    <row r="139" spans="1:11" x14ac:dyDescent="0.25">
      <c r="A139" s="49" t="s">
        <v>56</v>
      </c>
      <c r="B139" s="55" t="s">
        <v>70</v>
      </c>
      <c r="C139" s="49" t="s">
        <v>90</v>
      </c>
      <c r="D139" s="49" t="s">
        <v>86</v>
      </c>
      <c r="E139" s="49" t="s">
        <v>60</v>
      </c>
      <c r="F139" s="49" t="s">
        <v>61</v>
      </c>
      <c r="G139" s="55" t="s">
        <v>61</v>
      </c>
      <c r="H139" s="56">
        <v>0</v>
      </c>
      <c r="I139" s="57">
        <v>0</v>
      </c>
      <c r="J139" s="58">
        <v>81.92</v>
      </c>
      <c r="K139" s="58">
        <v>0</v>
      </c>
    </row>
    <row r="140" spans="1:11" x14ac:dyDescent="0.25">
      <c r="A140" s="49" t="s">
        <v>56</v>
      </c>
      <c r="B140" s="55" t="s">
        <v>71</v>
      </c>
      <c r="C140" s="49" t="s">
        <v>90</v>
      </c>
      <c r="D140" s="49" t="s">
        <v>86</v>
      </c>
      <c r="E140" s="49" t="s">
        <v>60</v>
      </c>
      <c r="F140" s="49" t="s">
        <v>61</v>
      </c>
      <c r="G140" s="55" t="s">
        <v>61</v>
      </c>
      <c r="H140" s="56">
        <v>0</v>
      </c>
      <c r="I140" s="57">
        <v>0</v>
      </c>
      <c r="J140" s="58">
        <v>82.23</v>
      </c>
      <c r="K140" s="58">
        <v>0</v>
      </c>
    </row>
    <row r="141" spans="1:11" x14ac:dyDescent="0.25">
      <c r="A141" s="49" t="s">
        <v>56</v>
      </c>
      <c r="B141" s="55" t="s">
        <v>72</v>
      </c>
      <c r="C141" s="49" t="s">
        <v>90</v>
      </c>
      <c r="D141" s="49" t="s">
        <v>86</v>
      </c>
      <c r="E141" s="49" t="s">
        <v>60</v>
      </c>
      <c r="F141" s="49" t="s">
        <v>61</v>
      </c>
      <c r="G141" s="55" t="s">
        <v>61</v>
      </c>
      <c r="H141" s="56">
        <v>0</v>
      </c>
      <c r="I141" s="57">
        <v>0</v>
      </c>
      <c r="J141" s="58">
        <v>83.08</v>
      </c>
      <c r="K141" s="58">
        <v>0</v>
      </c>
    </row>
    <row r="142" spans="1:11" x14ac:dyDescent="0.25">
      <c r="A142" s="49" t="s">
        <v>56</v>
      </c>
      <c r="B142" s="55" t="s">
        <v>73</v>
      </c>
      <c r="C142" s="49" t="s">
        <v>90</v>
      </c>
      <c r="D142" s="49" t="s">
        <v>86</v>
      </c>
      <c r="E142" s="49" t="s">
        <v>60</v>
      </c>
      <c r="F142" s="49" t="s">
        <v>61</v>
      </c>
      <c r="G142" s="55" t="s">
        <v>61</v>
      </c>
      <c r="H142" s="56">
        <v>0</v>
      </c>
      <c r="I142" s="57">
        <v>0</v>
      </c>
      <c r="J142" s="58">
        <v>81.760000000000005</v>
      </c>
      <c r="K142" s="58">
        <v>0</v>
      </c>
    </row>
    <row r="143" spans="1:11" x14ac:dyDescent="0.25">
      <c r="A143" s="49" t="s">
        <v>56</v>
      </c>
      <c r="B143" s="55" t="s">
        <v>74</v>
      </c>
      <c r="C143" s="49" t="s">
        <v>90</v>
      </c>
      <c r="D143" s="49" t="s">
        <v>86</v>
      </c>
      <c r="E143" s="49" t="s">
        <v>60</v>
      </c>
      <c r="F143" s="49" t="s">
        <v>61</v>
      </c>
      <c r="G143" s="55" t="s">
        <v>61</v>
      </c>
      <c r="H143" s="56">
        <v>0</v>
      </c>
      <c r="I143" s="57">
        <v>0</v>
      </c>
      <c r="J143" s="58">
        <v>87.56</v>
      </c>
      <c r="K143" s="58">
        <v>0</v>
      </c>
    </row>
    <row r="144" spans="1:11" x14ac:dyDescent="0.25">
      <c r="A144" s="49" t="s">
        <v>56</v>
      </c>
      <c r="B144" s="55" t="s">
        <v>75</v>
      </c>
      <c r="C144" s="49" t="s">
        <v>90</v>
      </c>
      <c r="D144" s="49" t="s">
        <v>86</v>
      </c>
      <c r="E144" s="49" t="s">
        <v>60</v>
      </c>
      <c r="F144" s="49" t="s">
        <v>61</v>
      </c>
      <c r="G144" s="55" t="s">
        <v>61</v>
      </c>
      <c r="H144" s="56">
        <v>0</v>
      </c>
      <c r="I144" s="57">
        <v>0</v>
      </c>
      <c r="J144" s="58">
        <v>90.1</v>
      </c>
      <c r="K144" s="58">
        <v>0</v>
      </c>
    </row>
    <row r="145" spans="1:11" x14ac:dyDescent="0.25">
      <c r="A145" s="49" t="s">
        <v>56</v>
      </c>
      <c r="B145" s="55" t="s">
        <v>76</v>
      </c>
      <c r="C145" s="49" t="s">
        <v>90</v>
      </c>
      <c r="D145" s="49" t="s">
        <v>86</v>
      </c>
      <c r="E145" s="49" t="s">
        <v>60</v>
      </c>
      <c r="F145" s="49" t="s">
        <v>61</v>
      </c>
      <c r="G145" s="55" t="s">
        <v>61</v>
      </c>
      <c r="H145" s="56">
        <v>0</v>
      </c>
      <c r="I145" s="57">
        <v>0</v>
      </c>
      <c r="J145" s="58">
        <v>91.93</v>
      </c>
      <c r="K145" s="58">
        <v>0</v>
      </c>
    </row>
    <row r="146" spans="1:11" x14ac:dyDescent="0.25">
      <c r="A146" s="49" t="s">
        <v>56</v>
      </c>
      <c r="B146" s="55" t="s">
        <v>77</v>
      </c>
      <c r="C146" s="49" t="s">
        <v>90</v>
      </c>
      <c r="D146" s="49" t="s">
        <v>86</v>
      </c>
      <c r="E146" s="49" t="s">
        <v>60</v>
      </c>
      <c r="F146" s="49" t="s">
        <v>61</v>
      </c>
      <c r="G146" s="55" t="s">
        <v>61</v>
      </c>
      <c r="H146" s="56">
        <v>0</v>
      </c>
      <c r="I146" s="57">
        <v>0</v>
      </c>
      <c r="J146" s="58">
        <v>91.81</v>
      </c>
      <c r="K146" s="58">
        <v>0</v>
      </c>
    </row>
    <row r="147" spans="1:11" x14ac:dyDescent="0.25">
      <c r="A147" s="49" t="s">
        <v>56</v>
      </c>
      <c r="B147" s="55" t="s">
        <v>78</v>
      </c>
      <c r="C147" s="49" t="s">
        <v>90</v>
      </c>
      <c r="D147" s="49" t="s">
        <v>86</v>
      </c>
      <c r="E147" s="49" t="s">
        <v>60</v>
      </c>
      <c r="F147" s="49" t="s">
        <v>61</v>
      </c>
      <c r="G147" s="55" t="s">
        <v>61</v>
      </c>
      <c r="H147" s="56">
        <v>0</v>
      </c>
      <c r="I147" s="57">
        <v>0</v>
      </c>
      <c r="J147" s="58">
        <v>99.56</v>
      </c>
      <c r="K147" s="58">
        <v>0</v>
      </c>
    </row>
    <row r="148" spans="1:11" x14ac:dyDescent="0.25">
      <c r="A148" s="49" t="s">
        <v>56</v>
      </c>
      <c r="B148" s="55" t="s">
        <v>79</v>
      </c>
      <c r="C148" s="49" t="s">
        <v>90</v>
      </c>
      <c r="D148" s="49" t="s">
        <v>86</v>
      </c>
      <c r="E148" s="49" t="s">
        <v>60</v>
      </c>
      <c r="F148" s="49" t="s">
        <v>61</v>
      </c>
      <c r="G148" s="55" t="s">
        <v>61</v>
      </c>
      <c r="H148" s="56">
        <v>0</v>
      </c>
      <c r="I148" s="57">
        <v>0</v>
      </c>
      <c r="J148" s="58">
        <v>134.35</v>
      </c>
      <c r="K148" s="58">
        <v>0</v>
      </c>
    </row>
    <row r="149" spans="1:11" x14ac:dyDescent="0.25">
      <c r="A149" s="49" t="s">
        <v>56</v>
      </c>
      <c r="B149" s="55" t="s">
        <v>80</v>
      </c>
      <c r="C149" s="49" t="s">
        <v>90</v>
      </c>
      <c r="D149" s="49" t="s">
        <v>86</v>
      </c>
      <c r="E149" s="49" t="s">
        <v>60</v>
      </c>
      <c r="F149" s="49" t="s">
        <v>61</v>
      </c>
      <c r="G149" s="55" t="s">
        <v>61</v>
      </c>
      <c r="H149" s="56">
        <v>0</v>
      </c>
      <c r="I149" s="57">
        <v>0</v>
      </c>
      <c r="J149" s="58">
        <v>135.55000000000001</v>
      </c>
      <c r="K149" s="58">
        <v>0</v>
      </c>
    </row>
    <row r="150" spans="1:11" x14ac:dyDescent="0.25">
      <c r="A150" s="49" t="s">
        <v>56</v>
      </c>
      <c r="B150" s="55" t="s">
        <v>81</v>
      </c>
      <c r="C150" s="49" t="s">
        <v>90</v>
      </c>
      <c r="D150" s="49" t="s">
        <v>86</v>
      </c>
      <c r="E150" s="49" t="s">
        <v>60</v>
      </c>
      <c r="F150" s="49" t="s">
        <v>61</v>
      </c>
      <c r="G150" s="55" t="s">
        <v>61</v>
      </c>
      <c r="H150" s="56">
        <v>0</v>
      </c>
      <c r="I150" s="57">
        <v>0</v>
      </c>
      <c r="J150" s="58">
        <v>134.29</v>
      </c>
      <c r="K150" s="58">
        <v>0</v>
      </c>
    </row>
    <row r="151" spans="1:11" x14ac:dyDescent="0.25">
      <c r="A151" s="49" t="s">
        <v>56</v>
      </c>
      <c r="B151" s="55" t="s">
        <v>82</v>
      </c>
      <c r="C151" s="49" t="s">
        <v>90</v>
      </c>
      <c r="D151" s="49" t="s">
        <v>86</v>
      </c>
      <c r="E151" s="49" t="s">
        <v>60</v>
      </c>
      <c r="F151" s="49" t="s">
        <v>61</v>
      </c>
      <c r="G151" s="55" t="s">
        <v>61</v>
      </c>
      <c r="H151" s="56">
        <v>0</v>
      </c>
      <c r="I151" s="57">
        <v>0</v>
      </c>
      <c r="J151" s="58">
        <v>105.43</v>
      </c>
      <c r="K151" s="58">
        <v>0</v>
      </c>
    </row>
    <row r="152" spans="1:11" x14ac:dyDescent="0.25">
      <c r="A152" s="49" t="s">
        <v>56</v>
      </c>
      <c r="B152" s="55" t="s">
        <v>83</v>
      </c>
      <c r="C152" s="49" t="s">
        <v>90</v>
      </c>
      <c r="D152" s="49" t="s">
        <v>86</v>
      </c>
      <c r="E152" s="49" t="s">
        <v>60</v>
      </c>
      <c r="F152" s="49" t="s">
        <v>61</v>
      </c>
      <c r="G152" s="55" t="s">
        <v>61</v>
      </c>
      <c r="H152" s="56">
        <v>0</v>
      </c>
      <c r="I152" s="57">
        <v>0</v>
      </c>
      <c r="J152" s="58">
        <v>85.8</v>
      </c>
      <c r="K152" s="58">
        <v>0</v>
      </c>
    </row>
    <row r="153" spans="1:11" x14ac:dyDescent="0.25">
      <c r="A153" s="49" t="s">
        <v>56</v>
      </c>
      <c r="B153" s="55" t="s">
        <v>84</v>
      </c>
      <c r="C153" s="49" t="s">
        <v>90</v>
      </c>
      <c r="D153" s="49" t="s">
        <v>86</v>
      </c>
      <c r="E153" s="49" t="s">
        <v>60</v>
      </c>
      <c r="F153" s="49" t="s">
        <v>61</v>
      </c>
      <c r="G153" s="55" t="s">
        <v>61</v>
      </c>
      <c r="H153" s="56">
        <v>0</v>
      </c>
      <c r="I153" s="57">
        <v>0</v>
      </c>
      <c r="J153" s="58">
        <v>90.84</v>
      </c>
      <c r="K153" s="58">
        <v>0</v>
      </c>
    </row>
    <row r="154" spans="1:11" x14ac:dyDescent="0.25">
      <c r="A154" s="49" t="s">
        <v>56</v>
      </c>
      <c r="B154" s="55" t="s">
        <v>57</v>
      </c>
      <c r="C154" s="49" t="s">
        <v>91</v>
      </c>
      <c r="D154" s="49" t="s">
        <v>86</v>
      </c>
      <c r="E154" s="49" t="s">
        <v>60</v>
      </c>
      <c r="F154" s="49" t="s">
        <v>61</v>
      </c>
      <c r="G154" s="55" t="s">
        <v>61</v>
      </c>
      <c r="H154" s="56">
        <v>0</v>
      </c>
      <c r="I154" s="57">
        <v>0</v>
      </c>
      <c r="J154" s="58">
        <v>78.31</v>
      </c>
      <c r="K154" s="58">
        <v>0</v>
      </c>
    </row>
    <row r="155" spans="1:11" x14ac:dyDescent="0.25">
      <c r="A155" s="49" t="s">
        <v>56</v>
      </c>
      <c r="B155" s="55" t="s">
        <v>62</v>
      </c>
      <c r="C155" s="49" t="s">
        <v>91</v>
      </c>
      <c r="D155" s="49" t="s">
        <v>86</v>
      </c>
      <c r="E155" s="49" t="s">
        <v>60</v>
      </c>
      <c r="F155" s="49" t="s">
        <v>61</v>
      </c>
      <c r="G155" s="55" t="s">
        <v>61</v>
      </c>
      <c r="H155" s="56">
        <v>0</v>
      </c>
      <c r="I155" s="57">
        <v>0</v>
      </c>
      <c r="J155" s="58">
        <v>74.45</v>
      </c>
      <c r="K155" s="58">
        <v>0</v>
      </c>
    </row>
    <row r="156" spans="1:11" x14ac:dyDescent="0.25">
      <c r="A156" s="49" t="s">
        <v>56</v>
      </c>
      <c r="B156" s="55" t="s">
        <v>63</v>
      </c>
      <c r="C156" s="49" t="s">
        <v>91</v>
      </c>
      <c r="D156" s="49" t="s">
        <v>86</v>
      </c>
      <c r="E156" s="49" t="s">
        <v>60</v>
      </c>
      <c r="F156" s="49" t="s">
        <v>61</v>
      </c>
      <c r="G156" s="55" t="s">
        <v>61</v>
      </c>
      <c r="H156" s="56">
        <v>0</v>
      </c>
      <c r="I156" s="57">
        <v>0</v>
      </c>
      <c r="J156" s="58">
        <v>74.16</v>
      </c>
      <c r="K156" s="58">
        <v>0</v>
      </c>
    </row>
    <row r="157" spans="1:11" x14ac:dyDescent="0.25">
      <c r="A157" s="49" t="s">
        <v>56</v>
      </c>
      <c r="B157" s="55" t="s">
        <v>64</v>
      </c>
      <c r="C157" s="49" t="s">
        <v>91</v>
      </c>
      <c r="D157" s="49" t="s">
        <v>86</v>
      </c>
      <c r="E157" s="49" t="s">
        <v>60</v>
      </c>
      <c r="F157" s="49" t="s">
        <v>61</v>
      </c>
      <c r="G157" s="55" t="s">
        <v>61</v>
      </c>
      <c r="H157" s="56">
        <v>0</v>
      </c>
      <c r="I157" s="57">
        <v>0</v>
      </c>
      <c r="J157" s="58">
        <v>74.12</v>
      </c>
      <c r="K157" s="58">
        <v>0</v>
      </c>
    </row>
    <row r="158" spans="1:11" x14ac:dyDescent="0.25">
      <c r="A158" s="49" t="s">
        <v>56</v>
      </c>
      <c r="B158" s="55" t="s">
        <v>65</v>
      </c>
      <c r="C158" s="49" t="s">
        <v>91</v>
      </c>
      <c r="D158" s="49" t="s">
        <v>86</v>
      </c>
      <c r="E158" s="49" t="s">
        <v>60</v>
      </c>
      <c r="F158" s="49" t="s">
        <v>61</v>
      </c>
      <c r="G158" s="55" t="s">
        <v>61</v>
      </c>
      <c r="H158" s="56">
        <v>0</v>
      </c>
      <c r="I158" s="57">
        <v>0</v>
      </c>
      <c r="J158" s="58">
        <v>74.37</v>
      </c>
      <c r="K158" s="58">
        <v>0</v>
      </c>
    </row>
    <row r="159" spans="1:11" x14ac:dyDescent="0.25">
      <c r="A159" s="49" t="s">
        <v>56</v>
      </c>
      <c r="B159" s="55" t="s">
        <v>66</v>
      </c>
      <c r="C159" s="49" t="s">
        <v>91</v>
      </c>
      <c r="D159" s="49" t="s">
        <v>86</v>
      </c>
      <c r="E159" s="49" t="s">
        <v>60</v>
      </c>
      <c r="F159" s="49" t="s">
        <v>61</v>
      </c>
      <c r="G159" s="55" t="s">
        <v>61</v>
      </c>
      <c r="H159" s="56">
        <v>0</v>
      </c>
      <c r="I159" s="57">
        <v>0</v>
      </c>
      <c r="J159" s="58">
        <v>77.23</v>
      </c>
      <c r="K159" s="58">
        <v>0</v>
      </c>
    </row>
    <row r="160" spans="1:11" x14ac:dyDescent="0.25">
      <c r="A160" s="49" t="s">
        <v>56</v>
      </c>
      <c r="B160" s="55" t="s">
        <v>67</v>
      </c>
      <c r="C160" s="49" t="s">
        <v>91</v>
      </c>
      <c r="D160" s="49" t="s">
        <v>86</v>
      </c>
      <c r="E160" s="49" t="s">
        <v>60</v>
      </c>
      <c r="F160" s="49" t="s">
        <v>61</v>
      </c>
      <c r="G160" s="55" t="s">
        <v>61</v>
      </c>
      <c r="H160" s="56">
        <v>0</v>
      </c>
      <c r="I160" s="57">
        <v>0</v>
      </c>
      <c r="J160" s="58">
        <v>80.52</v>
      </c>
      <c r="K160" s="58">
        <v>0</v>
      </c>
    </row>
    <row r="161" spans="1:11" x14ac:dyDescent="0.25">
      <c r="A161" s="49" t="s">
        <v>56</v>
      </c>
      <c r="B161" s="55" t="s">
        <v>68</v>
      </c>
      <c r="C161" s="49" t="s">
        <v>91</v>
      </c>
      <c r="D161" s="49" t="s">
        <v>86</v>
      </c>
      <c r="E161" s="49" t="s">
        <v>60</v>
      </c>
      <c r="F161" s="49" t="s">
        <v>61</v>
      </c>
      <c r="G161" s="55" t="s">
        <v>61</v>
      </c>
      <c r="H161" s="56">
        <v>0</v>
      </c>
      <c r="I161" s="57">
        <v>0</v>
      </c>
      <c r="J161" s="58">
        <v>82.97</v>
      </c>
      <c r="K161" s="58">
        <v>0</v>
      </c>
    </row>
    <row r="162" spans="1:11" x14ac:dyDescent="0.25">
      <c r="A162" s="49" t="s">
        <v>56</v>
      </c>
      <c r="B162" s="55" t="s">
        <v>69</v>
      </c>
      <c r="C162" s="49" t="s">
        <v>91</v>
      </c>
      <c r="D162" s="49" t="s">
        <v>86</v>
      </c>
      <c r="E162" s="49" t="s">
        <v>60</v>
      </c>
      <c r="F162" s="49" t="s">
        <v>61</v>
      </c>
      <c r="G162" s="55" t="s">
        <v>61</v>
      </c>
      <c r="H162" s="56">
        <v>0</v>
      </c>
      <c r="I162" s="57">
        <v>0</v>
      </c>
      <c r="J162" s="58">
        <v>82.81</v>
      </c>
      <c r="K162" s="58">
        <v>0</v>
      </c>
    </row>
    <row r="163" spans="1:11" x14ac:dyDescent="0.25">
      <c r="A163" s="49" t="s">
        <v>56</v>
      </c>
      <c r="B163" s="55" t="s">
        <v>70</v>
      </c>
      <c r="C163" s="49" t="s">
        <v>91</v>
      </c>
      <c r="D163" s="49" t="s">
        <v>86</v>
      </c>
      <c r="E163" s="49" t="s">
        <v>60</v>
      </c>
      <c r="F163" s="49" t="s">
        <v>61</v>
      </c>
      <c r="G163" s="55" t="s">
        <v>61</v>
      </c>
      <c r="H163" s="56">
        <v>0</v>
      </c>
      <c r="I163" s="57">
        <v>0</v>
      </c>
      <c r="J163" s="58">
        <v>81.92</v>
      </c>
      <c r="K163" s="58">
        <v>0</v>
      </c>
    </row>
    <row r="164" spans="1:11" x14ac:dyDescent="0.25">
      <c r="A164" s="49" t="s">
        <v>56</v>
      </c>
      <c r="B164" s="55" t="s">
        <v>71</v>
      </c>
      <c r="C164" s="49" t="s">
        <v>91</v>
      </c>
      <c r="D164" s="49" t="s">
        <v>86</v>
      </c>
      <c r="E164" s="49" t="s">
        <v>60</v>
      </c>
      <c r="F164" s="49" t="s">
        <v>61</v>
      </c>
      <c r="G164" s="55" t="s">
        <v>61</v>
      </c>
      <c r="H164" s="56">
        <v>0</v>
      </c>
      <c r="I164" s="57">
        <v>0</v>
      </c>
      <c r="J164" s="58">
        <v>82.23</v>
      </c>
      <c r="K164" s="58">
        <v>0</v>
      </c>
    </row>
    <row r="165" spans="1:11" x14ac:dyDescent="0.25">
      <c r="A165" s="49" t="s">
        <v>56</v>
      </c>
      <c r="B165" s="55" t="s">
        <v>72</v>
      </c>
      <c r="C165" s="49" t="s">
        <v>91</v>
      </c>
      <c r="D165" s="49" t="s">
        <v>86</v>
      </c>
      <c r="E165" s="49" t="s">
        <v>60</v>
      </c>
      <c r="F165" s="49" t="s">
        <v>61</v>
      </c>
      <c r="G165" s="55" t="s">
        <v>61</v>
      </c>
      <c r="H165" s="56">
        <v>0</v>
      </c>
      <c r="I165" s="57">
        <v>0</v>
      </c>
      <c r="J165" s="58">
        <v>83.08</v>
      </c>
      <c r="K165" s="58">
        <v>0</v>
      </c>
    </row>
    <row r="166" spans="1:11" x14ac:dyDescent="0.25">
      <c r="A166" s="49" t="s">
        <v>56</v>
      </c>
      <c r="B166" s="55" t="s">
        <v>73</v>
      </c>
      <c r="C166" s="49" t="s">
        <v>91</v>
      </c>
      <c r="D166" s="49" t="s">
        <v>86</v>
      </c>
      <c r="E166" s="49" t="s">
        <v>60</v>
      </c>
      <c r="F166" s="49" t="s">
        <v>61</v>
      </c>
      <c r="G166" s="55" t="s">
        <v>61</v>
      </c>
      <c r="H166" s="56">
        <v>0</v>
      </c>
      <c r="I166" s="57">
        <v>0</v>
      </c>
      <c r="J166" s="58">
        <v>81.760000000000005</v>
      </c>
      <c r="K166" s="58">
        <v>0</v>
      </c>
    </row>
    <row r="167" spans="1:11" x14ac:dyDescent="0.25">
      <c r="A167" s="49" t="s">
        <v>56</v>
      </c>
      <c r="B167" s="55" t="s">
        <v>74</v>
      </c>
      <c r="C167" s="49" t="s">
        <v>91</v>
      </c>
      <c r="D167" s="49" t="s">
        <v>86</v>
      </c>
      <c r="E167" s="49" t="s">
        <v>60</v>
      </c>
      <c r="F167" s="49" t="s">
        <v>61</v>
      </c>
      <c r="G167" s="55" t="s">
        <v>61</v>
      </c>
      <c r="H167" s="56">
        <v>0</v>
      </c>
      <c r="I167" s="57">
        <v>0</v>
      </c>
      <c r="J167" s="58">
        <v>87.56</v>
      </c>
      <c r="K167" s="58">
        <v>0</v>
      </c>
    </row>
    <row r="168" spans="1:11" x14ac:dyDescent="0.25">
      <c r="A168" s="49" t="s">
        <v>56</v>
      </c>
      <c r="B168" s="55" t="s">
        <v>75</v>
      </c>
      <c r="C168" s="49" t="s">
        <v>91</v>
      </c>
      <c r="D168" s="49" t="s">
        <v>86</v>
      </c>
      <c r="E168" s="49" t="s">
        <v>60</v>
      </c>
      <c r="F168" s="49" t="s">
        <v>61</v>
      </c>
      <c r="G168" s="55" t="s">
        <v>61</v>
      </c>
      <c r="H168" s="56">
        <v>0</v>
      </c>
      <c r="I168" s="57">
        <v>0</v>
      </c>
      <c r="J168" s="58">
        <v>90.1</v>
      </c>
      <c r="K168" s="58">
        <v>0</v>
      </c>
    </row>
    <row r="169" spans="1:11" x14ac:dyDescent="0.25">
      <c r="A169" s="49" t="s">
        <v>56</v>
      </c>
      <c r="B169" s="55" t="s">
        <v>76</v>
      </c>
      <c r="C169" s="49" t="s">
        <v>91</v>
      </c>
      <c r="D169" s="49" t="s">
        <v>86</v>
      </c>
      <c r="E169" s="49" t="s">
        <v>60</v>
      </c>
      <c r="F169" s="49" t="s">
        <v>61</v>
      </c>
      <c r="G169" s="55" t="s">
        <v>61</v>
      </c>
      <c r="H169" s="56">
        <v>0</v>
      </c>
      <c r="I169" s="57">
        <v>0</v>
      </c>
      <c r="J169" s="58">
        <v>91.93</v>
      </c>
      <c r="K169" s="58">
        <v>0</v>
      </c>
    </row>
    <row r="170" spans="1:11" x14ac:dyDescent="0.25">
      <c r="A170" s="49" t="s">
        <v>56</v>
      </c>
      <c r="B170" s="55" t="s">
        <v>77</v>
      </c>
      <c r="C170" s="49" t="s">
        <v>91</v>
      </c>
      <c r="D170" s="49" t="s">
        <v>86</v>
      </c>
      <c r="E170" s="49" t="s">
        <v>60</v>
      </c>
      <c r="F170" s="49" t="s">
        <v>61</v>
      </c>
      <c r="G170" s="55" t="s">
        <v>61</v>
      </c>
      <c r="H170" s="56">
        <v>0</v>
      </c>
      <c r="I170" s="57">
        <v>0</v>
      </c>
      <c r="J170" s="58">
        <v>91.81</v>
      </c>
      <c r="K170" s="58">
        <v>0</v>
      </c>
    </row>
    <row r="171" spans="1:11" x14ac:dyDescent="0.25">
      <c r="A171" s="49" t="s">
        <v>56</v>
      </c>
      <c r="B171" s="55" t="s">
        <v>78</v>
      </c>
      <c r="C171" s="49" t="s">
        <v>91</v>
      </c>
      <c r="D171" s="49" t="s">
        <v>86</v>
      </c>
      <c r="E171" s="49" t="s">
        <v>60</v>
      </c>
      <c r="F171" s="49" t="s">
        <v>61</v>
      </c>
      <c r="G171" s="55" t="s">
        <v>61</v>
      </c>
      <c r="H171" s="56">
        <v>0</v>
      </c>
      <c r="I171" s="57">
        <v>0</v>
      </c>
      <c r="J171" s="58">
        <v>99.56</v>
      </c>
      <c r="K171" s="58">
        <v>0</v>
      </c>
    </row>
    <row r="172" spans="1:11" x14ac:dyDescent="0.25">
      <c r="A172" s="49" t="s">
        <v>56</v>
      </c>
      <c r="B172" s="55" t="s">
        <v>79</v>
      </c>
      <c r="C172" s="49" t="s">
        <v>91</v>
      </c>
      <c r="D172" s="49" t="s">
        <v>86</v>
      </c>
      <c r="E172" s="49" t="s">
        <v>60</v>
      </c>
      <c r="F172" s="49" t="s">
        <v>61</v>
      </c>
      <c r="G172" s="55" t="s">
        <v>61</v>
      </c>
      <c r="H172" s="56">
        <v>0</v>
      </c>
      <c r="I172" s="57">
        <v>0</v>
      </c>
      <c r="J172" s="58">
        <v>134.35</v>
      </c>
      <c r="K172" s="58">
        <v>0</v>
      </c>
    </row>
    <row r="173" spans="1:11" x14ac:dyDescent="0.25">
      <c r="A173" s="49" t="s">
        <v>56</v>
      </c>
      <c r="B173" s="55" t="s">
        <v>80</v>
      </c>
      <c r="C173" s="49" t="s">
        <v>91</v>
      </c>
      <c r="D173" s="49" t="s">
        <v>86</v>
      </c>
      <c r="E173" s="49" t="s">
        <v>60</v>
      </c>
      <c r="F173" s="49" t="s">
        <v>61</v>
      </c>
      <c r="G173" s="55" t="s">
        <v>61</v>
      </c>
      <c r="H173" s="56">
        <v>0</v>
      </c>
      <c r="I173" s="57">
        <v>0</v>
      </c>
      <c r="J173" s="58">
        <v>135.55000000000001</v>
      </c>
      <c r="K173" s="58">
        <v>0</v>
      </c>
    </row>
    <row r="174" spans="1:11" x14ac:dyDescent="0.25">
      <c r="A174" s="49" t="s">
        <v>56</v>
      </c>
      <c r="B174" s="55" t="s">
        <v>81</v>
      </c>
      <c r="C174" s="49" t="s">
        <v>91</v>
      </c>
      <c r="D174" s="49" t="s">
        <v>86</v>
      </c>
      <c r="E174" s="49" t="s">
        <v>60</v>
      </c>
      <c r="F174" s="49" t="s">
        <v>61</v>
      </c>
      <c r="G174" s="55" t="s">
        <v>61</v>
      </c>
      <c r="H174" s="56">
        <v>0</v>
      </c>
      <c r="I174" s="57">
        <v>0</v>
      </c>
      <c r="J174" s="58">
        <v>134.29</v>
      </c>
      <c r="K174" s="58">
        <v>0</v>
      </c>
    </row>
    <row r="175" spans="1:11" x14ac:dyDescent="0.25">
      <c r="A175" s="49" t="s">
        <v>56</v>
      </c>
      <c r="B175" s="55" t="s">
        <v>82</v>
      </c>
      <c r="C175" s="49" t="s">
        <v>91</v>
      </c>
      <c r="D175" s="49" t="s">
        <v>86</v>
      </c>
      <c r="E175" s="49" t="s">
        <v>60</v>
      </c>
      <c r="F175" s="49" t="s">
        <v>61</v>
      </c>
      <c r="G175" s="55" t="s">
        <v>61</v>
      </c>
      <c r="H175" s="56">
        <v>0</v>
      </c>
      <c r="I175" s="57">
        <v>0</v>
      </c>
      <c r="J175" s="58">
        <v>105.43</v>
      </c>
      <c r="K175" s="58">
        <v>0</v>
      </c>
    </row>
    <row r="176" spans="1:11" x14ac:dyDescent="0.25">
      <c r="A176" s="49" t="s">
        <v>56</v>
      </c>
      <c r="B176" s="55" t="s">
        <v>83</v>
      </c>
      <c r="C176" s="49" t="s">
        <v>91</v>
      </c>
      <c r="D176" s="49" t="s">
        <v>86</v>
      </c>
      <c r="E176" s="49" t="s">
        <v>60</v>
      </c>
      <c r="F176" s="49" t="s">
        <v>61</v>
      </c>
      <c r="G176" s="55" t="s">
        <v>61</v>
      </c>
      <c r="H176" s="56">
        <v>0</v>
      </c>
      <c r="I176" s="57">
        <v>0</v>
      </c>
      <c r="J176" s="58">
        <v>85.8</v>
      </c>
      <c r="K176" s="58">
        <v>0</v>
      </c>
    </row>
    <row r="177" spans="1:11" x14ac:dyDescent="0.25">
      <c r="A177" s="49" t="s">
        <v>56</v>
      </c>
      <c r="B177" s="55" t="s">
        <v>84</v>
      </c>
      <c r="C177" s="49" t="s">
        <v>91</v>
      </c>
      <c r="D177" s="49" t="s">
        <v>86</v>
      </c>
      <c r="E177" s="49" t="s">
        <v>60</v>
      </c>
      <c r="F177" s="49" t="s">
        <v>61</v>
      </c>
      <c r="G177" s="55" t="s">
        <v>61</v>
      </c>
      <c r="H177" s="56">
        <v>0</v>
      </c>
      <c r="I177" s="57">
        <v>0</v>
      </c>
      <c r="J177" s="58">
        <v>90.84</v>
      </c>
      <c r="K177" s="58">
        <v>0</v>
      </c>
    </row>
    <row r="178" spans="1:11" x14ac:dyDescent="0.25">
      <c r="A178" s="49" t="s">
        <v>92</v>
      </c>
      <c r="B178" s="55" t="s">
        <v>93</v>
      </c>
      <c r="C178" s="49" t="s">
        <v>93</v>
      </c>
      <c r="D178" s="49" t="s">
        <v>93</v>
      </c>
      <c r="E178" s="49" t="s">
        <v>93</v>
      </c>
      <c r="F178" s="49" t="s">
        <v>93</v>
      </c>
      <c r="G178" s="55" t="s">
        <v>93</v>
      </c>
      <c r="K178" s="58">
        <v>-180447.64319999999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defaultColWidth="11.42578125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45791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defaultColWidth="11.42578125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45791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94</v>
      </c>
      <c r="E8" s="62" t="s">
        <v>35</v>
      </c>
      <c r="F8" s="62" t="s">
        <v>95</v>
      </c>
      <c r="G8" s="62" t="s">
        <v>43</v>
      </c>
      <c r="H8" s="62" t="s">
        <v>96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97</v>
      </c>
    </row>
    <row r="9" spans="1:16" x14ac:dyDescent="0.25">
      <c r="A9" s="49" t="s">
        <v>92</v>
      </c>
      <c r="B9" s="55" t="s">
        <v>93</v>
      </c>
      <c r="C9" s="49" t="s">
        <v>93</v>
      </c>
      <c r="D9" s="55" t="s">
        <v>93</v>
      </c>
      <c r="E9" s="110" t="s">
        <v>93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showWhiteSpace="0" zoomScaleNormal="100" zoomScaleSheetLayoutView="70" workbookViewId="0">
      <selection activeCell="B9" sqref="B9"/>
    </sheetView>
  </sheetViews>
  <sheetFormatPr defaultColWidth="11.42578125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-62838.170935776288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45791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213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98</v>
      </c>
      <c r="C9" s="75" t="s">
        <v>31</v>
      </c>
      <c r="D9" s="75" t="s">
        <v>32</v>
      </c>
      <c r="E9" s="75" t="s">
        <v>99</v>
      </c>
      <c r="F9" s="75" t="s">
        <v>38</v>
      </c>
      <c r="G9" s="75" t="s">
        <v>100</v>
      </c>
      <c r="H9" s="75" t="s">
        <v>101</v>
      </c>
      <c r="I9" s="75" t="s">
        <v>102</v>
      </c>
      <c r="J9" s="75" t="s">
        <v>103</v>
      </c>
      <c r="K9" s="75" t="s">
        <v>104</v>
      </c>
      <c r="L9" s="75" t="s">
        <v>105</v>
      </c>
      <c r="M9" s="75" t="s">
        <v>106</v>
      </c>
      <c r="N9" s="75" t="s">
        <v>107</v>
      </c>
      <c r="O9" s="75" t="s">
        <v>108</v>
      </c>
      <c r="P9" s="75" t="s">
        <v>109</v>
      </c>
      <c r="Q9" s="75" t="s">
        <v>110</v>
      </c>
      <c r="R9" s="75" t="s">
        <v>111</v>
      </c>
      <c r="S9" s="75" t="s">
        <v>112</v>
      </c>
      <c r="T9" s="75" t="s">
        <v>113</v>
      </c>
      <c r="U9" s="75" t="s">
        <v>114</v>
      </c>
      <c r="V9" s="75" t="s">
        <v>115</v>
      </c>
      <c r="W9" s="75" t="s">
        <v>116</v>
      </c>
    </row>
    <row r="10" spans="1:26" x14ac:dyDescent="0.25">
      <c r="B10" s="55" t="s">
        <v>117</v>
      </c>
      <c r="C10" s="76" t="s">
        <v>118</v>
      </c>
      <c r="D10" s="55" t="s">
        <v>57</v>
      </c>
      <c r="E10" s="55" t="s">
        <v>119</v>
      </c>
      <c r="F10" s="55" t="s">
        <v>120</v>
      </c>
      <c r="G10" s="49" t="s">
        <v>121</v>
      </c>
      <c r="H10" s="49" t="s">
        <v>122</v>
      </c>
      <c r="I10" s="49" t="s">
        <v>123</v>
      </c>
      <c r="J10" s="49" t="s">
        <v>124</v>
      </c>
      <c r="K10" s="49" t="s">
        <v>125</v>
      </c>
      <c r="L10" s="49" t="s">
        <v>126</v>
      </c>
      <c r="M10" s="49" t="s">
        <v>127</v>
      </c>
      <c r="N10" s="49" t="s">
        <v>128</v>
      </c>
      <c r="O10" s="49" t="s">
        <v>129</v>
      </c>
      <c r="P10" s="49" t="s">
        <v>130</v>
      </c>
      <c r="Q10" s="49" t="s">
        <v>131</v>
      </c>
      <c r="R10" s="49" t="s">
        <v>132</v>
      </c>
      <c r="S10" s="49" t="s">
        <v>133</v>
      </c>
      <c r="T10" s="49" t="s">
        <v>134</v>
      </c>
      <c r="U10" s="105">
        <v>-133.578400645393</v>
      </c>
      <c r="V10" s="105">
        <v>-43.443712763901303</v>
      </c>
      <c r="W10" s="101">
        <v>-90.554113471941704</v>
      </c>
    </row>
    <row r="11" spans="1:26" x14ac:dyDescent="0.25">
      <c r="B11" s="55" t="s">
        <v>117</v>
      </c>
      <c r="C11" s="76" t="s">
        <v>118</v>
      </c>
      <c r="D11" s="55" t="s">
        <v>57</v>
      </c>
      <c r="E11" s="55" t="s">
        <v>135</v>
      </c>
      <c r="F11" s="70">
        <v>78.88</v>
      </c>
      <c r="G11" s="77">
        <v>56050</v>
      </c>
      <c r="H11" s="77">
        <v>78.709999999999994</v>
      </c>
      <c r="I11" s="77">
        <v>1</v>
      </c>
      <c r="J11" s="77">
        <v>-32.734382184732198</v>
      </c>
      <c r="K11" s="77">
        <v>3.4289272864515503E-2</v>
      </c>
      <c r="L11" s="77">
        <v>-55.835458207365001</v>
      </c>
      <c r="M11" s="77">
        <v>9.9763148583245101E-2</v>
      </c>
      <c r="N11" s="77">
        <v>23.101076022632899</v>
      </c>
      <c r="O11" s="77">
        <v>-6.5473875718729493E-2</v>
      </c>
      <c r="P11" s="77">
        <v>18.1780048721231</v>
      </c>
      <c r="Q11" s="77">
        <v>18.178004872123001</v>
      </c>
      <c r="R11" s="77">
        <v>0</v>
      </c>
      <c r="S11" s="77">
        <v>1.05740755561898E-2</v>
      </c>
      <c r="T11" s="77" t="s">
        <v>134</v>
      </c>
      <c r="U11" s="105">
        <v>-1.0254413781148899</v>
      </c>
      <c r="V11" s="105">
        <v>-0.333504372501848</v>
      </c>
      <c r="W11" s="101">
        <v>-0.69515681026266496</v>
      </c>
    </row>
    <row r="12" spans="1:26" x14ac:dyDescent="0.25">
      <c r="B12" s="55" t="s">
        <v>117</v>
      </c>
      <c r="C12" s="76" t="s">
        <v>118</v>
      </c>
      <c r="D12" s="55" t="s">
        <v>57</v>
      </c>
      <c r="E12" s="55" t="s">
        <v>121</v>
      </c>
      <c r="F12" s="70">
        <v>77.739999999999995</v>
      </c>
      <c r="G12" s="77">
        <v>51450</v>
      </c>
      <c r="H12" s="77">
        <v>78.8</v>
      </c>
      <c r="I12" s="77">
        <v>10</v>
      </c>
      <c r="J12" s="77">
        <v>33.364968188951799</v>
      </c>
      <c r="K12" s="77">
        <v>0.19414576023235899</v>
      </c>
      <c r="L12" s="77">
        <v>69.756878586122397</v>
      </c>
      <c r="M12" s="77">
        <v>0.84863425599778097</v>
      </c>
      <c r="N12" s="77">
        <v>-36.391910397170598</v>
      </c>
      <c r="O12" s="77">
        <v>-0.65448849576542301</v>
      </c>
      <c r="P12" s="77">
        <v>-17.5561244798734</v>
      </c>
      <c r="Q12" s="77">
        <v>-17.556124479873301</v>
      </c>
      <c r="R12" s="77">
        <v>0</v>
      </c>
      <c r="S12" s="77">
        <v>5.3753133177690003E-2</v>
      </c>
      <c r="T12" s="77" t="s">
        <v>136</v>
      </c>
      <c r="U12" s="105">
        <v>-12.651389542558601</v>
      </c>
      <c r="V12" s="105">
        <v>-4.1146123227677602</v>
      </c>
      <c r="W12" s="101">
        <v>-8.5765015801909392</v>
      </c>
    </row>
    <row r="13" spans="1:26" x14ac:dyDescent="0.25">
      <c r="B13" s="55" t="s">
        <v>117</v>
      </c>
      <c r="C13" s="76" t="s">
        <v>118</v>
      </c>
      <c r="D13" s="55" t="s">
        <v>57</v>
      </c>
      <c r="E13" s="55" t="s">
        <v>137</v>
      </c>
      <c r="F13" s="70">
        <v>78.8</v>
      </c>
      <c r="G13" s="77">
        <v>54000</v>
      </c>
      <c r="H13" s="77">
        <v>78.98</v>
      </c>
      <c r="I13" s="77">
        <v>10</v>
      </c>
      <c r="J13" s="77">
        <v>18.328859454469299</v>
      </c>
      <c r="K13" s="77">
        <v>1.6071708733056699E-2</v>
      </c>
      <c r="L13" s="77">
        <v>54.3309531470466</v>
      </c>
      <c r="M13" s="77">
        <v>0.14121662215841699</v>
      </c>
      <c r="N13" s="77">
        <v>-36.002093692577297</v>
      </c>
      <c r="O13" s="77">
        <v>-0.12514491342535999</v>
      </c>
      <c r="P13" s="77">
        <v>-17.5561244798742</v>
      </c>
      <c r="Q13" s="77">
        <v>-17.5561244798741</v>
      </c>
      <c r="R13" s="77">
        <v>0</v>
      </c>
      <c r="S13" s="77">
        <v>1.4745125523055701E-2</v>
      </c>
      <c r="T13" s="77" t="s">
        <v>136</v>
      </c>
      <c r="U13" s="105">
        <v>-3.3923053554624798</v>
      </c>
      <c r="V13" s="105">
        <v>-1.1032797125740901</v>
      </c>
      <c r="W13" s="101">
        <v>-2.2996772128265399</v>
      </c>
    </row>
    <row r="14" spans="1:26" x14ac:dyDescent="0.25">
      <c r="B14" s="55" t="s">
        <v>117</v>
      </c>
      <c r="C14" s="76" t="s">
        <v>118</v>
      </c>
      <c r="D14" s="55" t="s">
        <v>57</v>
      </c>
      <c r="E14" s="55" t="s">
        <v>138</v>
      </c>
      <c r="F14" s="70">
        <v>78.98</v>
      </c>
      <c r="G14" s="77">
        <v>56100</v>
      </c>
      <c r="H14" s="77">
        <v>78.84</v>
      </c>
      <c r="I14" s="77">
        <v>10</v>
      </c>
      <c r="J14" s="77">
        <v>-4.9571082632199497</v>
      </c>
      <c r="K14" s="77">
        <v>4.4919302025242299E-3</v>
      </c>
      <c r="L14" s="77">
        <v>30.649019123786601</v>
      </c>
      <c r="M14" s="77">
        <v>0.17171544183014301</v>
      </c>
      <c r="N14" s="77">
        <v>-35.606127387006502</v>
      </c>
      <c r="O14" s="77">
        <v>-0.167223511627619</v>
      </c>
      <c r="P14" s="77">
        <v>-27.664850958877299</v>
      </c>
      <c r="Q14" s="77">
        <v>-27.664850958877299</v>
      </c>
      <c r="R14" s="77">
        <v>0</v>
      </c>
      <c r="S14" s="77">
        <v>0.139904879283856</v>
      </c>
      <c r="T14" s="77" t="s">
        <v>136</v>
      </c>
      <c r="U14" s="105">
        <v>-18.1804651367163</v>
      </c>
      <c r="V14" s="105">
        <v>-5.9128339723901604</v>
      </c>
      <c r="W14" s="101">
        <v>-12.3247163838509</v>
      </c>
    </row>
    <row r="15" spans="1:26" x14ac:dyDescent="0.25">
      <c r="B15" s="55" t="s">
        <v>117</v>
      </c>
      <c r="C15" s="76" t="s">
        <v>118</v>
      </c>
      <c r="D15" s="55" t="s">
        <v>57</v>
      </c>
      <c r="E15" s="55" t="s">
        <v>139</v>
      </c>
      <c r="F15" s="70">
        <v>78.709999999999994</v>
      </c>
      <c r="G15" s="77">
        <v>56100</v>
      </c>
      <c r="H15" s="77">
        <v>78.84</v>
      </c>
      <c r="I15" s="77">
        <v>10</v>
      </c>
      <c r="J15" s="77">
        <v>10.821165232830401</v>
      </c>
      <c r="K15" s="77">
        <v>8.3958991386287405E-3</v>
      </c>
      <c r="L15" s="77">
        <v>-19.4444952791976</v>
      </c>
      <c r="M15" s="77">
        <v>2.7108938040718299E-2</v>
      </c>
      <c r="N15" s="77">
        <v>30.265660512027999</v>
      </c>
      <c r="O15" s="77">
        <v>-1.8713038902089599E-2</v>
      </c>
      <c r="P15" s="77">
        <v>26.215851810879599</v>
      </c>
      <c r="Q15" s="77">
        <v>26.215851810879599</v>
      </c>
      <c r="R15" s="77">
        <v>0</v>
      </c>
      <c r="S15" s="77">
        <v>4.9277322538388998E-2</v>
      </c>
      <c r="T15" s="77" t="s">
        <v>136</v>
      </c>
      <c r="U15" s="105">
        <v>-5.4086555060760304</v>
      </c>
      <c r="V15" s="105">
        <v>-1.7590574157915999</v>
      </c>
      <c r="W15" s="101">
        <v>-3.6665808398772901</v>
      </c>
    </row>
    <row r="16" spans="1:26" x14ac:dyDescent="0.25">
      <c r="B16" s="55" t="s">
        <v>117</v>
      </c>
      <c r="C16" s="76" t="s">
        <v>140</v>
      </c>
      <c r="D16" s="55" t="s">
        <v>57</v>
      </c>
      <c r="E16" s="55" t="s">
        <v>141</v>
      </c>
      <c r="F16" s="70">
        <v>79.83</v>
      </c>
      <c r="G16" s="77">
        <v>50000</v>
      </c>
      <c r="H16" s="77">
        <v>77.680000000000007</v>
      </c>
      <c r="I16" s="77">
        <v>1</v>
      </c>
      <c r="J16" s="77">
        <v>-143.84925938586099</v>
      </c>
      <c r="K16" s="77">
        <v>1.9720056782845301</v>
      </c>
      <c r="L16" s="77">
        <v>-13.2995309758285</v>
      </c>
      <c r="M16" s="77">
        <v>1.6856428054070099E-2</v>
      </c>
      <c r="N16" s="77">
        <v>-130.549728410033</v>
      </c>
      <c r="O16" s="77">
        <v>1.9551492502304599</v>
      </c>
      <c r="P16" s="77">
        <v>-55.852632693809703</v>
      </c>
      <c r="Q16" s="77">
        <v>-55.852632693809603</v>
      </c>
      <c r="R16" s="77">
        <v>0</v>
      </c>
      <c r="S16" s="77">
        <v>0.29728992996246301</v>
      </c>
      <c r="T16" s="77" t="s">
        <v>142</v>
      </c>
      <c r="U16" s="105">
        <v>-126.93009570816299</v>
      </c>
      <c r="V16" s="105">
        <v>-41.281484075248301</v>
      </c>
      <c r="W16" s="101">
        <v>-86.047162072814004</v>
      </c>
    </row>
    <row r="17" spans="2:23" x14ac:dyDescent="0.25">
      <c r="B17" s="55" t="s">
        <v>117</v>
      </c>
      <c r="C17" s="76" t="s">
        <v>140</v>
      </c>
      <c r="D17" s="55" t="s">
        <v>57</v>
      </c>
      <c r="E17" s="55" t="s">
        <v>143</v>
      </c>
      <c r="F17" s="70">
        <v>78.14</v>
      </c>
      <c r="G17" s="49" t="s">
        <v>139</v>
      </c>
      <c r="H17" s="49" t="s">
        <v>144</v>
      </c>
      <c r="I17" s="49" t="s">
        <v>123</v>
      </c>
      <c r="J17" s="49" t="s">
        <v>145</v>
      </c>
      <c r="K17" s="49" t="s">
        <v>146</v>
      </c>
      <c r="L17" s="49" t="s">
        <v>147</v>
      </c>
      <c r="M17" s="49" t="s">
        <v>148</v>
      </c>
      <c r="N17" s="49" t="s">
        <v>149</v>
      </c>
      <c r="O17" s="49" t="s">
        <v>150</v>
      </c>
      <c r="P17" s="49" t="s">
        <v>151</v>
      </c>
      <c r="Q17" s="49" t="s">
        <v>152</v>
      </c>
      <c r="R17" s="49" t="s">
        <v>132</v>
      </c>
      <c r="S17" s="49" t="s">
        <v>153</v>
      </c>
      <c r="T17" s="49" t="s">
        <v>142</v>
      </c>
      <c r="U17" s="105">
        <v>-5.4022896975880901</v>
      </c>
      <c r="V17" s="105">
        <v>-1.75698706344328</v>
      </c>
      <c r="W17" s="101">
        <v>-3.66226539560357</v>
      </c>
    </row>
    <row r="18" spans="2:23" x14ac:dyDescent="0.25">
      <c r="B18" s="55" t="s">
        <v>117</v>
      </c>
      <c r="C18" s="76" t="s">
        <v>140</v>
      </c>
      <c r="D18" s="55" t="s">
        <v>57</v>
      </c>
      <c r="E18" s="55" t="s">
        <v>154</v>
      </c>
      <c r="F18" s="70">
        <v>76.989999999999995</v>
      </c>
      <c r="G18" s="77">
        <v>58350</v>
      </c>
      <c r="H18" s="77">
        <v>77.709999999999994</v>
      </c>
      <c r="I18" s="77">
        <v>1</v>
      </c>
      <c r="J18" s="77">
        <v>63.097781328271601</v>
      </c>
      <c r="K18" s="77">
        <v>0.28347069660878699</v>
      </c>
      <c r="L18" s="77">
        <v>20.4946688629134</v>
      </c>
      <c r="M18" s="77">
        <v>2.9906239368193699E-2</v>
      </c>
      <c r="N18" s="77">
        <v>42.603112465358102</v>
      </c>
      <c r="O18" s="77">
        <v>0.25356445724059301</v>
      </c>
      <c r="P18" s="77">
        <v>43.755041502659601</v>
      </c>
      <c r="Q18" s="77">
        <v>43.755041502659502</v>
      </c>
      <c r="R18" s="77">
        <v>0</v>
      </c>
      <c r="S18" s="77">
        <v>0.13631266037124201</v>
      </c>
      <c r="T18" s="77" t="s">
        <v>142</v>
      </c>
      <c r="U18" s="105">
        <v>-11.049767575990099</v>
      </c>
      <c r="V18" s="105">
        <v>-3.5937166964106799</v>
      </c>
      <c r="W18" s="101">
        <v>-7.4907462739508404</v>
      </c>
    </row>
    <row r="19" spans="2:23" x14ac:dyDescent="0.25">
      <c r="B19" s="55" t="s">
        <v>117</v>
      </c>
      <c r="C19" s="76" t="s">
        <v>140</v>
      </c>
      <c r="D19" s="55" t="s">
        <v>57</v>
      </c>
      <c r="E19" s="55" t="s">
        <v>155</v>
      </c>
      <c r="F19" s="70">
        <v>77.680000000000007</v>
      </c>
      <c r="G19" s="77">
        <v>50050</v>
      </c>
      <c r="H19" s="77">
        <v>77.739999999999995</v>
      </c>
      <c r="I19" s="77">
        <v>1</v>
      </c>
      <c r="J19" s="77">
        <v>15.220206008811299</v>
      </c>
      <c r="K19" s="77">
        <v>1.3412805448043E-2</v>
      </c>
      <c r="L19" s="77">
        <v>93.884722560096193</v>
      </c>
      <c r="M19" s="77">
        <v>0.51035035143778296</v>
      </c>
      <c r="N19" s="77">
        <v>-78.664516551284805</v>
      </c>
      <c r="O19" s="77">
        <v>-0.49693754598973999</v>
      </c>
      <c r="P19" s="77">
        <v>-33.427555177319803</v>
      </c>
      <c r="Q19" s="77">
        <v>-33.427555177319803</v>
      </c>
      <c r="R19" s="77">
        <v>0</v>
      </c>
      <c r="S19" s="77">
        <v>6.4697543673187002E-2</v>
      </c>
      <c r="T19" s="77" t="s">
        <v>156</v>
      </c>
      <c r="U19" s="105">
        <v>-33.8971457057865</v>
      </c>
      <c r="V19" s="105">
        <v>-11.0243711142164</v>
      </c>
      <c r="W19" s="101">
        <v>-22.979208942359701</v>
      </c>
    </row>
    <row r="20" spans="2:23" x14ac:dyDescent="0.25">
      <c r="B20" s="55" t="s">
        <v>117</v>
      </c>
      <c r="C20" s="76" t="s">
        <v>140</v>
      </c>
      <c r="D20" s="55" t="s">
        <v>57</v>
      </c>
      <c r="E20" s="55" t="s">
        <v>155</v>
      </c>
      <c r="F20" s="70">
        <v>77.680000000000007</v>
      </c>
      <c r="G20" s="77">
        <v>51150</v>
      </c>
      <c r="H20" s="77">
        <v>76.569999999999993</v>
      </c>
      <c r="I20" s="77">
        <v>1</v>
      </c>
      <c r="J20" s="77">
        <v>-211.87023205307199</v>
      </c>
      <c r="K20" s="77">
        <v>1.57111483305779</v>
      </c>
      <c r="L20" s="77">
        <v>-158.91228643431799</v>
      </c>
      <c r="M20" s="77">
        <v>0.88385901729239802</v>
      </c>
      <c r="N20" s="77">
        <v>-52.957945618754103</v>
      </c>
      <c r="O20" s="77">
        <v>0.68725581576539596</v>
      </c>
      <c r="P20" s="77">
        <v>-22.425077516490099</v>
      </c>
      <c r="Q20" s="77">
        <v>-22.425077516490099</v>
      </c>
      <c r="R20" s="77">
        <v>0</v>
      </c>
      <c r="S20" s="77">
        <v>1.7600943556720702E-2</v>
      </c>
      <c r="T20" s="77" t="s">
        <v>156</v>
      </c>
      <c r="U20" s="105">
        <v>-5.7787148459115301</v>
      </c>
      <c r="V20" s="105">
        <v>-1.8794118412656</v>
      </c>
      <c r="W20" s="101">
        <v>-3.9174477112345398</v>
      </c>
    </row>
    <row r="21" spans="2:23" x14ac:dyDescent="0.25">
      <c r="B21" s="55" t="s">
        <v>117</v>
      </c>
      <c r="C21" s="76" t="s">
        <v>140</v>
      </c>
      <c r="D21" s="55" t="s">
        <v>57</v>
      </c>
      <c r="E21" s="55" t="s">
        <v>155</v>
      </c>
      <c r="F21" s="70">
        <v>77.680000000000007</v>
      </c>
      <c r="G21" s="77">
        <v>51200</v>
      </c>
      <c r="H21" s="77">
        <v>77.680000000000007</v>
      </c>
      <c r="I21" s="77">
        <v>1</v>
      </c>
      <c r="J21" s="77">
        <v>6.95232E-13</v>
      </c>
      <c r="K21" s="77">
        <v>0</v>
      </c>
      <c r="L21" s="77">
        <v>2.0495300000000001E-12</v>
      </c>
      <c r="M21" s="77">
        <v>0</v>
      </c>
      <c r="N21" s="77">
        <v>-1.3542980000000001E-12</v>
      </c>
      <c r="O21" s="77">
        <v>0</v>
      </c>
      <c r="P21" s="77">
        <v>-7.9334000000000003E-13</v>
      </c>
      <c r="Q21" s="77">
        <v>-7.9333799999999999E-13</v>
      </c>
      <c r="R21" s="77">
        <v>0</v>
      </c>
      <c r="S21" s="77">
        <v>0</v>
      </c>
      <c r="T21" s="77" t="s">
        <v>157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117</v>
      </c>
      <c r="C22" s="76" t="s">
        <v>140</v>
      </c>
      <c r="D22" s="55" t="s">
        <v>57</v>
      </c>
      <c r="E22" s="55" t="s">
        <v>121</v>
      </c>
      <c r="F22" s="70">
        <v>77.739999999999995</v>
      </c>
      <c r="G22" s="77">
        <v>50054</v>
      </c>
      <c r="H22" s="77">
        <v>77.739999999999995</v>
      </c>
      <c r="I22" s="77">
        <v>1</v>
      </c>
      <c r="J22" s="77">
        <v>62.015914961184002</v>
      </c>
      <c r="K22" s="77">
        <v>0</v>
      </c>
      <c r="L22" s="77">
        <v>62.016199949885802</v>
      </c>
      <c r="M22" s="77">
        <v>0</v>
      </c>
      <c r="N22" s="77">
        <v>-2.8498870171533901E-4</v>
      </c>
      <c r="O22" s="77">
        <v>0</v>
      </c>
      <c r="P22" s="77">
        <v>2.5233100000000002E-13</v>
      </c>
      <c r="Q22" s="77">
        <v>2.5233199999999999E-13</v>
      </c>
      <c r="R22" s="77">
        <v>0</v>
      </c>
      <c r="S22" s="77">
        <v>0</v>
      </c>
      <c r="T22" s="77" t="s">
        <v>157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117</v>
      </c>
      <c r="C23" s="76" t="s">
        <v>140</v>
      </c>
      <c r="D23" s="55" t="s">
        <v>57</v>
      </c>
      <c r="E23" s="55" t="s">
        <v>121</v>
      </c>
      <c r="F23" s="70">
        <v>77.739999999999995</v>
      </c>
      <c r="G23" s="77">
        <v>50100</v>
      </c>
      <c r="H23" s="77">
        <v>77.41</v>
      </c>
      <c r="I23" s="77">
        <v>1</v>
      </c>
      <c r="J23" s="77">
        <v>-243.425484375704</v>
      </c>
      <c r="K23" s="77">
        <v>0.47227005255506399</v>
      </c>
      <c r="L23" s="77">
        <v>-170.75121468851401</v>
      </c>
      <c r="M23" s="77">
        <v>0.23237313922129699</v>
      </c>
      <c r="N23" s="77">
        <v>-72.674269687190105</v>
      </c>
      <c r="O23" s="77">
        <v>0.239896913333767</v>
      </c>
      <c r="P23" s="77">
        <v>-30.193772268647599</v>
      </c>
      <c r="Q23" s="77">
        <v>-30.1937722686475</v>
      </c>
      <c r="R23" s="77">
        <v>0</v>
      </c>
      <c r="S23" s="77">
        <v>7.2659611539732704E-3</v>
      </c>
      <c r="T23" s="77" t="s">
        <v>156</v>
      </c>
      <c r="U23" s="105">
        <v>-5.3725059449056003</v>
      </c>
      <c r="V23" s="105">
        <v>-1.7473004914352499</v>
      </c>
      <c r="W23" s="101">
        <v>-3.6420746963063801</v>
      </c>
    </row>
    <row r="24" spans="2:23" x14ac:dyDescent="0.25">
      <c r="B24" s="55" t="s">
        <v>117</v>
      </c>
      <c r="C24" s="76" t="s">
        <v>140</v>
      </c>
      <c r="D24" s="55" t="s">
        <v>57</v>
      </c>
      <c r="E24" s="55" t="s">
        <v>121</v>
      </c>
      <c r="F24" s="70">
        <v>77.739999999999995</v>
      </c>
      <c r="G24" s="77">
        <v>50900</v>
      </c>
      <c r="H24" s="77">
        <v>78.400000000000006</v>
      </c>
      <c r="I24" s="77">
        <v>1</v>
      </c>
      <c r="J24" s="77">
        <v>57.667172910312999</v>
      </c>
      <c r="K24" s="77">
        <v>0.23444794961849</v>
      </c>
      <c r="L24" s="77">
        <v>123.228428398709</v>
      </c>
      <c r="M24" s="77">
        <v>1.0705598123759099</v>
      </c>
      <c r="N24" s="77">
        <v>-65.561255488395702</v>
      </c>
      <c r="O24" s="77">
        <v>-0.836111862757417</v>
      </c>
      <c r="P24" s="77">
        <v>-26.8250257349851</v>
      </c>
      <c r="Q24" s="77">
        <v>-26.825025734985001</v>
      </c>
      <c r="R24" s="77">
        <v>0</v>
      </c>
      <c r="S24" s="77">
        <v>5.0730531400624099E-2</v>
      </c>
      <c r="T24" s="77" t="s">
        <v>156</v>
      </c>
      <c r="U24" s="105">
        <v>-22.004824503129601</v>
      </c>
      <c r="V24" s="105">
        <v>-7.1566306417443197</v>
      </c>
      <c r="W24" s="101">
        <v>-14.9172872661975</v>
      </c>
    </row>
    <row r="25" spans="2:23" x14ac:dyDescent="0.25">
      <c r="B25" s="55" t="s">
        <v>117</v>
      </c>
      <c r="C25" s="76" t="s">
        <v>140</v>
      </c>
      <c r="D25" s="55" t="s">
        <v>57</v>
      </c>
      <c r="E25" s="55" t="s">
        <v>158</v>
      </c>
      <c r="F25" s="70">
        <v>77.739999999999995</v>
      </c>
      <c r="G25" s="77">
        <v>50454</v>
      </c>
      <c r="H25" s="77">
        <v>77.739999999999995</v>
      </c>
      <c r="I25" s="77">
        <v>1</v>
      </c>
      <c r="J25" s="77">
        <v>4.5667000000000001E-13</v>
      </c>
      <c r="K25" s="77">
        <v>0</v>
      </c>
      <c r="L25" s="77">
        <v>3.6943099999999999E-13</v>
      </c>
      <c r="M25" s="77">
        <v>0</v>
      </c>
      <c r="N25" s="77">
        <v>8.7239000000000006E-14</v>
      </c>
      <c r="O25" s="77">
        <v>0</v>
      </c>
      <c r="P25" s="77">
        <v>3.7506999999999999E-13</v>
      </c>
      <c r="Q25" s="77">
        <v>3.7506799999999999E-13</v>
      </c>
      <c r="R25" s="77">
        <v>0</v>
      </c>
      <c r="S25" s="77">
        <v>0</v>
      </c>
      <c r="T25" s="77" t="s">
        <v>157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117</v>
      </c>
      <c r="C26" s="76" t="s">
        <v>140</v>
      </c>
      <c r="D26" s="55" t="s">
        <v>57</v>
      </c>
      <c r="E26" s="55" t="s">
        <v>158</v>
      </c>
      <c r="F26" s="70">
        <v>77.739999999999995</v>
      </c>
      <c r="G26" s="77">
        <v>50604</v>
      </c>
      <c r="H26" s="77">
        <v>77.739999999999995</v>
      </c>
      <c r="I26" s="77">
        <v>1</v>
      </c>
      <c r="J26" s="77">
        <v>-8.1010999999999997E-14</v>
      </c>
      <c r="K26" s="77">
        <v>0</v>
      </c>
      <c r="L26" s="77">
        <v>3.25494E-13</v>
      </c>
      <c r="M26" s="77">
        <v>0</v>
      </c>
      <c r="N26" s="77">
        <v>-4.0650600000000001E-13</v>
      </c>
      <c r="O26" s="77">
        <v>0</v>
      </c>
      <c r="P26" s="77">
        <v>-2.7398900000000001E-13</v>
      </c>
      <c r="Q26" s="77">
        <v>-2.73991E-13</v>
      </c>
      <c r="R26" s="77">
        <v>0</v>
      </c>
      <c r="S26" s="77">
        <v>0</v>
      </c>
      <c r="T26" s="77" t="s">
        <v>157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117</v>
      </c>
      <c r="C27" s="76" t="s">
        <v>140</v>
      </c>
      <c r="D27" s="55" t="s">
        <v>57</v>
      </c>
      <c r="E27" s="55" t="s">
        <v>159</v>
      </c>
      <c r="F27" s="70">
        <v>77.41</v>
      </c>
      <c r="G27" s="77">
        <v>50103</v>
      </c>
      <c r="H27" s="77">
        <v>77.39</v>
      </c>
      <c r="I27" s="77">
        <v>1</v>
      </c>
      <c r="J27" s="77">
        <v>-15.495810197955301</v>
      </c>
      <c r="K27" s="77">
        <v>1.2006006684552801E-3</v>
      </c>
      <c r="L27" s="77">
        <v>-15.495399803638399</v>
      </c>
      <c r="M27" s="77">
        <v>1.20053707537298E-3</v>
      </c>
      <c r="N27" s="77">
        <v>-4.1039431696310302E-4</v>
      </c>
      <c r="O27" s="77">
        <v>6.3593082302000001E-8</v>
      </c>
      <c r="P27" s="77">
        <v>-1.400216E-12</v>
      </c>
      <c r="Q27" s="77">
        <v>-1.400215E-12</v>
      </c>
      <c r="R27" s="77">
        <v>0</v>
      </c>
      <c r="S27" s="77">
        <v>0</v>
      </c>
      <c r="T27" s="77" t="s">
        <v>157</v>
      </c>
      <c r="U27" s="105">
        <v>-3.2857817690550002E-6</v>
      </c>
      <c r="V27" s="105">
        <v>0</v>
      </c>
      <c r="W27" s="101">
        <v>-3.30107156470378E-6</v>
      </c>
    </row>
    <row r="28" spans="2:23" x14ac:dyDescent="0.25">
      <c r="B28" s="55" t="s">
        <v>117</v>
      </c>
      <c r="C28" s="76" t="s">
        <v>140</v>
      </c>
      <c r="D28" s="55" t="s">
        <v>57</v>
      </c>
      <c r="E28" s="55" t="s">
        <v>159</v>
      </c>
      <c r="F28" s="70">
        <v>77.41</v>
      </c>
      <c r="G28" s="77">
        <v>50200</v>
      </c>
      <c r="H28" s="77">
        <v>77.180000000000007</v>
      </c>
      <c r="I28" s="77">
        <v>1</v>
      </c>
      <c r="J28" s="77">
        <v>-80.364899561208205</v>
      </c>
      <c r="K28" s="77">
        <v>9.6813171051431293E-2</v>
      </c>
      <c r="L28" s="77">
        <v>-7.52702567202663</v>
      </c>
      <c r="M28" s="77">
        <v>8.4927517085554502E-4</v>
      </c>
      <c r="N28" s="77">
        <v>-72.837873889181495</v>
      </c>
      <c r="O28" s="77">
        <v>9.5963895880575703E-2</v>
      </c>
      <c r="P28" s="77">
        <v>-30.193772268649798</v>
      </c>
      <c r="Q28" s="77">
        <v>-30.193772268649798</v>
      </c>
      <c r="R28" s="77">
        <v>0</v>
      </c>
      <c r="S28" s="77">
        <v>1.3665841618328199E-2</v>
      </c>
      <c r="T28" s="77" t="s">
        <v>156</v>
      </c>
      <c r="U28" s="105">
        <v>-9.3351816624219008</v>
      </c>
      <c r="V28" s="105">
        <v>-3.03608179751838</v>
      </c>
      <c r="W28" s="101">
        <v>-6.32841159540635</v>
      </c>
    </row>
    <row r="29" spans="2:23" x14ac:dyDescent="0.25">
      <c r="B29" s="55" t="s">
        <v>117</v>
      </c>
      <c r="C29" s="76" t="s">
        <v>140</v>
      </c>
      <c r="D29" s="55" t="s">
        <v>57</v>
      </c>
      <c r="E29" s="55" t="s">
        <v>160</v>
      </c>
      <c r="F29" s="70">
        <v>77.209999999999994</v>
      </c>
      <c r="G29" s="77">
        <v>50800</v>
      </c>
      <c r="H29" s="77">
        <v>78.02</v>
      </c>
      <c r="I29" s="77">
        <v>1</v>
      </c>
      <c r="J29" s="77">
        <v>83.412980266596307</v>
      </c>
      <c r="K29" s="77">
        <v>0.353174135058265</v>
      </c>
      <c r="L29" s="77">
        <v>140.57780228200201</v>
      </c>
      <c r="M29" s="77">
        <v>1.00312513477765</v>
      </c>
      <c r="N29" s="77">
        <v>-57.164822015405598</v>
      </c>
      <c r="O29" s="77">
        <v>-0.64995099971938697</v>
      </c>
      <c r="P29" s="77">
        <v>-25.1446083121598</v>
      </c>
      <c r="Q29" s="77">
        <v>-25.144608312159701</v>
      </c>
      <c r="R29" s="77">
        <v>0</v>
      </c>
      <c r="S29" s="77">
        <v>3.2093077367247397E-2</v>
      </c>
      <c r="T29" s="77" t="s">
        <v>156</v>
      </c>
      <c r="U29" s="105">
        <v>-4.1424410107416101</v>
      </c>
      <c r="V29" s="105">
        <v>-1.34724638521317</v>
      </c>
      <c r="W29" s="101">
        <v>-2.8082015619675502</v>
      </c>
    </row>
    <row r="30" spans="2:23" x14ac:dyDescent="0.25">
      <c r="B30" s="55" t="s">
        <v>117</v>
      </c>
      <c r="C30" s="76" t="s">
        <v>140</v>
      </c>
      <c r="D30" s="55" t="s">
        <v>57</v>
      </c>
      <c r="E30" s="55" t="s">
        <v>161</v>
      </c>
      <c r="F30" s="70">
        <v>77.180000000000007</v>
      </c>
      <c r="G30" s="77">
        <v>50150</v>
      </c>
      <c r="H30" s="77">
        <v>77.209999999999994</v>
      </c>
      <c r="I30" s="77">
        <v>1</v>
      </c>
      <c r="J30" s="77">
        <v>10.667932670347501</v>
      </c>
      <c r="K30" s="77">
        <v>5.9406099053633003E-4</v>
      </c>
      <c r="L30" s="77">
        <v>68.171494100073602</v>
      </c>
      <c r="M30" s="77">
        <v>2.4259180612905801E-2</v>
      </c>
      <c r="N30" s="77">
        <v>-57.503561429726098</v>
      </c>
      <c r="O30" s="77">
        <v>-2.3665119622369502E-2</v>
      </c>
      <c r="P30" s="77">
        <v>-25.1446083121578</v>
      </c>
      <c r="Q30" s="77">
        <v>-25.1446083121578</v>
      </c>
      <c r="R30" s="77">
        <v>0</v>
      </c>
      <c r="S30" s="77">
        <v>3.3003519278369899E-3</v>
      </c>
      <c r="T30" s="77" t="s">
        <v>156</v>
      </c>
      <c r="U30" s="105">
        <v>-0.101722066357782</v>
      </c>
      <c r="V30" s="105">
        <v>-3.3083074892695401E-2</v>
      </c>
      <c r="W30" s="101">
        <v>-6.8958390690843405E-2</v>
      </c>
    </row>
    <row r="31" spans="2:23" x14ac:dyDescent="0.25">
      <c r="B31" s="55" t="s">
        <v>117</v>
      </c>
      <c r="C31" s="76" t="s">
        <v>140</v>
      </c>
      <c r="D31" s="55" t="s">
        <v>57</v>
      </c>
      <c r="E31" s="55" t="s">
        <v>161</v>
      </c>
      <c r="F31" s="70">
        <v>77.180000000000007</v>
      </c>
      <c r="G31" s="77">
        <v>50250</v>
      </c>
      <c r="H31" s="77">
        <v>76.33</v>
      </c>
      <c r="I31" s="77">
        <v>1</v>
      </c>
      <c r="J31" s="77">
        <v>-103.35708975641001</v>
      </c>
      <c r="K31" s="77">
        <v>0.52740430670389704</v>
      </c>
      <c r="L31" s="77">
        <v>-156.393380334108</v>
      </c>
      <c r="M31" s="77">
        <v>1.20753537028668</v>
      </c>
      <c r="N31" s="77">
        <v>53.036290577697599</v>
      </c>
      <c r="O31" s="77">
        <v>-0.68013106358278297</v>
      </c>
      <c r="P31" s="77">
        <v>22.425077516490401</v>
      </c>
      <c r="Q31" s="77">
        <v>22.425077516490401</v>
      </c>
      <c r="R31" s="77">
        <v>0</v>
      </c>
      <c r="S31" s="77">
        <v>2.4827388097009299E-2</v>
      </c>
      <c r="T31" s="77" t="s">
        <v>156</v>
      </c>
      <c r="U31" s="105">
        <v>-7.1226127942530804</v>
      </c>
      <c r="V31" s="105">
        <v>-2.3164878668031101</v>
      </c>
      <c r="W31" s="101">
        <v>-4.82848936707747</v>
      </c>
    </row>
    <row r="32" spans="2:23" x14ac:dyDescent="0.25">
      <c r="B32" s="55" t="s">
        <v>117</v>
      </c>
      <c r="C32" s="76" t="s">
        <v>140</v>
      </c>
      <c r="D32" s="55" t="s">
        <v>57</v>
      </c>
      <c r="E32" s="55" t="s">
        <v>161</v>
      </c>
      <c r="F32" s="70">
        <v>77.180000000000007</v>
      </c>
      <c r="G32" s="77">
        <v>50900</v>
      </c>
      <c r="H32" s="77">
        <v>78.400000000000006</v>
      </c>
      <c r="I32" s="77">
        <v>1</v>
      </c>
      <c r="J32" s="77">
        <v>92.711728062979503</v>
      </c>
      <c r="K32" s="77">
        <v>0.82086686170047896</v>
      </c>
      <c r="L32" s="77">
        <v>121.581081600277</v>
      </c>
      <c r="M32" s="77">
        <v>1.4116771229954099</v>
      </c>
      <c r="N32" s="77">
        <v>-28.869353537297702</v>
      </c>
      <c r="O32" s="77">
        <v>-0.59081026129492797</v>
      </c>
      <c r="P32" s="77">
        <v>-11.6806426835895</v>
      </c>
      <c r="Q32" s="77">
        <v>-11.6806426835895</v>
      </c>
      <c r="R32" s="77">
        <v>0</v>
      </c>
      <c r="S32" s="77">
        <v>1.30297729894117E-2</v>
      </c>
      <c r="T32" s="77" t="s">
        <v>157</v>
      </c>
      <c r="U32" s="105">
        <v>-10.7385189106292</v>
      </c>
      <c r="V32" s="105">
        <v>-3.4924892707883299</v>
      </c>
      <c r="W32" s="101">
        <v>-7.2797477380730298</v>
      </c>
    </row>
    <row r="33" spans="2:23" x14ac:dyDescent="0.25">
      <c r="B33" s="55" t="s">
        <v>117</v>
      </c>
      <c r="C33" s="76" t="s">
        <v>140</v>
      </c>
      <c r="D33" s="55" t="s">
        <v>57</v>
      </c>
      <c r="E33" s="55" t="s">
        <v>161</v>
      </c>
      <c r="F33" s="70">
        <v>77.180000000000007</v>
      </c>
      <c r="G33" s="77">
        <v>53050</v>
      </c>
      <c r="H33" s="77">
        <v>79.22</v>
      </c>
      <c r="I33" s="77">
        <v>1</v>
      </c>
      <c r="J33" s="77">
        <v>73.966202315859107</v>
      </c>
      <c r="K33" s="77">
        <v>1.0980295163656399</v>
      </c>
      <c r="L33" s="77">
        <v>112.150640415205</v>
      </c>
      <c r="M33" s="77">
        <v>2.5243576654100202</v>
      </c>
      <c r="N33" s="77">
        <v>-38.184438099346202</v>
      </c>
      <c r="O33" s="77">
        <v>-1.42632814904438</v>
      </c>
      <c r="P33" s="77">
        <v>-15.793598789389099</v>
      </c>
      <c r="Q33" s="77">
        <v>-15.793598789389099</v>
      </c>
      <c r="R33" s="77">
        <v>0</v>
      </c>
      <c r="S33" s="77">
        <v>5.0062158977942701E-2</v>
      </c>
      <c r="T33" s="77" t="s">
        <v>156</v>
      </c>
      <c r="U33" s="105">
        <v>-33.642607532604103</v>
      </c>
      <c r="V33" s="105">
        <v>-10.9415876460078</v>
      </c>
      <c r="W33" s="101">
        <v>-22.806655007697099</v>
      </c>
    </row>
    <row r="34" spans="2:23" x14ac:dyDescent="0.25">
      <c r="B34" s="55" t="s">
        <v>117</v>
      </c>
      <c r="C34" s="76" t="s">
        <v>140</v>
      </c>
      <c r="D34" s="55" t="s">
        <v>57</v>
      </c>
      <c r="E34" s="55" t="s">
        <v>162</v>
      </c>
      <c r="F34" s="70">
        <v>76.33</v>
      </c>
      <c r="G34" s="77">
        <v>50253</v>
      </c>
      <c r="H34" s="77">
        <v>76.33</v>
      </c>
      <c r="I34" s="77">
        <v>1</v>
      </c>
      <c r="J34" s="77">
        <v>3.2550528000000001E-11</v>
      </c>
      <c r="K34" s="77">
        <v>0</v>
      </c>
      <c r="L34" s="77">
        <v>2.3608069E-11</v>
      </c>
      <c r="M34" s="77">
        <v>0</v>
      </c>
      <c r="N34" s="77">
        <v>8.9424589999999997E-12</v>
      </c>
      <c r="O34" s="77">
        <v>0</v>
      </c>
      <c r="P34" s="77">
        <v>1.713807E-12</v>
      </c>
      <c r="Q34" s="77">
        <v>1.713807E-12</v>
      </c>
      <c r="R34" s="77">
        <v>0</v>
      </c>
      <c r="S34" s="77">
        <v>0</v>
      </c>
      <c r="T34" s="77" t="s">
        <v>157</v>
      </c>
      <c r="U34" s="105">
        <v>0</v>
      </c>
      <c r="V34" s="105">
        <v>0</v>
      </c>
      <c r="W34" s="101">
        <v>0</v>
      </c>
    </row>
    <row r="35" spans="2:23" x14ac:dyDescent="0.25">
      <c r="B35" s="55" t="s">
        <v>117</v>
      </c>
      <c r="C35" s="76" t="s">
        <v>140</v>
      </c>
      <c r="D35" s="55" t="s">
        <v>57</v>
      </c>
      <c r="E35" s="55" t="s">
        <v>162</v>
      </c>
      <c r="F35" s="70">
        <v>76.33</v>
      </c>
      <c r="G35" s="77">
        <v>50300</v>
      </c>
      <c r="H35" s="77">
        <v>76.319999999999993</v>
      </c>
      <c r="I35" s="77">
        <v>1</v>
      </c>
      <c r="J35" s="77">
        <v>2.7445295781025001</v>
      </c>
      <c r="K35" s="77">
        <v>1.04700952210605E-4</v>
      </c>
      <c r="L35" s="77">
        <v>-50.652779104243102</v>
      </c>
      <c r="M35" s="77">
        <v>3.5663286030667103E-2</v>
      </c>
      <c r="N35" s="77">
        <v>53.397308682345603</v>
      </c>
      <c r="O35" s="77">
        <v>-3.5558585078456502E-2</v>
      </c>
      <c r="P35" s="77">
        <v>22.425077516490401</v>
      </c>
      <c r="Q35" s="77">
        <v>22.425077516490401</v>
      </c>
      <c r="R35" s="77">
        <v>0</v>
      </c>
      <c r="S35" s="77">
        <v>6.9900890125264101E-3</v>
      </c>
      <c r="T35" s="77" t="s">
        <v>156</v>
      </c>
      <c r="U35" s="105">
        <v>-2.1800359192894598</v>
      </c>
      <c r="V35" s="105">
        <v>-0.70901323743214895</v>
      </c>
      <c r="W35" s="101">
        <v>-1.47786782185174</v>
      </c>
    </row>
    <row r="36" spans="2:23" x14ac:dyDescent="0.25">
      <c r="B36" s="55" t="s">
        <v>117</v>
      </c>
      <c r="C36" s="76" t="s">
        <v>140</v>
      </c>
      <c r="D36" s="55" t="s">
        <v>57</v>
      </c>
      <c r="E36" s="55" t="s">
        <v>163</v>
      </c>
      <c r="F36" s="70">
        <v>76.319999999999993</v>
      </c>
      <c r="G36" s="77">
        <v>51150</v>
      </c>
      <c r="H36" s="77">
        <v>76.569999999999993</v>
      </c>
      <c r="I36" s="77">
        <v>1</v>
      </c>
      <c r="J36" s="77">
        <v>65.724375577099707</v>
      </c>
      <c r="K36" s="77">
        <v>0.12354323538699</v>
      </c>
      <c r="L36" s="77">
        <v>12.367202394292899</v>
      </c>
      <c r="M36" s="77">
        <v>4.3743040787561204E-3</v>
      </c>
      <c r="N36" s="77">
        <v>53.357173182806797</v>
      </c>
      <c r="O36" s="77">
        <v>0.119168931308234</v>
      </c>
      <c r="P36" s="77">
        <v>22.425077516490401</v>
      </c>
      <c r="Q36" s="77">
        <v>22.425077516490301</v>
      </c>
      <c r="R36" s="77">
        <v>0</v>
      </c>
      <c r="S36" s="77">
        <v>1.43824853063492E-2</v>
      </c>
      <c r="T36" s="77" t="s">
        <v>156</v>
      </c>
      <c r="U36" s="105">
        <v>-4.2294243418437496</v>
      </c>
      <c r="V36" s="105">
        <v>-1.37553598018804</v>
      </c>
      <c r="W36" s="101">
        <v>-2.8671684188600799</v>
      </c>
    </row>
    <row r="37" spans="2:23" x14ac:dyDescent="0.25">
      <c r="B37" s="55" t="s">
        <v>117</v>
      </c>
      <c r="C37" s="76" t="s">
        <v>140</v>
      </c>
      <c r="D37" s="55" t="s">
        <v>57</v>
      </c>
      <c r="E37" s="55" t="s">
        <v>164</v>
      </c>
      <c r="F37" s="70">
        <v>78.52</v>
      </c>
      <c r="G37" s="77">
        <v>50354</v>
      </c>
      <c r="H37" s="77">
        <v>78.52</v>
      </c>
      <c r="I37" s="77">
        <v>1</v>
      </c>
      <c r="J37" s="77">
        <v>-2.2125849999999999E-12</v>
      </c>
      <c r="K37" s="77">
        <v>0</v>
      </c>
      <c r="L37" s="77">
        <v>-2.9373969999999999E-12</v>
      </c>
      <c r="M37" s="77">
        <v>0</v>
      </c>
      <c r="N37" s="77">
        <v>7.2481199999999996E-13</v>
      </c>
      <c r="O37" s="77">
        <v>0</v>
      </c>
      <c r="P37" s="77">
        <v>-4.5784600000000003E-13</v>
      </c>
      <c r="Q37" s="77">
        <v>-4.5784600000000003E-13</v>
      </c>
      <c r="R37" s="77">
        <v>0</v>
      </c>
      <c r="S37" s="77">
        <v>0</v>
      </c>
      <c r="T37" s="77" t="s">
        <v>157</v>
      </c>
      <c r="U37" s="105">
        <v>0</v>
      </c>
      <c r="V37" s="105">
        <v>0</v>
      </c>
      <c r="W37" s="101">
        <v>0</v>
      </c>
    </row>
    <row r="38" spans="2:23" x14ac:dyDescent="0.25">
      <c r="B38" s="55" t="s">
        <v>117</v>
      </c>
      <c r="C38" s="76" t="s">
        <v>140</v>
      </c>
      <c r="D38" s="55" t="s">
        <v>57</v>
      </c>
      <c r="E38" s="55" t="s">
        <v>164</v>
      </c>
      <c r="F38" s="70">
        <v>78.52</v>
      </c>
      <c r="G38" s="77">
        <v>50900</v>
      </c>
      <c r="H38" s="77">
        <v>78.400000000000006</v>
      </c>
      <c r="I38" s="77">
        <v>1</v>
      </c>
      <c r="J38" s="77">
        <v>-92.699448195423898</v>
      </c>
      <c r="K38" s="77">
        <v>6.7886182796315003E-2</v>
      </c>
      <c r="L38" s="77">
        <v>-148.668570556943</v>
      </c>
      <c r="M38" s="77">
        <v>0.17460851658441301</v>
      </c>
      <c r="N38" s="77">
        <v>55.969122361518899</v>
      </c>
      <c r="O38" s="77">
        <v>-0.10672233378809801</v>
      </c>
      <c r="P38" s="77">
        <v>23.257291806417101</v>
      </c>
      <c r="Q38" s="77">
        <v>23.257291806417101</v>
      </c>
      <c r="R38" s="77">
        <v>0</v>
      </c>
      <c r="S38" s="77">
        <v>4.2731228151338101E-3</v>
      </c>
      <c r="T38" s="77" t="s">
        <v>156</v>
      </c>
      <c r="U38" s="105">
        <v>-1.65713962563243</v>
      </c>
      <c r="V38" s="105">
        <v>-0.53895163857194495</v>
      </c>
      <c r="W38" s="101">
        <v>-1.12339127413819</v>
      </c>
    </row>
    <row r="39" spans="2:23" x14ac:dyDescent="0.25">
      <c r="B39" s="55" t="s">
        <v>117</v>
      </c>
      <c r="C39" s="76" t="s">
        <v>140</v>
      </c>
      <c r="D39" s="55" t="s">
        <v>57</v>
      </c>
      <c r="E39" s="55" t="s">
        <v>164</v>
      </c>
      <c r="F39" s="70">
        <v>78.52</v>
      </c>
      <c r="G39" s="77">
        <v>53200</v>
      </c>
      <c r="H39" s="77">
        <v>78.88</v>
      </c>
      <c r="I39" s="77">
        <v>1</v>
      </c>
      <c r="J39" s="77">
        <v>50.480763478359002</v>
      </c>
      <c r="K39" s="77">
        <v>0.123083251349592</v>
      </c>
      <c r="L39" s="77">
        <v>106.185764985704</v>
      </c>
      <c r="M39" s="77">
        <v>0.54460262591444097</v>
      </c>
      <c r="N39" s="77">
        <v>-55.705001507345202</v>
      </c>
      <c r="O39" s="77">
        <v>-0.421519374564849</v>
      </c>
      <c r="P39" s="77">
        <v>-23.257291806417701</v>
      </c>
      <c r="Q39" s="77">
        <v>-23.257291806417602</v>
      </c>
      <c r="R39" s="77">
        <v>0</v>
      </c>
      <c r="S39" s="77">
        <v>2.61255483507561E-2</v>
      </c>
      <c r="T39" s="77" t="s">
        <v>156</v>
      </c>
      <c r="U39" s="105">
        <v>-13.119774235609301</v>
      </c>
      <c r="V39" s="105">
        <v>-4.26694510987695</v>
      </c>
      <c r="W39" s="101">
        <v>-8.8940241769438906</v>
      </c>
    </row>
    <row r="40" spans="2:23" x14ac:dyDescent="0.25">
      <c r="B40" s="55" t="s">
        <v>117</v>
      </c>
      <c r="C40" s="76" t="s">
        <v>140</v>
      </c>
      <c r="D40" s="55" t="s">
        <v>57</v>
      </c>
      <c r="E40" s="55" t="s">
        <v>165</v>
      </c>
      <c r="F40" s="70">
        <v>78.52</v>
      </c>
      <c r="G40" s="77">
        <v>50404</v>
      </c>
      <c r="H40" s="77">
        <v>78.52</v>
      </c>
      <c r="I40" s="77">
        <v>1</v>
      </c>
      <c r="J40" s="77">
        <v>1.3117740000000001E-12</v>
      </c>
      <c r="K40" s="77">
        <v>0</v>
      </c>
      <c r="L40" s="77">
        <v>-1.8217979999999998E-12</v>
      </c>
      <c r="M40" s="77">
        <v>0</v>
      </c>
      <c r="N40" s="77">
        <v>3.1335719999999999E-12</v>
      </c>
      <c r="O40" s="77">
        <v>0</v>
      </c>
      <c r="P40" s="77">
        <v>7.2384999999999999E-13</v>
      </c>
      <c r="Q40" s="77">
        <v>7.2384999999999999E-13</v>
      </c>
      <c r="R40" s="77">
        <v>0</v>
      </c>
      <c r="S40" s="77">
        <v>0</v>
      </c>
      <c r="T40" s="77" t="s">
        <v>157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117</v>
      </c>
      <c r="C41" s="76" t="s">
        <v>140</v>
      </c>
      <c r="D41" s="55" t="s">
        <v>57</v>
      </c>
      <c r="E41" s="55" t="s">
        <v>166</v>
      </c>
      <c r="F41" s="70">
        <v>77.739999999999995</v>
      </c>
      <c r="G41" s="77">
        <v>50499</v>
      </c>
      <c r="H41" s="77">
        <v>77.739999999999995</v>
      </c>
      <c r="I41" s="77">
        <v>1</v>
      </c>
      <c r="J41" s="77">
        <v>-5.5023030000000002E-12</v>
      </c>
      <c r="K41" s="77">
        <v>0</v>
      </c>
      <c r="L41" s="77">
        <v>-5.1792549999999998E-12</v>
      </c>
      <c r="M41" s="77">
        <v>0</v>
      </c>
      <c r="N41" s="77">
        <v>-3.2304700000000001E-13</v>
      </c>
      <c r="O41" s="77">
        <v>0</v>
      </c>
      <c r="P41" s="77">
        <v>-4.9700799999999998E-13</v>
      </c>
      <c r="Q41" s="77">
        <v>-4.9700900000000005E-13</v>
      </c>
      <c r="R41" s="77">
        <v>0</v>
      </c>
      <c r="S41" s="77">
        <v>0</v>
      </c>
      <c r="T41" s="77" t="s">
        <v>157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117</v>
      </c>
      <c r="C42" s="76" t="s">
        <v>140</v>
      </c>
      <c r="D42" s="55" t="s">
        <v>57</v>
      </c>
      <c r="E42" s="55" t="s">
        <v>166</v>
      </c>
      <c r="F42" s="70">
        <v>77.739999999999995</v>
      </c>
      <c r="G42" s="77">
        <v>50554</v>
      </c>
      <c r="H42" s="77">
        <v>77.739999999999995</v>
      </c>
      <c r="I42" s="77">
        <v>1</v>
      </c>
      <c r="J42" s="77">
        <v>-5.5297099999999999E-13</v>
      </c>
      <c r="K42" s="77">
        <v>0</v>
      </c>
      <c r="L42" s="77">
        <v>-8.1834199999999997E-13</v>
      </c>
      <c r="M42" s="77">
        <v>0</v>
      </c>
      <c r="N42" s="77">
        <v>2.6537099999999998E-13</v>
      </c>
      <c r="O42" s="77">
        <v>0</v>
      </c>
      <c r="P42" s="77">
        <v>-3.7E-14</v>
      </c>
      <c r="Q42" s="77">
        <v>-3.7001000000000003E-14</v>
      </c>
      <c r="R42" s="77">
        <v>0</v>
      </c>
      <c r="S42" s="77">
        <v>0</v>
      </c>
      <c r="T42" s="77" t="s">
        <v>157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117</v>
      </c>
      <c r="C43" s="76" t="s">
        <v>140</v>
      </c>
      <c r="D43" s="55" t="s">
        <v>57</v>
      </c>
      <c r="E43" s="55" t="s">
        <v>167</v>
      </c>
      <c r="F43" s="70">
        <v>77.739999999999995</v>
      </c>
      <c r="G43" s="77">
        <v>50604</v>
      </c>
      <c r="H43" s="77">
        <v>77.739999999999995</v>
      </c>
      <c r="I43" s="77">
        <v>1</v>
      </c>
      <c r="J43" s="77">
        <v>-5.2228100000000004E-13</v>
      </c>
      <c r="K43" s="77">
        <v>0</v>
      </c>
      <c r="L43" s="77">
        <v>-6.78019E-13</v>
      </c>
      <c r="M43" s="77">
        <v>0</v>
      </c>
      <c r="N43" s="77">
        <v>1.5573800000000001E-13</v>
      </c>
      <c r="O43" s="77">
        <v>0</v>
      </c>
      <c r="P43" s="77">
        <v>-5.6924999999999995E-14</v>
      </c>
      <c r="Q43" s="77">
        <v>-5.6924999999999995E-14</v>
      </c>
      <c r="R43" s="77">
        <v>0</v>
      </c>
      <c r="S43" s="77">
        <v>0</v>
      </c>
      <c r="T43" s="77" t="s">
        <v>157</v>
      </c>
      <c r="U43" s="105">
        <v>0</v>
      </c>
      <c r="V43" s="105">
        <v>0</v>
      </c>
      <c r="W43" s="101">
        <v>0</v>
      </c>
    </row>
    <row r="44" spans="2:23" x14ac:dyDescent="0.25">
      <c r="B44" s="55" t="s">
        <v>117</v>
      </c>
      <c r="C44" s="76" t="s">
        <v>140</v>
      </c>
      <c r="D44" s="55" t="s">
        <v>57</v>
      </c>
      <c r="E44" s="55" t="s">
        <v>168</v>
      </c>
      <c r="F44" s="70">
        <v>78.099999999999994</v>
      </c>
      <c r="G44" s="77">
        <v>50750</v>
      </c>
      <c r="H44" s="77">
        <v>78.25</v>
      </c>
      <c r="I44" s="77">
        <v>1</v>
      </c>
      <c r="J44" s="77">
        <v>36.146194292428802</v>
      </c>
      <c r="K44" s="77">
        <v>3.1226481947641799E-2</v>
      </c>
      <c r="L44" s="77">
        <v>77.991096441930395</v>
      </c>
      <c r="M44" s="77">
        <v>0.14537440586872599</v>
      </c>
      <c r="N44" s="77">
        <v>-41.8449021495015</v>
      </c>
      <c r="O44" s="77">
        <v>-0.114147923921084</v>
      </c>
      <c r="P44" s="77">
        <v>-20.6301375307245</v>
      </c>
      <c r="Q44" s="77">
        <v>-20.630137530724401</v>
      </c>
      <c r="R44" s="77">
        <v>0</v>
      </c>
      <c r="S44" s="77">
        <v>1.0171901531424899E-2</v>
      </c>
      <c r="T44" s="77" t="s">
        <v>156</v>
      </c>
      <c r="U44" s="105">
        <v>-2.6467786301052998</v>
      </c>
      <c r="V44" s="105">
        <v>-0.86081200254206303</v>
      </c>
      <c r="W44" s="101">
        <v>-1.79427730267507</v>
      </c>
    </row>
    <row r="45" spans="2:23" x14ac:dyDescent="0.25">
      <c r="B45" s="55" t="s">
        <v>117</v>
      </c>
      <c r="C45" s="76" t="s">
        <v>140</v>
      </c>
      <c r="D45" s="55" t="s">
        <v>57</v>
      </c>
      <c r="E45" s="55" t="s">
        <v>168</v>
      </c>
      <c r="F45" s="70">
        <v>78.099999999999994</v>
      </c>
      <c r="G45" s="77">
        <v>50800</v>
      </c>
      <c r="H45" s="77">
        <v>78.02</v>
      </c>
      <c r="I45" s="77">
        <v>1</v>
      </c>
      <c r="J45" s="77">
        <v>-28.234341404533598</v>
      </c>
      <c r="K45" s="77">
        <v>1.4907229246043201E-2</v>
      </c>
      <c r="L45" s="77">
        <v>-70.175328363319906</v>
      </c>
      <c r="M45" s="77">
        <v>9.2089584493825705E-2</v>
      </c>
      <c r="N45" s="77">
        <v>41.940986958786297</v>
      </c>
      <c r="O45" s="77">
        <v>-7.7182355247782594E-2</v>
      </c>
      <c r="P45" s="77">
        <v>20.630137530724401</v>
      </c>
      <c r="Q45" s="77">
        <v>20.630137530724401</v>
      </c>
      <c r="R45" s="77">
        <v>0</v>
      </c>
      <c r="S45" s="77">
        <v>7.95876814383451E-3</v>
      </c>
      <c r="T45" s="77" t="s">
        <v>156</v>
      </c>
      <c r="U45" s="105">
        <v>-2.6695756939390698</v>
      </c>
      <c r="V45" s="105">
        <v>-0.86822629323778699</v>
      </c>
      <c r="W45" s="101">
        <v>-1.8097316567866299</v>
      </c>
    </row>
    <row r="46" spans="2:23" x14ac:dyDescent="0.25">
      <c r="B46" s="55" t="s">
        <v>117</v>
      </c>
      <c r="C46" s="76" t="s">
        <v>140</v>
      </c>
      <c r="D46" s="55" t="s">
        <v>57</v>
      </c>
      <c r="E46" s="55" t="s">
        <v>169</v>
      </c>
      <c r="F46" s="70">
        <v>78.3</v>
      </c>
      <c r="G46" s="77">
        <v>50750</v>
      </c>
      <c r="H46" s="77">
        <v>78.25</v>
      </c>
      <c r="I46" s="77">
        <v>1</v>
      </c>
      <c r="J46" s="77">
        <v>-39.528797716633598</v>
      </c>
      <c r="K46" s="77">
        <v>1.18751964518113E-2</v>
      </c>
      <c r="L46" s="77">
        <v>-81.296994353967705</v>
      </c>
      <c r="M46" s="77">
        <v>5.0229929811516902E-2</v>
      </c>
      <c r="N46" s="77">
        <v>41.7681966373341</v>
      </c>
      <c r="O46" s="77">
        <v>-3.8354733359705601E-2</v>
      </c>
      <c r="P46" s="77">
        <v>20.630137530724198</v>
      </c>
      <c r="Q46" s="77">
        <v>20.630137530724198</v>
      </c>
      <c r="R46" s="77">
        <v>0</v>
      </c>
      <c r="S46" s="77">
        <v>3.23457956647813E-3</v>
      </c>
      <c r="T46" s="77" t="s">
        <v>156</v>
      </c>
      <c r="U46" s="105">
        <v>-0.91380692186436696</v>
      </c>
      <c r="V46" s="105">
        <v>-0.29719749033774201</v>
      </c>
      <c r="W46" s="101">
        <v>-0.61947871283189604</v>
      </c>
    </row>
    <row r="47" spans="2:23" x14ac:dyDescent="0.25">
      <c r="B47" s="55" t="s">
        <v>117</v>
      </c>
      <c r="C47" s="76" t="s">
        <v>140</v>
      </c>
      <c r="D47" s="55" t="s">
        <v>57</v>
      </c>
      <c r="E47" s="55" t="s">
        <v>169</v>
      </c>
      <c r="F47" s="70">
        <v>78.3</v>
      </c>
      <c r="G47" s="77">
        <v>50950</v>
      </c>
      <c r="H47" s="77">
        <v>78.42</v>
      </c>
      <c r="I47" s="77">
        <v>1</v>
      </c>
      <c r="J47" s="77">
        <v>90.077819089561899</v>
      </c>
      <c r="K47" s="77">
        <v>7.1403318729000201E-2</v>
      </c>
      <c r="L47" s="77">
        <v>131.78466397613701</v>
      </c>
      <c r="M47" s="77">
        <v>0.15283133940186899</v>
      </c>
      <c r="N47" s="77">
        <v>-41.706844886575098</v>
      </c>
      <c r="O47" s="77">
        <v>-8.1428020672869195E-2</v>
      </c>
      <c r="P47" s="77">
        <v>-20.6301375307253</v>
      </c>
      <c r="Q47" s="77">
        <v>-20.6301375307253</v>
      </c>
      <c r="R47" s="77">
        <v>0</v>
      </c>
      <c r="S47" s="77">
        <v>3.7453026559224399E-3</v>
      </c>
      <c r="T47" s="77" t="s">
        <v>156</v>
      </c>
      <c r="U47" s="105">
        <v>-1.37587831353682</v>
      </c>
      <c r="V47" s="105">
        <v>-0.447477001989665</v>
      </c>
      <c r="W47" s="101">
        <v>-0.93272146039797998</v>
      </c>
    </row>
    <row r="48" spans="2:23" x14ac:dyDescent="0.25">
      <c r="B48" s="55" t="s">
        <v>117</v>
      </c>
      <c r="C48" s="76" t="s">
        <v>140</v>
      </c>
      <c r="D48" s="55" t="s">
        <v>57</v>
      </c>
      <c r="E48" s="55" t="s">
        <v>170</v>
      </c>
      <c r="F48" s="70">
        <v>78.02</v>
      </c>
      <c r="G48" s="77">
        <v>51300</v>
      </c>
      <c r="H48" s="77">
        <v>78.22</v>
      </c>
      <c r="I48" s="77">
        <v>1</v>
      </c>
      <c r="J48" s="77">
        <v>67.847993852928894</v>
      </c>
      <c r="K48" s="77">
        <v>7.0477292631664898E-2</v>
      </c>
      <c r="L48" s="77">
        <v>82.690424046978293</v>
      </c>
      <c r="M48" s="77">
        <v>0.10468528236704799</v>
      </c>
      <c r="N48" s="77">
        <v>-14.842430194049401</v>
      </c>
      <c r="O48" s="77">
        <v>-3.42079897353827E-2</v>
      </c>
      <c r="P48" s="77">
        <v>-4.5144707814353202</v>
      </c>
      <c r="Q48" s="77">
        <v>-4.5144707814353202</v>
      </c>
      <c r="R48" s="77">
        <v>0</v>
      </c>
      <c r="S48" s="77">
        <v>3.1202463494179298E-4</v>
      </c>
      <c r="T48" s="77" t="s">
        <v>156</v>
      </c>
      <c r="U48" s="105">
        <v>0.29615788068181997</v>
      </c>
      <c r="V48" s="105">
        <v>-9.6319448645461006E-2</v>
      </c>
      <c r="W48" s="101">
        <v>0.39065100652681101</v>
      </c>
    </row>
    <row r="49" spans="2:23" x14ac:dyDescent="0.25">
      <c r="B49" s="55" t="s">
        <v>117</v>
      </c>
      <c r="C49" s="76" t="s">
        <v>140</v>
      </c>
      <c r="D49" s="55" t="s">
        <v>57</v>
      </c>
      <c r="E49" s="55" t="s">
        <v>171</v>
      </c>
      <c r="F49" s="70">
        <v>78.400000000000006</v>
      </c>
      <c r="G49" s="77">
        <v>54750</v>
      </c>
      <c r="H49" s="77">
        <v>79.27</v>
      </c>
      <c r="I49" s="77">
        <v>1</v>
      </c>
      <c r="J49" s="77">
        <v>57.341186926055698</v>
      </c>
      <c r="K49" s="77">
        <v>0.34948276551566398</v>
      </c>
      <c r="L49" s="77">
        <v>94.733569625941996</v>
      </c>
      <c r="M49" s="77">
        <v>0.95389420696384097</v>
      </c>
      <c r="N49" s="77">
        <v>-37.392382699886397</v>
      </c>
      <c r="O49" s="77">
        <v>-0.60441144144817605</v>
      </c>
      <c r="P49" s="77">
        <v>-15.2483766121578</v>
      </c>
      <c r="Q49" s="77">
        <v>-15.248376612157699</v>
      </c>
      <c r="R49" s="77">
        <v>0</v>
      </c>
      <c r="S49" s="77">
        <v>2.4713805633356001E-2</v>
      </c>
      <c r="T49" s="77" t="s">
        <v>157</v>
      </c>
      <c r="U49" s="105">
        <v>-15.1174030376662</v>
      </c>
      <c r="V49" s="105">
        <v>-4.9166340675688396</v>
      </c>
      <c r="W49" s="101">
        <v>-10.248236417412899</v>
      </c>
    </row>
    <row r="50" spans="2:23" x14ac:dyDescent="0.25">
      <c r="B50" s="55" t="s">
        <v>117</v>
      </c>
      <c r="C50" s="76" t="s">
        <v>140</v>
      </c>
      <c r="D50" s="55" t="s">
        <v>57</v>
      </c>
      <c r="E50" s="55" t="s">
        <v>172</v>
      </c>
      <c r="F50" s="70">
        <v>78.42</v>
      </c>
      <c r="G50" s="77">
        <v>53150</v>
      </c>
      <c r="H50" s="77">
        <v>79.13</v>
      </c>
      <c r="I50" s="77">
        <v>1</v>
      </c>
      <c r="J50" s="77">
        <v>88.437767964883093</v>
      </c>
      <c r="K50" s="77">
        <v>0.344134507314862</v>
      </c>
      <c r="L50" s="77">
        <v>101.48076907056701</v>
      </c>
      <c r="M50" s="77">
        <v>0.453127245610767</v>
      </c>
      <c r="N50" s="77">
        <v>-13.0430011056841</v>
      </c>
      <c r="O50" s="77">
        <v>-0.108992738295905</v>
      </c>
      <c r="P50" s="77">
        <v>0.303760774620356</v>
      </c>
      <c r="Q50" s="77">
        <v>0.303760774620355</v>
      </c>
      <c r="R50" s="77">
        <v>0</v>
      </c>
      <c r="S50" s="77">
        <v>4.0599067607099998E-6</v>
      </c>
      <c r="T50" s="77" t="s">
        <v>156</v>
      </c>
      <c r="U50" s="105">
        <v>0.67462782577574898</v>
      </c>
      <c r="V50" s="105">
        <v>-0.219409255867203</v>
      </c>
      <c r="W50" s="101">
        <v>0.88987684056745098</v>
      </c>
    </row>
    <row r="51" spans="2:23" x14ac:dyDescent="0.25">
      <c r="B51" s="55" t="s">
        <v>117</v>
      </c>
      <c r="C51" s="76" t="s">
        <v>140</v>
      </c>
      <c r="D51" s="55" t="s">
        <v>57</v>
      </c>
      <c r="E51" s="55" t="s">
        <v>172</v>
      </c>
      <c r="F51" s="70">
        <v>78.42</v>
      </c>
      <c r="G51" s="77">
        <v>54500</v>
      </c>
      <c r="H51" s="77">
        <v>78.260000000000005</v>
      </c>
      <c r="I51" s="77">
        <v>1</v>
      </c>
      <c r="J51" s="77">
        <v>-2.0017651464537098</v>
      </c>
      <c r="K51" s="77">
        <v>2.2187111715520199E-4</v>
      </c>
      <c r="L51" s="77">
        <v>26.547404214359901</v>
      </c>
      <c r="M51" s="77">
        <v>3.9022819806726297E-2</v>
      </c>
      <c r="N51" s="77">
        <v>-28.5491693608136</v>
      </c>
      <c r="O51" s="77">
        <v>-3.8800948689571103E-2</v>
      </c>
      <c r="P51" s="77">
        <v>-20.9338983053464</v>
      </c>
      <c r="Q51" s="77">
        <v>-20.9338983053463</v>
      </c>
      <c r="R51" s="77">
        <v>0</v>
      </c>
      <c r="S51" s="77">
        <v>2.4264689800577801E-2</v>
      </c>
      <c r="T51" s="77" t="s">
        <v>156</v>
      </c>
      <c r="U51" s="105">
        <v>-7.6075334180710703</v>
      </c>
      <c r="V51" s="105">
        <v>-2.4741986358545098</v>
      </c>
      <c r="W51" s="101">
        <v>-5.1572218341675002</v>
      </c>
    </row>
    <row r="52" spans="2:23" x14ac:dyDescent="0.25">
      <c r="B52" s="55" t="s">
        <v>117</v>
      </c>
      <c r="C52" s="76" t="s">
        <v>140</v>
      </c>
      <c r="D52" s="55" t="s">
        <v>57</v>
      </c>
      <c r="E52" s="55" t="s">
        <v>173</v>
      </c>
      <c r="F52" s="70">
        <v>77.680000000000007</v>
      </c>
      <c r="G52" s="77">
        <v>51250</v>
      </c>
      <c r="H52" s="77">
        <v>77.680000000000007</v>
      </c>
      <c r="I52" s="77">
        <v>1</v>
      </c>
      <c r="J52" s="77">
        <v>2.84841E-12</v>
      </c>
      <c r="K52" s="77">
        <v>0</v>
      </c>
      <c r="L52" s="77">
        <v>2.401196E-12</v>
      </c>
      <c r="M52" s="77">
        <v>0</v>
      </c>
      <c r="N52" s="77">
        <v>4.4721400000000001E-13</v>
      </c>
      <c r="O52" s="77">
        <v>0</v>
      </c>
      <c r="P52" s="77">
        <v>4.9023300000000004E-13</v>
      </c>
      <c r="Q52" s="77">
        <v>4.9023099999999999E-13</v>
      </c>
      <c r="R52" s="77">
        <v>0</v>
      </c>
      <c r="S52" s="77">
        <v>0</v>
      </c>
      <c r="T52" s="77" t="s">
        <v>157</v>
      </c>
      <c r="U52" s="105">
        <v>0</v>
      </c>
      <c r="V52" s="105">
        <v>0</v>
      </c>
      <c r="W52" s="101">
        <v>0</v>
      </c>
    </row>
    <row r="53" spans="2:23" x14ac:dyDescent="0.25">
      <c r="B53" s="55" t="s">
        <v>117</v>
      </c>
      <c r="C53" s="76" t="s">
        <v>140</v>
      </c>
      <c r="D53" s="55" t="s">
        <v>57</v>
      </c>
      <c r="E53" s="55" t="s">
        <v>174</v>
      </c>
      <c r="F53" s="70">
        <v>78.22</v>
      </c>
      <c r="G53" s="77">
        <v>53200</v>
      </c>
      <c r="H53" s="77">
        <v>78.88</v>
      </c>
      <c r="I53" s="77">
        <v>1</v>
      </c>
      <c r="J53" s="77">
        <v>67.704719299370296</v>
      </c>
      <c r="K53" s="77">
        <v>0.23607234429343599</v>
      </c>
      <c r="L53" s="77">
        <v>82.472935440026106</v>
      </c>
      <c r="M53" s="77">
        <v>0.35029193162487798</v>
      </c>
      <c r="N53" s="77">
        <v>-14.768216140655801</v>
      </c>
      <c r="O53" s="77">
        <v>-0.114219587331442</v>
      </c>
      <c r="P53" s="77">
        <v>-4.5144707814352598</v>
      </c>
      <c r="Q53" s="77">
        <v>-4.51447078143525</v>
      </c>
      <c r="R53" s="77">
        <v>0</v>
      </c>
      <c r="S53" s="77">
        <v>1.04959299147628E-3</v>
      </c>
      <c r="T53" s="77" t="s">
        <v>157</v>
      </c>
      <c r="U53" s="105">
        <v>0.77507406794803801</v>
      </c>
      <c r="V53" s="105">
        <v>-0.25207739436910398</v>
      </c>
      <c r="W53" s="101">
        <v>1.0223717973658399</v>
      </c>
    </row>
    <row r="54" spans="2:23" x14ac:dyDescent="0.25">
      <c r="B54" s="55" t="s">
        <v>117</v>
      </c>
      <c r="C54" s="76" t="s">
        <v>140</v>
      </c>
      <c r="D54" s="55" t="s">
        <v>57</v>
      </c>
      <c r="E54" s="55" t="s">
        <v>175</v>
      </c>
      <c r="F54" s="70">
        <v>79.34</v>
      </c>
      <c r="G54" s="77">
        <v>53100</v>
      </c>
      <c r="H54" s="77">
        <v>79.34</v>
      </c>
      <c r="I54" s="77">
        <v>1</v>
      </c>
      <c r="J54" s="77">
        <v>6.7640100999999999E-11</v>
      </c>
      <c r="K54" s="77">
        <v>0</v>
      </c>
      <c r="L54" s="77">
        <v>8.7362254000000005E-11</v>
      </c>
      <c r="M54" s="77">
        <v>0</v>
      </c>
      <c r="N54" s="77">
        <v>-1.9722153E-11</v>
      </c>
      <c r="O54" s="77">
        <v>0</v>
      </c>
      <c r="P54" s="77">
        <v>-9.0696539999999997E-12</v>
      </c>
      <c r="Q54" s="77">
        <v>-9.0696550000000003E-12</v>
      </c>
      <c r="R54" s="77">
        <v>0</v>
      </c>
      <c r="S54" s="77">
        <v>0</v>
      </c>
      <c r="T54" s="77" t="s">
        <v>157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117</v>
      </c>
      <c r="C55" s="76" t="s">
        <v>140</v>
      </c>
      <c r="D55" s="55" t="s">
        <v>57</v>
      </c>
      <c r="E55" s="55" t="s">
        <v>176</v>
      </c>
      <c r="F55" s="70">
        <v>79.34</v>
      </c>
      <c r="G55" s="77">
        <v>52000</v>
      </c>
      <c r="H55" s="77">
        <v>79.34</v>
      </c>
      <c r="I55" s="77">
        <v>1</v>
      </c>
      <c r="J55" s="77">
        <v>-2.8811723000000001E-11</v>
      </c>
      <c r="K55" s="77">
        <v>0</v>
      </c>
      <c r="L55" s="77">
        <v>-3.6989821E-11</v>
      </c>
      <c r="M55" s="77">
        <v>0</v>
      </c>
      <c r="N55" s="77">
        <v>8.1780969999999995E-12</v>
      </c>
      <c r="O55" s="77">
        <v>0</v>
      </c>
      <c r="P55" s="77">
        <v>1.9492519999999999E-12</v>
      </c>
      <c r="Q55" s="77">
        <v>1.94925E-12</v>
      </c>
      <c r="R55" s="77">
        <v>0</v>
      </c>
      <c r="S55" s="77">
        <v>0</v>
      </c>
      <c r="T55" s="77" t="s">
        <v>157</v>
      </c>
      <c r="U55" s="105">
        <v>0</v>
      </c>
      <c r="V55" s="105">
        <v>0</v>
      </c>
      <c r="W55" s="101">
        <v>0</v>
      </c>
    </row>
    <row r="56" spans="2:23" x14ac:dyDescent="0.25">
      <c r="B56" s="55" t="s">
        <v>117</v>
      </c>
      <c r="C56" s="76" t="s">
        <v>140</v>
      </c>
      <c r="D56" s="55" t="s">
        <v>57</v>
      </c>
      <c r="E56" s="55" t="s">
        <v>176</v>
      </c>
      <c r="F56" s="70">
        <v>79.34</v>
      </c>
      <c r="G56" s="77">
        <v>53050</v>
      </c>
      <c r="H56" s="77">
        <v>79.22</v>
      </c>
      <c r="I56" s="77">
        <v>1</v>
      </c>
      <c r="J56" s="77">
        <v>-78.810747673028104</v>
      </c>
      <c r="K56" s="77">
        <v>5.8384659118548003E-2</v>
      </c>
      <c r="L56" s="77">
        <v>-84.306293116177798</v>
      </c>
      <c r="M56" s="77">
        <v>6.6810979954514293E-2</v>
      </c>
      <c r="N56" s="77">
        <v>5.4955454431497301</v>
      </c>
      <c r="O56" s="77">
        <v>-8.4263208359663701E-3</v>
      </c>
      <c r="P56" s="77">
        <v>-3.0515114113084501</v>
      </c>
      <c r="Q56" s="77">
        <v>-3.0515114113084398</v>
      </c>
      <c r="R56" s="77">
        <v>0</v>
      </c>
      <c r="S56" s="77">
        <v>8.7530185797448997E-5</v>
      </c>
      <c r="T56" s="77" t="s">
        <v>156</v>
      </c>
      <c r="U56" s="105">
        <v>-8.5732626974214503E-3</v>
      </c>
      <c r="V56" s="105">
        <v>-2.7882828382186598E-3</v>
      </c>
      <c r="W56" s="101">
        <v>-5.8118992245460802E-3</v>
      </c>
    </row>
    <row r="57" spans="2:23" x14ac:dyDescent="0.25">
      <c r="B57" s="55" t="s">
        <v>117</v>
      </c>
      <c r="C57" s="76" t="s">
        <v>140</v>
      </c>
      <c r="D57" s="55" t="s">
        <v>57</v>
      </c>
      <c r="E57" s="55" t="s">
        <v>176</v>
      </c>
      <c r="F57" s="70">
        <v>79.34</v>
      </c>
      <c r="G57" s="77">
        <v>53050</v>
      </c>
      <c r="H57" s="77">
        <v>79.22</v>
      </c>
      <c r="I57" s="77">
        <v>2</v>
      </c>
      <c r="J57" s="77">
        <v>-69.701274211701701</v>
      </c>
      <c r="K57" s="77">
        <v>4.1295274827246001E-2</v>
      </c>
      <c r="L57" s="77">
        <v>-74.561607747237204</v>
      </c>
      <c r="M57" s="77">
        <v>4.7255183473749303E-2</v>
      </c>
      <c r="N57" s="77">
        <v>4.8603335355354904</v>
      </c>
      <c r="O57" s="77">
        <v>-5.9599086465032397E-3</v>
      </c>
      <c r="P57" s="77">
        <v>-2.6987973077243601</v>
      </c>
      <c r="Q57" s="77">
        <v>-2.6987973077243601</v>
      </c>
      <c r="R57" s="77">
        <v>0</v>
      </c>
      <c r="S57" s="77">
        <v>6.1909808719531995E-5</v>
      </c>
      <c r="T57" s="77" t="s">
        <v>156</v>
      </c>
      <c r="U57" s="105">
        <v>0.110738466769504</v>
      </c>
      <c r="V57" s="105">
        <v>-3.6015479441324397E-2</v>
      </c>
      <c r="W57" s="101">
        <v>0.14607105306516999</v>
      </c>
    </row>
    <row r="58" spans="2:23" x14ac:dyDescent="0.25">
      <c r="B58" s="55" t="s">
        <v>117</v>
      </c>
      <c r="C58" s="76" t="s">
        <v>140</v>
      </c>
      <c r="D58" s="55" t="s">
        <v>57</v>
      </c>
      <c r="E58" s="55" t="s">
        <v>176</v>
      </c>
      <c r="F58" s="70">
        <v>79.34</v>
      </c>
      <c r="G58" s="77">
        <v>53100</v>
      </c>
      <c r="H58" s="77">
        <v>79.34</v>
      </c>
      <c r="I58" s="77">
        <v>2</v>
      </c>
      <c r="J58" s="77">
        <v>-3.8555320000000002E-12</v>
      </c>
      <c r="K58" s="77">
        <v>0</v>
      </c>
      <c r="L58" s="77">
        <v>-7.8008910000000005E-12</v>
      </c>
      <c r="M58" s="77">
        <v>0</v>
      </c>
      <c r="N58" s="77">
        <v>3.9453590000000003E-12</v>
      </c>
      <c r="O58" s="77">
        <v>0</v>
      </c>
      <c r="P58" s="77">
        <v>3.2410799999999998E-13</v>
      </c>
      <c r="Q58" s="77">
        <v>3.2411000000000002E-13</v>
      </c>
      <c r="R58" s="77">
        <v>0</v>
      </c>
      <c r="S58" s="77">
        <v>0</v>
      </c>
      <c r="T58" s="77" t="s">
        <v>157</v>
      </c>
      <c r="U58" s="105">
        <v>0</v>
      </c>
      <c r="V58" s="105">
        <v>0</v>
      </c>
      <c r="W58" s="101">
        <v>0</v>
      </c>
    </row>
    <row r="59" spans="2:23" x14ac:dyDescent="0.25">
      <c r="B59" s="55" t="s">
        <v>117</v>
      </c>
      <c r="C59" s="76" t="s">
        <v>140</v>
      </c>
      <c r="D59" s="55" t="s">
        <v>57</v>
      </c>
      <c r="E59" s="55" t="s">
        <v>177</v>
      </c>
      <c r="F59" s="70">
        <v>79.41</v>
      </c>
      <c r="G59" s="77">
        <v>53000</v>
      </c>
      <c r="H59" s="77">
        <v>79.34</v>
      </c>
      <c r="I59" s="77">
        <v>1</v>
      </c>
      <c r="J59" s="77">
        <v>-15.032370938275299</v>
      </c>
      <c r="K59" s="77">
        <v>0</v>
      </c>
      <c r="L59" s="77">
        <v>-27.709726022681199</v>
      </c>
      <c r="M59" s="77">
        <v>0</v>
      </c>
      <c r="N59" s="77">
        <v>12.6773550844059</v>
      </c>
      <c r="O59" s="77">
        <v>0</v>
      </c>
      <c r="P59" s="77">
        <v>2.54218768546365</v>
      </c>
      <c r="Q59" s="77">
        <v>2.54218768546365</v>
      </c>
      <c r="R59" s="77">
        <v>0</v>
      </c>
      <c r="S59" s="77">
        <v>0</v>
      </c>
      <c r="T59" s="77" t="s">
        <v>156</v>
      </c>
      <c r="U59" s="105">
        <v>0.88741485590832403</v>
      </c>
      <c r="V59" s="105">
        <v>-0.28861399684552702</v>
      </c>
      <c r="W59" s="101">
        <v>1.1705564135903499</v>
      </c>
    </row>
    <row r="60" spans="2:23" x14ac:dyDescent="0.25">
      <c r="B60" s="55" t="s">
        <v>117</v>
      </c>
      <c r="C60" s="76" t="s">
        <v>140</v>
      </c>
      <c r="D60" s="55" t="s">
        <v>57</v>
      </c>
      <c r="E60" s="55" t="s">
        <v>177</v>
      </c>
      <c r="F60" s="70">
        <v>79.41</v>
      </c>
      <c r="G60" s="77">
        <v>53000</v>
      </c>
      <c r="H60" s="77">
        <v>79.34</v>
      </c>
      <c r="I60" s="77">
        <v>2</v>
      </c>
      <c r="J60" s="77">
        <v>-13.2785943288093</v>
      </c>
      <c r="K60" s="77">
        <v>0</v>
      </c>
      <c r="L60" s="77">
        <v>-24.476924653367899</v>
      </c>
      <c r="M60" s="77">
        <v>0</v>
      </c>
      <c r="N60" s="77">
        <v>11.198330324558601</v>
      </c>
      <c r="O60" s="77">
        <v>0</v>
      </c>
      <c r="P60" s="77">
        <v>2.2455991221596099</v>
      </c>
      <c r="Q60" s="77">
        <v>2.2455991221596001</v>
      </c>
      <c r="R60" s="77">
        <v>0</v>
      </c>
      <c r="S60" s="77">
        <v>0</v>
      </c>
      <c r="T60" s="77" t="s">
        <v>156</v>
      </c>
      <c r="U60" s="105">
        <v>0.78388312271902305</v>
      </c>
      <c r="V60" s="105">
        <v>-0.25494236388021702</v>
      </c>
      <c r="W60" s="101">
        <v>1.03399149867148</v>
      </c>
    </row>
    <row r="61" spans="2:23" x14ac:dyDescent="0.25">
      <c r="B61" s="55" t="s">
        <v>117</v>
      </c>
      <c r="C61" s="76" t="s">
        <v>140</v>
      </c>
      <c r="D61" s="55" t="s">
        <v>57</v>
      </c>
      <c r="E61" s="55" t="s">
        <v>177</v>
      </c>
      <c r="F61" s="70">
        <v>79.41</v>
      </c>
      <c r="G61" s="77">
        <v>53000</v>
      </c>
      <c r="H61" s="77">
        <v>79.34</v>
      </c>
      <c r="I61" s="77">
        <v>3</v>
      </c>
      <c r="J61" s="77">
        <v>-13.2785943288093</v>
      </c>
      <c r="K61" s="77">
        <v>0</v>
      </c>
      <c r="L61" s="77">
        <v>-24.476924653367899</v>
      </c>
      <c r="M61" s="77">
        <v>0</v>
      </c>
      <c r="N61" s="77">
        <v>11.198330324558601</v>
      </c>
      <c r="O61" s="77">
        <v>0</v>
      </c>
      <c r="P61" s="77">
        <v>2.2455991221596099</v>
      </c>
      <c r="Q61" s="77">
        <v>2.2455991221596001</v>
      </c>
      <c r="R61" s="77">
        <v>0</v>
      </c>
      <c r="S61" s="77">
        <v>0</v>
      </c>
      <c r="T61" s="77" t="s">
        <v>156</v>
      </c>
      <c r="U61" s="105">
        <v>0.78388312271902305</v>
      </c>
      <c r="V61" s="105">
        <v>-0.25494236388021702</v>
      </c>
      <c r="W61" s="101">
        <v>1.03399149867148</v>
      </c>
    </row>
    <row r="62" spans="2:23" x14ac:dyDescent="0.25">
      <c r="B62" s="55" t="s">
        <v>117</v>
      </c>
      <c r="C62" s="76" t="s">
        <v>140</v>
      </c>
      <c r="D62" s="55" t="s">
        <v>57</v>
      </c>
      <c r="E62" s="55" t="s">
        <v>177</v>
      </c>
      <c r="F62" s="70">
        <v>79.41</v>
      </c>
      <c r="G62" s="77">
        <v>53000</v>
      </c>
      <c r="H62" s="77">
        <v>79.34</v>
      </c>
      <c r="I62" s="77">
        <v>4</v>
      </c>
      <c r="J62" s="77">
        <v>-14.574066946254</v>
      </c>
      <c r="K62" s="77">
        <v>0</v>
      </c>
      <c r="L62" s="77">
        <v>-26.864917302476901</v>
      </c>
      <c r="M62" s="77">
        <v>0</v>
      </c>
      <c r="N62" s="77">
        <v>12.290850356222901</v>
      </c>
      <c r="O62" s="77">
        <v>0</v>
      </c>
      <c r="P62" s="77">
        <v>2.46468196334592</v>
      </c>
      <c r="Q62" s="77">
        <v>2.4646819633459098</v>
      </c>
      <c r="R62" s="77">
        <v>0</v>
      </c>
      <c r="S62" s="77">
        <v>0</v>
      </c>
      <c r="T62" s="77" t="s">
        <v>156</v>
      </c>
      <c r="U62" s="105">
        <v>0.86035952493551704</v>
      </c>
      <c r="V62" s="105">
        <v>-0.27981478962462902</v>
      </c>
      <c r="W62" s="101">
        <v>1.13486871805407</v>
      </c>
    </row>
    <row r="63" spans="2:23" x14ac:dyDescent="0.25">
      <c r="B63" s="55" t="s">
        <v>117</v>
      </c>
      <c r="C63" s="76" t="s">
        <v>140</v>
      </c>
      <c r="D63" s="55" t="s">
        <v>57</v>
      </c>
      <c r="E63" s="55" t="s">
        <v>177</v>
      </c>
      <c r="F63" s="70">
        <v>79.41</v>
      </c>
      <c r="G63" s="77">
        <v>53204</v>
      </c>
      <c r="H63" s="77">
        <v>79.150000000000006</v>
      </c>
      <c r="I63" s="77">
        <v>1</v>
      </c>
      <c r="J63" s="77">
        <v>-7.2126361073687102</v>
      </c>
      <c r="K63" s="77">
        <v>6.6484268870933396E-3</v>
      </c>
      <c r="L63" s="77">
        <v>-16.002741032885801</v>
      </c>
      <c r="M63" s="77">
        <v>3.2728010688284598E-2</v>
      </c>
      <c r="N63" s="77">
        <v>8.7901049255171095</v>
      </c>
      <c r="O63" s="77">
        <v>-2.6079583801191301E-2</v>
      </c>
      <c r="P63" s="77">
        <v>2.6267595739495202</v>
      </c>
      <c r="Q63" s="77">
        <v>2.62675957394951</v>
      </c>
      <c r="R63" s="77">
        <v>0</v>
      </c>
      <c r="S63" s="77">
        <v>8.8180285682306898E-4</v>
      </c>
      <c r="T63" s="77" t="s">
        <v>156</v>
      </c>
      <c r="U63" s="105">
        <v>0.21783787687592299</v>
      </c>
      <c r="V63" s="105">
        <v>-7.0847428224707604E-2</v>
      </c>
      <c r="W63" s="101">
        <v>0.28734195985373601</v>
      </c>
    </row>
    <row r="64" spans="2:23" x14ac:dyDescent="0.25">
      <c r="B64" s="55" t="s">
        <v>117</v>
      </c>
      <c r="C64" s="76" t="s">
        <v>140</v>
      </c>
      <c r="D64" s="55" t="s">
        <v>57</v>
      </c>
      <c r="E64" s="55" t="s">
        <v>177</v>
      </c>
      <c r="F64" s="70">
        <v>79.41</v>
      </c>
      <c r="G64" s="77">
        <v>53304</v>
      </c>
      <c r="H64" s="77">
        <v>79.63</v>
      </c>
      <c r="I64" s="77">
        <v>1</v>
      </c>
      <c r="J64" s="77">
        <v>18.572998930091099</v>
      </c>
      <c r="K64" s="77">
        <v>3.1977448014139299E-2</v>
      </c>
      <c r="L64" s="77">
        <v>12.962100310051699</v>
      </c>
      <c r="M64" s="77">
        <v>1.55750873203151E-2</v>
      </c>
      <c r="N64" s="77">
        <v>5.6108986200393902</v>
      </c>
      <c r="O64" s="77">
        <v>1.6402360693824201E-2</v>
      </c>
      <c r="P64" s="77">
        <v>1.6781127786836201</v>
      </c>
      <c r="Q64" s="77">
        <v>1.6781127786836201</v>
      </c>
      <c r="R64" s="77">
        <v>0</v>
      </c>
      <c r="S64" s="77">
        <v>2.61048993562863E-4</v>
      </c>
      <c r="T64" s="77" t="s">
        <v>156</v>
      </c>
      <c r="U64" s="105">
        <v>6.9918025964242805E-2</v>
      </c>
      <c r="V64" s="105">
        <v>-2.2739444568385801E-2</v>
      </c>
      <c r="W64" s="101">
        <v>9.2226305625963401E-2</v>
      </c>
    </row>
    <row r="65" spans="2:23" x14ac:dyDescent="0.25">
      <c r="B65" s="55" t="s">
        <v>117</v>
      </c>
      <c r="C65" s="76" t="s">
        <v>140</v>
      </c>
      <c r="D65" s="55" t="s">
        <v>57</v>
      </c>
      <c r="E65" s="55" t="s">
        <v>177</v>
      </c>
      <c r="F65" s="70">
        <v>79.41</v>
      </c>
      <c r="G65" s="77">
        <v>53354</v>
      </c>
      <c r="H65" s="77">
        <v>79.489999999999995</v>
      </c>
      <c r="I65" s="77">
        <v>1</v>
      </c>
      <c r="J65" s="77">
        <v>18.858103397230401</v>
      </c>
      <c r="K65" s="77">
        <v>7.4681893385532697E-3</v>
      </c>
      <c r="L65" s="77">
        <v>36.832888395715401</v>
      </c>
      <c r="M65" s="77">
        <v>2.8489895018995699E-2</v>
      </c>
      <c r="N65" s="77">
        <v>-17.974784998484999</v>
      </c>
      <c r="O65" s="77">
        <v>-2.1021705680442499E-2</v>
      </c>
      <c r="P65" s="77">
        <v>-4.2857816683228203</v>
      </c>
      <c r="Q65" s="77">
        <v>-4.2857816683228096</v>
      </c>
      <c r="R65" s="77">
        <v>0</v>
      </c>
      <c r="S65" s="77">
        <v>3.8572641467916999E-4</v>
      </c>
      <c r="T65" s="77" t="s">
        <v>157</v>
      </c>
      <c r="U65" s="105">
        <v>-0.23219171643238301</v>
      </c>
      <c r="V65" s="105">
        <v>-7.55157284868537E-2</v>
      </c>
      <c r="W65" s="101">
        <v>-0.15740505153134601</v>
      </c>
    </row>
    <row r="66" spans="2:23" x14ac:dyDescent="0.25">
      <c r="B66" s="55" t="s">
        <v>117</v>
      </c>
      <c r="C66" s="76" t="s">
        <v>140</v>
      </c>
      <c r="D66" s="55" t="s">
        <v>57</v>
      </c>
      <c r="E66" s="55" t="s">
        <v>177</v>
      </c>
      <c r="F66" s="70">
        <v>79.41</v>
      </c>
      <c r="G66" s="77">
        <v>53454</v>
      </c>
      <c r="H66" s="77">
        <v>79.540000000000006</v>
      </c>
      <c r="I66" s="77">
        <v>1</v>
      </c>
      <c r="J66" s="77">
        <v>13.0236680296751</v>
      </c>
      <c r="K66" s="77">
        <v>1.1567806354197799E-2</v>
      </c>
      <c r="L66" s="77">
        <v>35.398710251321297</v>
      </c>
      <c r="M66" s="77">
        <v>8.5459284484567299E-2</v>
      </c>
      <c r="N66" s="77">
        <v>-22.375042221646101</v>
      </c>
      <c r="O66" s="77">
        <v>-7.3891478130369406E-2</v>
      </c>
      <c r="P66" s="77">
        <v>-4.1592507497781996</v>
      </c>
      <c r="Q66" s="77">
        <v>-4.1592507497781899</v>
      </c>
      <c r="R66" s="77">
        <v>0</v>
      </c>
      <c r="S66" s="77">
        <v>1.1798168157279799E-3</v>
      </c>
      <c r="T66" s="77" t="s">
        <v>157</v>
      </c>
      <c r="U66" s="105">
        <v>-2.9637697355968902</v>
      </c>
      <c r="V66" s="105">
        <v>-0.96390704237748104</v>
      </c>
      <c r="W66" s="101">
        <v>-2.0091686952773999</v>
      </c>
    </row>
    <row r="67" spans="2:23" x14ac:dyDescent="0.25">
      <c r="B67" s="55" t="s">
        <v>117</v>
      </c>
      <c r="C67" s="76" t="s">
        <v>140</v>
      </c>
      <c r="D67" s="55" t="s">
        <v>57</v>
      </c>
      <c r="E67" s="55" t="s">
        <v>177</v>
      </c>
      <c r="F67" s="70">
        <v>79.41</v>
      </c>
      <c r="G67" s="77">
        <v>53604</v>
      </c>
      <c r="H67" s="77">
        <v>79.61</v>
      </c>
      <c r="I67" s="77">
        <v>1</v>
      </c>
      <c r="J67" s="77">
        <v>23.181975184029699</v>
      </c>
      <c r="K67" s="77">
        <v>2.3377072844334101E-2</v>
      </c>
      <c r="L67" s="77">
        <v>31.500893871218999</v>
      </c>
      <c r="M67" s="77">
        <v>4.3165324688832399E-2</v>
      </c>
      <c r="N67" s="77">
        <v>-8.3189186871892904</v>
      </c>
      <c r="O67" s="77">
        <v>-1.97882518444982E-2</v>
      </c>
      <c r="P67" s="77">
        <v>-2.0871445332034102</v>
      </c>
      <c r="Q67" s="77">
        <v>-2.0871445332034102</v>
      </c>
      <c r="R67" s="77">
        <v>0</v>
      </c>
      <c r="S67" s="77">
        <v>1.89493495157918E-4</v>
      </c>
      <c r="T67" s="77" t="s">
        <v>157</v>
      </c>
      <c r="U67" s="105">
        <v>9.0419833281826706E-2</v>
      </c>
      <c r="V67" s="105">
        <v>-2.9407248823734099E-2</v>
      </c>
      <c r="W67" s="101">
        <v>0.119269488288516</v>
      </c>
    </row>
    <row r="68" spans="2:23" x14ac:dyDescent="0.25">
      <c r="B68" s="55" t="s">
        <v>117</v>
      </c>
      <c r="C68" s="76" t="s">
        <v>140</v>
      </c>
      <c r="D68" s="55" t="s">
        <v>57</v>
      </c>
      <c r="E68" s="55" t="s">
        <v>177</v>
      </c>
      <c r="F68" s="70">
        <v>79.41</v>
      </c>
      <c r="G68" s="77">
        <v>53654</v>
      </c>
      <c r="H68" s="77">
        <v>79.41</v>
      </c>
      <c r="I68" s="77">
        <v>1</v>
      </c>
      <c r="J68" s="77">
        <v>-10.3035911721615</v>
      </c>
      <c r="K68" s="77">
        <v>5.1776178431692504E-3</v>
      </c>
      <c r="L68" s="77">
        <v>2.7337497967965199</v>
      </c>
      <c r="M68" s="77">
        <v>3.64477130393924E-4</v>
      </c>
      <c r="N68" s="77">
        <v>-13.037340968958</v>
      </c>
      <c r="O68" s="77">
        <v>4.8131407127753201E-3</v>
      </c>
      <c r="P68" s="77">
        <v>-3.2707632944577298</v>
      </c>
      <c r="Q68" s="77">
        <v>-3.2707632944577201</v>
      </c>
      <c r="R68" s="77">
        <v>0</v>
      </c>
      <c r="S68" s="77">
        <v>5.2173621860870099E-4</v>
      </c>
      <c r="T68" s="77" t="s">
        <v>157</v>
      </c>
      <c r="U68" s="105">
        <v>0.38221150400148801</v>
      </c>
      <c r="V68" s="105">
        <v>-0.12430667469196099</v>
      </c>
      <c r="W68" s="101">
        <v>0.50416118727133097</v>
      </c>
    </row>
    <row r="69" spans="2:23" x14ac:dyDescent="0.25">
      <c r="B69" s="55" t="s">
        <v>117</v>
      </c>
      <c r="C69" s="76" t="s">
        <v>140</v>
      </c>
      <c r="D69" s="55" t="s">
        <v>57</v>
      </c>
      <c r="E69" s="55" t="s">
        <v>178</v>
      </c>
      <c r="F69" s="70">
        <v>79.22</v>
      </c>
      <c r="G69" s="77">
        <v>53150</v>
      </c>
      <c r="H69" s="77">
        <v>79.13</v>
      </c>
      <c r="I69" s="77">
        <v>1</v>
      </c>
      <c r="J69" s="77">
        <v>-8.8725967634915595</v>
      </c>
      <c r="K69" s="77">
        <v>2.15386055024097E-3</v>
      </c>
      <c r="L69" s="77">
        <v>19.7753860165096</v>
      </c>
      <c r="M69" s="77">
        <v>1.06995628079097E-2</v>
      </c>
      <c r="N69" s="77">
        <v>-28.6479827800012</v>
      </c>
      <c r="O69" s="77">
        <v>-8.5457022576687393E-3</v>
      </c>
      <c r="P69" s="77">
        <v>-13.2312668718967</v>
      </c>
      <c r="Q69" s="77">
        <v>-13.231266871896599</v>
      </c>
      <c r="R69" s="77">
        <v>0</v>
      </c>
      <c r="S69" s="77">
        <v>4.7898173342471803E-3</v>
      </c>
      <c r="T69" s="77" t="s">
        <v>156</v>
      </c>
      <c r="U69" s="105">
        <v>-3.2549244264511201</v>
      </c>
      <c r="V69" s="105">
        <v>-1.05859930323866</v>
      </c>
      <c r="W69" s="101">
        <v>-2.20654532792248</v>
      </c>
    </row>
    <row r="70" spans="2:23" x14ac:dyDescent="0.25">
      <c r="B70" s="55" t="s">
        <v>117</v>
      </c>
      <c r="C70" s="76" t="s">
        <v>140</v>
      </c>
      <c r="D70" s="55" t="s">
        <v>57</v>
      </c>
      <c r="E70" s="55" t="s">
        <v>178</v>
      </c>
      <c r="F70" s="70">
        <v>79.22</v>
      </c>
      <c r="G70" s="77">
        <v>53150</v>
      </c>
      <c r="H70" s="77">
        <v>79.13</v>
      </c>
      <c r="I70" s="77">
        <v>2</v>
      </c>
      <c r="J70" s="77">
        <v>-8.8465457065710407</v>
      </c>
      <c r="K70" s="77">
        <v>2.1435789500041601E-3</v>
      </c>
      <c r="L70" s="77">
        <v>19.717323002888801</v>
      </c>
      <c r="M70" s="77">
        <v>1.06484877151028E-2</v>
      </c>
      <c r="N70" s="77">
        <v>-28.5638687094598</v>
      </c>
      <c r="O70" s="77">
        <v>-8.5049087650986201E-3</v>
      </c>
      <c r="P70" s="77">
        <v>-13.1924182128633</v>
      </c>
      <c r="Q70" s="77">
        <v>-13.192418212863201</v>
      </c>
      <c r="R70" s="77">
        <v>0</v>
      </c>
      <c r="S70" s="77">
        <v>4.7669528145215497E-3</v>
      </c>
      <c r="T70" s="77" t="s">
        <v>156</v>
      </c>
      <c r="U70" s="105">
        <v>-3.2441243353281601</v>
      </c>
      <c r="V70" s="105">
        <v>-1.0550867888328701</v>
      </c>
      <c r="W70" s="101">
        <v>-2.1992238397752102</v>
      </c>
    </row>
    <row r="71" spans="2:23" x14ac:dyDescent="0.25">
      <c r="B71" s="55" t="s">
        <v>117</v>
      </c>
      <c r="C71" s="76" t="s">
        <v>140</v>
      </c>
      <c r="D71" s="55" t="s">
        <v>57</v>
      </c>
      <c r="E71" s="55" t="s">
        <v>178</v>
      </c>
      <c r="F71" s="70">
        <v>79.22</v>
      </c>
      <c r="G71" s="77">
        <v>53900</v>
      </c>
      <c r="H71" s="77">
        <v>79.16</v>
      </c>
      <c r="I71" s="77">
        <v>1</v>
      </c>
      <c r="J71" s="77">
        <v>-0.507186383192054</v>
      </c>
      <c r="K71" s="77">
        <v>1.2090187282886E-5</v>
      </c>
      <c r="L71" s="77">
        <v>12.165350164751899</v>
      </c>
      <c r="M71" s="77">
        <v>6.9557999976583903E-3</v>
      </c>
      <c r="N71" s="77">
        <v>-12.672536547944</v>
      </c>
      <c r="O71" s="77">
        <v>-6.9437098103755099E-3</v>
      </c>
      <c r="P71" s="77">
        <v>-9.2991862979104898</v>
      </c>
      <c r="Q71" s="77">
        <v>-9.2991862979104898</v>
      </c>
      <c r="R71" s="77">
        <v>0</v>
      </c>
      <c r="S71" s="77">
        <v>4.0643186927525696E-3</v>
      </c>
      <c r="T71" s="77" t="s">
        <v>156</v>
      </c>
      <c r="U71" s="105">
        <v>-1.3102245727602999</v>
      </c>
      <c r="V71" s="105">
        <v>-0.426124431196856</v>
      </c>
      <c r="W71" s="101">
        <v>-0.88821414287201605</v>
      </c>
    </row>
    <row r="72" spans="2:23" x14ac:dyDescent="0.25">
      <c r="B72" s="55" t="s">
        <v>117</v>
      </c>
      <c r="C72" s="76" t="s">
        <v>140</v>
      </c>
      <c r="D72" s="55" t="s">
        <v>57</v>
      </c>
      <c r="E72" s="55" t="s">
        <v>178</v>
      </c>
      <c r="F72" s="70">
        <v>79.22</v>
      </c>
      <c r="G72" s="77">
        <v>53900</v>
      </c>
      <c r="H72" s="77">
        <v>79.16</v>
      </c>
      <c r="I72" s="77">
        <v>2</v>
      </c>
      <c r="J72" s="77">
        <v>-0.50657225562173402</v>
      </c>
      <c r="K72" s="77">
        <v>1.2024999994764001E-5</v>
      </c>
      <c r="L72" s="77">
        <v>12.1506197279907</v>
      </c>
      <c r="M72" s="77">
        <v>6.9182960510207501E-3</v>
      </c>
      <c r="N72" s="77">
        <v>-12.6571919836124</v>
      </c>
      <c r="O72" s="77">
        <v>-6.9062710510259797E-3</v>
      </c>
      <c r="P72" s="77">
        <v>-9.2879263609722305</v>
      </c>
      <c r="Q72" s="77">
        <v>-9.2879263609722198</v>
      </c>
      <c r="R72" s="77">
        <v>0</v>
      </c>
      <c r="S72" s="77">
        <v>4.0424048954294601E-3</v>
      </c>
      <c r="T72" s="77" t="s">
        <v>156</v>
      </c>
      <c r="U72" s="105">
        <v>-1.3063391235475199</v>
      </c>
      <c r="V72" s="105">
        <v>-0.42486076627241298</v>
      </c>
      <c r="W72" s="101">
        <v>-0.88558015858111605</v>
      </c>
    </row>
    <row r="73" spans="2:23" x14ac:dyDescent="0.25">
      <c r="B73" s="55" t="s">
        <v>117</v>
      </c>
      <c r="C73" s="76" t="s">
        <v>140</v>
      </c>
      <c r="D73" s="55" t="s">
        <v>57</v>
      </c>
      <c r="E73" s="55" t="s">
        <v>179</v>
      </c>
      <c r="F73" s="70">
        <v>79.13</v>
      </c>
      <c r="G73" s="77">
        <v>53550</v>
      </c>
      <c r="H73" s="77">
        <v>79.09</v>
      </c>
      <c r="I73" s="77">
        <v>1</v>
      </c>
      <c r="J73" s="77">
        <v>1.7235698859069499</v>
      </c>
      <c r="K73" s="77">
        <v>7.3079051529490997E-5</v>
      </c>
      <c r="L73" s="77">
        <v>18.548463862369701</v>
      </c>
      <c r="M73" s="77">
        <v>8.4635195866794299E-3</v>
      </c>
      <c r="N73" s="77">
        <v>-16.8248939764628</v>
      </c>
      <c r="O73" s="77">
        <v>-8.3904405351499407E-3</v>
      </c>
      <c r="P73" s="77">
        <v>-12.5014678810037</v>
      </c>
      <c r="Q73" s="77">
        <v>-12.5014678810037</v>
      </c>
      <c r="R73" s="77">
        <v>0</v>
      </c>
      <c r="S73" s="77">
        <v>3.8446527998222801E-3</v>
      </c>
      <c r="T73" s="77" t="s">
        <v>157</v>
      </c>
      <c r="U73" s="105">
        <v>-1.33676350979408</v>
      </c>
      <c r="V73" s="105">
        <v>-0.43475569158015398</v>
      </c>
      <c r="W73" s="101">
        <v>-0.90620514968128096</v>
      </c>
    </row>
    <row r="74" spans="2:23" x14ac:dyDescent="0.25">
      <c r="B74" s="55" t="s">
        <v>117</v>
      </c>
      <c r="C74" s="76" t="s">
        <v>140</v>
      </c>
      <c r="D74" s="55" t="s">
        <v>57</v>
      </c>
      <c r="E74" s="55" t="s">
        <v>179</v>
      </c>
      <c r="F74" s="70">
        <v>79.13</v>
      </c>
      <c r="G74" s="77">
        <v>54200</v>
      </c>
      <c r="H74" s="77">
        <v>79.13</v>
      </c>
      <c r="I74" s="77">
        <v>1</v>
      </c>
      <c r="J74" s="77">
        <v>13.0675998984833</v>
      </c>
      <c r="K74" s="77">
        <v>1.12703030290514E-3</v>
      </c>
      <c r="L74" s="77">
        <v>30.1691198155081</v>
      </c>
      <c r="M74" s="77">
        <v>6.0071602169204097E-3</v>
      </c>
      <c r="N74" s="77">
        <v>-17.101519917024898</v>
      </c>
      <c r="O74" s="77">
        <v>-4.8801299140152701E-3</v>
      </c>
      <c r="P74" s="77">
        <v>-12.704690484209401</v>
      </c>
      <c r="Q74" s="77">
        <v>-12.7046904842093</v>
      </c>
      <c r="R74" s="77">
        <v>0</v>
      </c>
      <c r="S74" s="77">
        <v>1.0653004579771E-3</v>
      </c>
      <c r="T74" s="77" t="s">
        <v>157</v>
      </c>
      <c r="U74" s="105">
        <v>-0.386164680096028</v>
      </c>
      <c r="V74" s="105">
        <v>-0.125592366434986</v>
      </c>
      <c r="W74" s="101">
        <v>-0.26178484014868802</v>
      </c>
    </row>
    <row r="75" spans="2:23" x14ac:dyDescent="0.25">
      <c r="B75" s="55" t="s">
        <v>117</v>
      </c>
      <c r="C75" s="76" t="s">
        <v>140</v>
      </c>
      <c r="D75" s="55" t="s">
        <v>57</v>
      </c>
      <c r="E75" s="55" t="s">
        <v>180</v>
      </c>
      <c r="F75" s="70">
        <v>79.19</v>
      </c>
      <c r="G75" s="77">
        <v>53150</v>
      </c>
      <c r="H75" s="77">
        <v>79.13</v>
      </c>
      <c r="I75" s="77">
        <v>1</v>
      </c>
      <c r="J75" s="77">
        <v>-10.100040453348701</v>
      </c>
      <c r="K75" s="77">
        <v>0</v>
      </c>
      <c r="L75" s="77">
        <v>-22.7473648502971</v>
      </c>
      <c r="M75" s="77">
        <v>0</v>
      </c>
      <c r="N75" s="77">
        <v>12.647324396948401</v>
      </c>
      <c r="O75" s="77">
        <v>0</v>
      </c>
      <c r="P75" s="77">
        <v>0.318728147312624</v>
      </c>
      <c r="Q75" s="77">
        <v>0.318728147312623</v>
      </c>
      <c r="R75" s="77">
        <v>0</v>
      </c>
      <c r="S75" s="77">
        <v>0</v>
      </c>
      <c r="T75" s="77" t="s">
        <v>157</v>
      </c>
      <c r="U75" s="105">
        <v>0.75883946381693201</v>
      </c>
      <c r="V75" s="105">
        <v>-0.24679741291027801</v>
      </c>
      <c r="W75" s="101">
        <v>1.00095732603798</v>
      </c>
    </row>
    <row r="76" spans="2:23" x14ac:dyDescent="0.25">
      <c r="B76" s="55" t="s">
        <v>117</v>
      </c>
      <c r="C76" s="76" t="s">
        <v>140</v>
      </c>
      <c r="D76" s="55" t="s">
        <v>57</v>
      </c>
      <c r="E76" s="55" t="s">
        <v>180</v>
      </c>
      <c r="F76" s="70">
        <v>79.19</v>
      </c>
      <c r="G76" s="77">
        <v>53150</v>
      </c>
      <c r="H76" s="77">
        <v>79.13</v>
      </c>
      <c r="I76" s="77">
        <v>2</v>
      </c>
      <c r="J76" s="77">
        <v>-8.4800897530204598</v>
      </c>
      <c r="K76" s="77">
        <v>0</v>
      </c>
      <c r="L76" s="77">
        <v>-19.098903263429001</v>
      </c>
      <c r="M76" s="77">
        <v>0</v>
      </c>
      <c r="N76" s="77">
        <v>10.6188135104086</v>
      </c>
      <c r="O76" s="77">
        <v>0</v>
      </c>
      <c r="P76" s="77">
        <v>0.26760717528901501</v>
      </c>
      <c r="Q76" s="77">
        <v>0.26760717528901401</v>
      </c>
      <c r="R76" s="77">
        <v>0</v>
      </c>
      <c r="S76" s="77">
        <v>0</v>
      </c>
      <c r="T76" s="77" t="s">
        <v>157</v>
      </c>
      <c r="U76" s="105">
        <v>0.63712881062453897</v>
      </c>
      <c r="V76" s="105">
        <v>-0.20721344849649601</v>
      </c>
      <c r="W76" s="101">
        <v>0.84041326398168203</v>
      </c>
    </row>
    <row r="77" spans="2:23" x14ac:dyDescent="0.25">
      <c r="B77" s="55" t="s">
        <v>117</v>
      </c>
      <c r="C77" s="76" t="s">
        <v>140</v>
      </c>
      <c r="D77" s="55" t="s">
        <v>57</v>
      </c>
      <c r="E77" s="55" t="s">
        <v>180</v>
      </c>
      <c r="F77" s="70">
        <v>79.19</v>
      </c>
      <c r="G77" s="77">
        <v>53150</v>
      </c>
      <c r="H77" s="77">
        <v>79.13</v>
      </c>
      <c r="I77" s="77">
        <v>3</v>
      </c>
      <c r="J77" s="77">
        <v>-10.375809475965699</v>
      </c>
      <c r="K77" s="77">
        <v>0</v>
      </c>
      <c r="L77" s="77">
        <v>-23.3684533103735</v>
      </c>
      <c r="M77" s="77">
        <v>0</v>
      </c>
      <c r="N77" s="77">
        <v>12.992643834407801</v>
      </c>
      <c r="O77" s="77">
        <v>0</v>
      </c>
      <c r="P77" s="77">
        <v>0.32743062232459902</v>
      </c>
      <c r="Q77" s="77">
        <v>0.32743062232459802</v>
      </c>
      <c r="R77" s="77">
        <v>0</v>
      </c>
      <c r="S77" s="77">
        <v>0</v>
      </c>
      <c r="T77" s="77" t="s">
        <v>157</v>
      </c>
      <c r="U77" s="105">
        <v>0.77955863006449799</v>
      </c>
      <c r="V77" s="105">
        <v>-0.25353590882591798</v>
      </c>
      <c r="W77" s="101">
        <v>1.0282872188990899</v>
      </c>
    </row>
    <row r="78" spans="2:23" x14ac:dyDescent="0.25">
      <c r="B78" s="55" t="s">
        <v>117</v>
      </c>
      <c r="C78" s="76" t="s">
        <v>140</v>
      </c>
      <c r="D78" s="55" t="s">
        <v>57</v>
      </c>
      <c r="E78" s="55" t="s">
        <v>180</v>
      </c>
      <c r="F78" s="70">
        <v>79.19</v>
      </c>
      <c r="G78" s="77">
        <v>53654</v>
      </c>
      <c r="H78" s="77">
        <v>79.41</v>
      </c>
      <c r="I78" s="77">
        <v>1</v>
      </c>
      <c r="J78" s="77">
        <v>50.392956422934198</v>
      </c>
      <c r="K78" s="77">
        <v>7.9738731791173495E-2</v>
      </c>
      <c r="L78" s="77">
        <v>39.692544458277801</v>
      </c>
      <c r="M78" s="77">
        <v>4.9470639886972201E-2</v>
      </c>
      <c r="N78" s="77">
        <v>10.700411964656301</v>
      </c>
      <c r="O78" s="77">
        <v>3.0268091904201301E-2</v>
      </c>
      <c r="P78" s="77">
        <v>2.6789539138307901</v>
      </c>
      <c r="Q78" s="77">
        <v>2.6789539138307799</v>
      </c>
      <c r="R78" s="77">
        <v>0</v>
      </c>
      <c r="S78" s="77">
        <v>2.2535133387427999E-4</v>
      </c>
      <c r="T78" s="77" t="s">
        <v>157</v>
      </c>
      <c r="U78" s="105">
        <v>4.6169055778782997E-2</v>
      </c>
      <c r="V78" s="105">
        <v>-1.50155653020476E-2</v>
      </c>
      <c r="W78" s="101">
        <v>6.0899909429562603E-2</v>
      </c>
    </row>
    <row r="79" spans="2:23" x14ac:dyDescent="0.25">
      <c r="B79" s="55" t="s">
        <v>117</v>
      </c>
      <c r="C79" s="76" t="s">
        <v>140</v>
      </c>
      <c r="D79" s="55" t="s">
        <v>57</v>
      </c>
      <c r="E79" s="55" t="s">
        <v>180</v>
      </c>
      <c r="F79" s="70">
        <v>79.19</v>
      </c>
      <c r="G79" s="77">
        <v>53654</v>
      </c>
      <c r="H79" s="77">
        <v>79.41</v>
      </c>
      <c r="I79" s="77">
        <v>2</v>
      </c>
      <c r="J79" s="77">
        <v>50.392956422934198</v>
      </c>
      <c r="K79" s="77">
        <v>7.9738731791173495E-2</v>
      </c>
      <c r="L79" s="77">
        <v>39.692544458277801</v>
      </c>
      <c r="M79" s="77">
        <v>4.9470639886972201E-2</v>
      </c>
      <c r="N79" s="77">
        <v>10.700411964656301</v>
      </c>
      <c r="O79" s="77">
        <v>3.0268091904201301E-2</v>
      </c>
      <c r="P79" s="77">
        <v>2.6789539138307901</v>
      </c>
      <c r="Q79" s="77">
        <v>2.6789539138307799</v>
      </c>
      <c r="R79" s="77">
        <v>0</v>
      </c>
      <c r="S79" s="77">
        <v>2.2535133387427999E-4</v>
      </c>
      <c r="T79" s="77" t="s">
        <v>157</v>
      </c>
      <c r="U79" s="105">
        <v>4.6169055778782997E-2</v>
      </c>
      <c r="V79" s="105">
        <v>-1.50155653020476E-2</v>
      </c>
      <c r="W79" s="101">
        <v>6.0899909429562603E-2</v>
      </c>
    </row>
    <row r="80" spans="2:23" x14ac:dyDescent="0.25">
      <c r="B80" s="55" t="s">
        <v>117</v>
      </c>
      <c r="C80" s="76" t="s">
        <v>140</v>
      </c>
      <c r="D80" s="55" t="s">
        <v>57</v>
      </c>
      <c r="E80" s="55" t="s">
        <v>180</v>
      </c>
      <c r="F80" s="70">
        <v>79.19</v>
      </c>
      <c r="G80" s="77">
        <v>53704</v>
      </c>
      <c r="H80" s="77">
        <v>79.19</v>
      </c>
      <c r="I80" s="77">
        <v>1</v>
      </c>
      <c r="J80" s="77">
        <v>-10.6389705770377</v>
      </c>
      <c r="K80" s="77">
        <v>4.7312456484532497E-3</v>
      </c>
      <c r="L80" s="77">
        <v>15.969960873526</v>
      </c>
      <c r="M80" s="77">
        <v>1.06606573826216E-2</v>
      </c>
      <c r="N80" s="77">
        <v>-26.608931450563698</v>
      </c>
      <c r="O80" s="77">
        <v>-5.9294117341683397E-3</v>
      </c>
      <c r="P80" s="77">
        <v>-2.8903477770213901</v>
      </c>
      <c r="Q80" s="77">
        <v>-2.8903477770213799</v>
      </c>
      <c r="R80" s="77">
        <v>0</v>
      </c>
      <c r="S80" s="77">
        <v>3.49201809375137E-4</v>
      </c>
      <c r="T80" s="77" t="s">
        <v>157</v>
      </c>
      <c r="U80" s="105">
        <v>-0.46955011522878998</v>
      </c>
      <c r="V80" s="105">
        <v>-0.15271181744726001</v>
      </c>
      <c r="W80" s="101">
        <v>-0.31831264792626901</v>
      </c>
    </row>
    <row r="81" spans="2:23" x14ac:dyDescent="0.25">
      <c r="B81" s="55" t="s">
        <v>117</v>
      </c>
      <c r="C81" s="76" t="s">
        <v>140</v>
      </c>
      <c r="D81" s="55" t="s">
        <v>57</v>
      </c>
      <c r="E81" s="55" t="s">
        <v>180</v>
      </c>
      <c r="F81" s="70">
        <v>79.19</v>
      </c>
      <c r="G81" s="77">
        <v>58004</v>
      </c>
      <c r="H81" s="77">
        <v>77.56</v>
      </c>
      <c r="I81" s="77">
        <v>1</v>
      </c>
      <c r="J81" s="77">
        <v>-61.675942265500503</v>
      </c>
      <c r="K81" s="77">
        <v>0.80567064874865202</v>
      </c>
      <c r="L81" s="77">
        <v>-30.2923056933246</v>
      </c>
      <c r="M81" s="77">
        <v>0.19435271749733601</v>
      </c>
      <c r="N81" s="77">
        <v>-31.383636572175899</v>
      </c>
      <c r="O81" s="77">
        <v>0.61131793125131595</v>
      </c>
      <c r="P81" s="77">
        <v>-3.3813259955664901</v>
      </c>
      <c r="Q81" s="77">
        <v>-3.3813259955664798</v>
      </c>
      <c r="R81" s="77">
        <v>0</v>
      </c>
      <c r="S81" s="77">
        <v>2.4215868104206098E-3</v>
      </c>
      <c r="T81" s="77" t="s">
        <v>157</v>
      </c>
      <c r="U81" s="105">
        <v>-3.24328475082471</v>
      </c>
      <c r="V81" s="105">
        <v>-1.0548137307049601</v>
      </c>
      <c r="W81" s="101">
        <v>-2.1986546771708699</v>
      </c>
    </row>
    <row r="82" spans="2:23" x14ac:dyDescent="0.25">
      <c r="B82" s="55" t="s">
        <v>117</v>
      </c>
      <c r="C82" s="76" t="s">
        <v>140</v>
      </c>
      <c r="D82" s="55" t="s">
        <v>57</v>
      </c>
      <c r="E82" s="55" t="s">
        <v>181</v>
      </c>
      <c r="F82" s="70">
        <v>78.88</v>
      </c>
      <c r="G82" s="77">
        <v>53050</v>
      </c>
      <c r="H82" s="77">
        <v>79.22</v>
      </c>
      <c r="I82" s="77">
        <v>1</v>
      </c>
      <c r="J82" s="77">
        <v>89.886714058592901</v>
      </c>
      <c r="K82" s="77">
        <v>0.19471887487845499</v>
      </c>
      <c r="L82" s="77">
        <v>145.49344082946899</v>
      </c>
      <c r="M82" s="77">
        <v>0.51015702591800005</v>
      </c>
      <c r="N82" s="77">
        <v>-55.606726770876598</v>
      </c>
      <c r="O82" s="77">
        <v>-0.31543815103954498</v>
      </c>
      <c r="P82" s="77">
        <v>-23.466890235219601</v>
      </c>
      <c r="Q82" s="77">
        <v>-23.466890235219498</v>
      </c>
      <c r="R82" s="77">
        <v>0</v>
      </c>
      <c r="S82" s="77">
        <v>1.32717479892155E-2</v>
      </c>
      <c r="T82" s="77" t="s">
        <v>156</v>
      </c>
      <c r="U82" s="105">
        <v>-6.0290987375777902</v>
      </c>
      <c r="V82" s="105">
        <v>-1.96084421220058</v>
      </c>
      <c r="W82" s="101">
        <v>-4.0871854175399402</v>
      </c>
    </row>
    <row r="83" spans="2:23" x14ac:dyDescent="0.25">
      <c r="B83" s="55" t="s">
        <v>117</v>
      </c>
      <c r="C83" s="76" t="s">
        <v>140</v>
      </c>
      <c r="D83" s="55" t="s">
        <v>57</v>
      </c>
      <c r="E83" s="55" t="s">
        <v>181</v>
      </c>
      <c r="F83" s="70">
        <v>78.88</v>
      </c>
      <c r="G83" s="77">
        <v>53204</v>
      </c>
      <c r="H83" s="77">
        <v>79.150000000000006</v>
      </c>
      <c r="I83" s="77">
        <v>1</v>
      </c>
      <c r="J83" s="77">
        <v>14.010915741937801</v>
      </c>
      <c r="K83" s="77">
        <v>0</v>
      </c>
      <c r="L83" s="77">
        <v>21.231366902264998</v>
      </c>
      <c r="M83" s="77">
        <v>0</v>
      </c>
      <c r="N83" s="77">
        <v>-7.2204511603272303</v>
      </c>
      <c r="O83" s="77">
        <v>0</v>
      </c>
      <c r="P83" s="77">
        <v>-2.1524361763165398</v>
      </c>
      <c r="Q83" s="77">
        <v>-2.1524361763165301</v>
      </c>
      <c r="R83" s="77">
        <v>0</v>
      </c>
      <c r="S83" s="77">
        <v>0</v>
      </c>
      <c r="T83" s="77" t="s">
        <v>157</v>
      </c>
      <c r="U83" s="105">
        <v>1.94952181328842</v>
      </c>
      <c r="V83" s="105">
        <v>-0.634043118305469</v>
      </c>
      <c r="W83" s="101">
        <v>2.57154277594696</v>
      </c>
    </row>
    <row r="84" spans="2:23" x14ac:dyDescent="0.25">
      <c r="B84" s="55" t="s">
        <v>117</v>
      </c>
      <c r="C84" s="76" t="s">
        <v>140</v>
      </c>
      <c r="D84" s="55" t="s">
        <v>57</v>
      </c>
      <c r="E84" s="55" t="s">
        <v>181</v>
      </c>
      <c r="F84" s="70">
        <v>78.88</v>
      </c>
      <c r="G84" s="77">
        <v>53204</v>
      </c>
      <c r="H84" s="77">
        <v>79.150000000000006</v>
      </c>
      <c r="I84" s="77">
        <v>2</v>
      </c>
      <c r="J84" s="77">
        <v>14.010915741937801</v>
      </c>
      <c r="K84" s="77">
        <v>0</v>
      </c>
      <c r="L84" s="77">
        <v>21.231366902264998</v>
      </c>
      <c r="M84" s="77">
        <v>0</v>
      </c>
      <c r="N84" s="77">
        <v>-7.2204511603272303</v>
      </c>
      <c r="O84" s="77">
        <v>0</v>
      </c>
      <c r="P84" s="77">
        <v>-2.1524361763165398</v>
      </c>
      <c r="Q84" s="77">
        <v>-2.1524361763165301</v>
      </c>
      <c r="R84" s="77">
        <v>0</v>
      </c>
      <c r="S84" s="77">
        <v>0</v>
      </c>
      <c r="T84" s="77" t="s">
        <v>157</v>
      </c>
      <c r="U84" s="105">
        <v>1.94952181328842</v>
      </c>
      <c r="V84" s="105">
        <v>-0.634043118305469</v>
      </c>
      <c r="W84" s="101">
        <v>2.57154277594696</v>
      </c>
    </row>
    <row r="85" spans="2:23" x14ac:dyDescent="0.25">
      <c r="B85" s="55" t="s">
        <v>117</v>
      </c>
      <c r="C85" s="76" t="s">
        <v>140</v>
      </c>
      <c r="D85" s="55" t="s">
        <v>57</v>
      </c>
      <c r="E85" s="55" t="s">
        <v>182</v>
      </c>
      <c r="F85" s="70">
        <v>79.150000000000006</v>
      </c>
      <c r="G85" s="77">
        <v>53254</v>
      </c>
      <c r="H85" s="77">
        <v>79.47</v>
      </c>
      <c r="I85" s="77">
        <v>1</v>
      </c>
      <c r="J85" s="77">
        <v>18.939539681747799</v>
      </c>
      <c r="K85" s="77">
        <v>3.7807629617774903E-2</v>
      </c>
      <c r="L85" s="77">
        <v>18.939596400518699</v>
      </c>
      <c r="M85" s="77">
        <v>3.7807856065252402E-2</v>
      </c>
      <c r="N85" s="77">
        <v>-5.6718770893859999E-5</v>
      </c>
      <c r="O85" s="77">
        <v>-2.2644747753400001E-7</v>
      </c>
      <c r="P85" s="77">
        <v>3.2034999999999999E-14</v>
      </c>
      <c r="Q85" s="77">
        <v>3.2034000000000003E-14</v>
      </c>
      <c r="R85" s="77">
        <v>0</v>
      </c>
      <c r="S85" s="77">
        <v>0</v>
      </c>
      <c r="T85" s="77" t="s">
        <v>157</v>
      </c>
      <c r="U85" s="105">
        <v>1.9045724284200001E-7</v>
      </c>
      <c r="V85" s="105">
        <v>0</v>
      </c>
      <c r="W85" s="101">
        <v>1.8957098425041999E-7</v>
      </c>
    </row>
    <row r="86" spans="2:23" x14ac:dyDescent="0.25">
      <c r="B86" s="55" t="s">
        <v>117</v>
      </c>
      <c r="C86" s="76" t="s">
        <v>140</v>
      </c>
      <c r="D86" s="55" t="s">
        <v>57</v>
      </c>
      <c r="E86" s="55" t="s">
        <v>182</v>
      </c>
      <c r="F86" s="70">
        <v>79.150000000000006</v>
      </c>
      <c r="G86" s="77">
        <v>53304</v>
      </c>
      <c r="H86" s="77">
        <v>79.63</v>
      </c>
      <c r="I86" s="77">
        <v>1</v>
      </c>
      <c r="J86" s="77">
        <v>23.8117699917584</v>
      </c>
      <c r="K86" s="77">
        <v>6.3163843461641098E-2</v>
      </c>
      <c r="L86" s="77">
        <v>29.4312344197889</v>
      </c>
      <c r="M86" s="77">
        <v>9.6494408125243902E-2</v>
      </c>
      <c r="N86" s="77">
        <v>-5.6194644280305104</v>
      </c>
      <c r="O86" s="77">
        <v>-3.3330564663602798E-2</v>
      </c>
      <c r="P86" s="77">
        <v>-1.6781127786841901</v>
      </c>
      <c r="Q86" s="77">
        <v>-1.6781127786841901</v>
      </c>
      <c r="R86" s="77">
        <v>0</v>
      </c>
      <c r="S86" s="77">
        <v>3.1370936227532699E-4</v>
      </c>
      <c r="T86" s="77" t="s">
        <v>156</v>
      </c>
      <c r="U86" s="105">
        <v>5.1229396811162897E-2</v>
      </c>
      <c r="V86" s="105">
        <v>-1.66613403767298E-2</v>
      </c>
      <c r="W86" s="101">
        <v>6.7574819829100297E-2</v>
      </c>
    </row>
    <row r="87" spans="2:23" x14ac:dyDescent="0.25">
      <c r="B87" s="55" t="s">
        <v>117</v>
      </c>
      <c r="C87" s="76" t="s">
        <v>140</v>
      </c>
      <c r="D87" s="55" t="s">
        <v>57</v>
      </c>
      <c r="E87" s="55" t="s">
        <v>182</v>
      </c>
      <c r="F87" s="70">
        <v>79.150000000000006</v>
      </c>
      <c r="G87" s="77">
        <v>54104</v>
      </c>
      <c r="H87" s="77">
        <v>79.45</v>
      </c>
      <c r="I87" s="77">
        <v>1</v>
      </c>
      <c r="J87" s="77">
        <v>18.720096086740899</v>
      </c>
      <c r="K87" s="77">
        <v>3.4623669352684898E-2</v>
      </c>
      <c r="L87" s="77">
        <v>18.7201351763015</v>
      </c>
      <c r="M87" s="77">
        <v>3.46238139486773E-2</v>
      </c>
      <c r="N87" s="77">
        <v>-3.9089560624482999E-5</v>
      </c>
      <c r="O87" s="77">
        <v>-1.4459599234699999E-7</v>
      </c>
      <c r="P87" s="77">
        <v>1.9918100000000001E-13</v>
      </c>
      <c r="Q87" s="77">
        <v>1.9918300000000001E-13</v>
      </c>
      <c r="R87" s="77">
        <v>0</v>
      </c>
      <c r="S87" s="77">
        <v>0</v>
      </c>
      <c r="T87" s="77" t="s">
        <v>157</v>
      </c>
      <c r="U87" s="105">
        <v>2.6040599426699999E-7</v>
      </c>
      <c r="V87" s="105">
        <v>0</v>
      </c>
      <c r="W87" s="101">
        <v>2.591942417168E-7</v>
      </c>
    </row>
    <row r="88" spans="2:23" x14ac:dyDescent="0.25">
      <c r="B88" s="55" t="s">
        <v>117</v>
      </c>
      <c r="C88" s="76" t="s">
        <v>140</v>
      </c>
      <c r="D88" s="55" t="s">
        <v>57</v>
      </c>
      <c r="E88" s="55" t="s">
        <v>183</v>
      </c>
      <c r="F88" s="70">
        <v>79.47</v>
      </c>
      <c r="G88" s="77">
        <v>54104</v>
      </c>
      <c r="H88" s="77">
        <v>79.45</v>
      </c>
      <c r="I88" s="77">
        <v>1</v>
      </c>
      <c r="J88" s="77">
        <v>-1.8985396223331099</v>
      </c>
      <c r="K88" s="77">
        <v>3.1575005630702399E-4</v>
      </c>
      <c r="L88" s="77">
        <v>-1.8985653923428001</v>
      </c>
      <c r="M88" s="77">
        <v>3.1575862809255498E-4</v>
      </c>
      <c r="N88" s="77">
        <v>2.5770009685899E-5</v>
      </c>
      <c r="O88" s="77">
        <v>-8.5717855309999997E-9</v>
      </c>
      <c r="P88" s="77">
        <v>3.0144999999999999E-13</v>
      </c>
      <c r="Q88" s="77">
        <v>3.0144999999999999E-13</v>
      </c>
      <c r="R88" s="77">
        <v>0</v>
      </c>
      <c r="S88" s="77">
        <v>0</v>
      </c>
      <c r="T88" s="77" t="s">
        <v>157</v>
      </c>
      <c r="U88" s="105">
        <v>-1.6571388460700001E-7</v>
      </c>
      <c r="V88" s="105">
        <v>0</v>
      </c>
      <c r="W88" s="101">
        <v>-1.6648500442258999E-7</v>
      </c>
    </row>
    <row r="89" spans="2:23" x14ac:dyDescent="0.25">
      <c r="B89" s="55" t="s">
        <v>117</v>
      </c>
      <c r="C89" s="76" t="s">
        <v>140</v>
      </c>
      <c r="D89" s="55" t="s">
        <v>57</v>
      </c>
      <c r="E89" s="55" t="s">
        <v>184</v>
      </c>
      <c r="F89" s="70">
        <v>79.489999999999995</v>
      </c>
      <c r="G89" s="77">
        <v>53404</v>
      </c>
      <c r="H89" s="77">
        <v>79.510000000000005</v>
      </c>
      <c r="I89" s="77">
        <v>1</v>
      </c>
      <c r="J89" s="77">
        <v>-4.8110673973064504</v>
      </c>
      <c r="K89" s="77">
        <v>2.24982711553851E-3</v>
      </c>
      <c r="L89" s="77">
        <v>13.14584474055</v>
      </c>
      <c r="M89" s="77">
        <v>1.67974463392251E-2</v>
      </c>
      <c r="N89" s="77">
        <v>-17.956912137856399</v>
      </c>
      <c r="O89" s="77">
        <v>-1.45476192236866E-2</v>
      </c>
      <c r="P89" s="77">
        <v>-4.2857816683225103</v>
      </c>
      <c r="Q89" s="77">
        <v>-4.2857816683224996</v>
      </c>
      <c r="R89" s="77">
        <v>0</v>
      </c>
      <c r="S89" s="77">
        <v>1.7853622622290401E-3</v>
      </c>
      <c r="T89" s="77" t="s">
        <v>157</v>
      </c>
      <c r="U89" s="105">
        <v>-0.79739748552577305</v>
      </c>
      <c r="V89" s="105">
        <v>-0.25933764105921298</v>
      </c>
      <c r="W89" s="101">
        <v>-0.54056360936847303</v>
      </c>
    </row>
    <row r="90" spans="2:23" x14ac:dyDescent="0.25">
      <c r="B90" s="55" t="s">
        <v>117</v>
      </c>
      <c r="C90" s="76" t="s">
        <v>140</v>
      </c>
      <c r="D90" s="55" t="s">
        <v>57</v>
      </c>
      <c r="E90" s="55" t="s">
        <v>185</v>
      </c>
      <c r="F90" s="70">
        <v>79.510000000000005</v>
      </c>
      <c r="G90" s="77">
        <v>53854</v>
      </c>
      <c r="H90" s="77">
        <v>78.150000000000006</v>
      </c>
      <c r="I90" s="77">
        <v>1</v>
      </c>
      <c r="J90" s="77">
        <v>-49.550866098470202</v>
      </c>
      <c r="K90" s="77">
        <v>0.48474757521075501</v>
      </c>
      <c r="L90" s="77">
        <v>-31.456533809680401</v>
      </c>
      <c r="M90" s="77">
        <v>0.19535965411926201</v>
      </c>
      <c r="N90" s="77">
        <v>-18.094332288789801</v>
      </c>
      <c r="O90" s="77">
        <v>0.28938792109149297</v>
      </c>
      <c r="P90" s="77">
        <v>-4.2857816683219703</v>
      </c>
      <c r="Q90" s="77">
        <v>-4.2857816683219703</v>
      </c>
      <c r="R90" s="77">
        <v>0</v>
      </c>
      <c r="S90" s="77">
        <v>3.6263793357180301E-3</v>
      </c>
      <c r="T90" s="77" t="s">
        <v>157</v>
      </c>
      <c r="U90" s="105">
        <v>-1.7958420931116501</v>
      </c>
      <c r="V90" s="105">
        <v>-0.58406185195747595</v>
      </c>
      <c r="W90" s="101">
        <v>-1.2174190429860501</v>
      </c>
    </row>
    <row r="91" spans="2:23" x14ac:dyDescent="0.25">
      <c r="B91" s="55" t="s">
        <v>117</v>
      </c>
      <c r="C91" s="76" t="s">
        <v>140</v>
      </c>
      <c r="D91" s="55" t="s">
        <v>57</v>
      </c>
      <c r="E91" s="55" t="s">
        <v>186</v>
      </c>
      <c r="F91" s="70">
        <v>79.540000000000006</v>
      </c>
      <c r="G91" s="77">
        <v>53504</v>
      </c>
      <c r="H91" s="77">
        <v>79.540000000000006</v>
      </c>
      <c r="I91" s="77">
        <v>1</v>
      </c>
      <c r="J91" s="77">
        <v>1.6449190000000001E-12</v>
      </c>
      <c r="K91" s="77">
        <v>0</v>
      </c>
      <c r="L91" s="77">
        <v>-1.03066E-12</v>
      </c>
      <c r="M91" s="77">
        <v>0</v>
      </c>
      <c r="N91" s="77">
        <v>2.6755800000000002E-12</v>
      </c>
      <c r="O91" s="77">
        <v>0</v>
      </c>
      <c r="P91" s="77">
        <v>1.022511E-12</v>
      </c>
      <c r="Q91" s="77">
        <v>1.022511E-12</v>
      </c>
      <c r="R91" s="77">
        <v>0</v>
      </c>
      <c r="S91" s="77">
        <v>0</v>
      </c>
      <c r="T91" s="77" t="s">
        <v>157</v>
      </c>
      <c r="U91" s="105">
        <v>0</v>
      </c>
      <c r="V91" s="105">
        <v>0</v>
      </c>
      <c r="W91" s="101">
        <v>0</v>
      </c>
    </row>
    <row r="92" spans="2:23" x14ac:dyDescent="0.25">
      <c r="B92" s="55" t="s">
        <v>117</v>
      </c>
      <c r="C92" s="76" t="s">
        <v>140</v>
      </c>
      <c r="D92" s="55" t="s">
        <v>57</v>
      </c>
      <c r="E92" s="55" t="s">
        <v>186</v>
      </c>
      <c r="F92" s="70">
        <v>79.540000000000006</v>
      </c>
      <c r="G92" s="77">
        <v>53754</v>
      </c>
      <c r="H92" s="77">
        <v>78.319999999999993</v>
      </c>
      <c r="I92" s="77">
        <v>1</v>
      </c>
      <c r="J92" s="77">
        <v>-46.884385481824197</v>
      </c>
      <c r="K92" s="77">
        <v>0.35653921664574401</v>
      </c>
      <c r="L92" s="77">
        <v>-24.416367887505899</v>
      </c>
      <c r="M92" s="77">
        <v>9.6696993176684704E-2</v>
      </c>
      <c r="N92" s="77">
        <v>-22.468017594318201</v>
      </c>
      <c r="O92" s="77">
        <v>0.259842223469059</v>
      </c>
      <c r="P92" s="77">
        <v>-4.1592507497792299</v>
      </c>
      <c r="Q92" s="77">
        <v>-4.1592507497792299</v>
      </c>
      <c r="R92" s="77">
        <v>0</v>
      </c>
      <c r="S92" s="77">
        <v>2.8059572948852499E-3</v>
      </c>
      <c r="T92" s="77" t="s">
        <v>157</v>
      </c>
      <c r="U92" s="105">
        <v>-6.9016347666556896</v>
      </c>
      <c r="V92" s="105">
        <v>-2.2446191671354199</v>
      </c>
      <c r="W92" s="101">
        <v>-4.6786861856560904</v>
      </c>
    </row>
    <row r="93" spans="2:23" x14ac:dyDescent="0.25">
      <c r="B93" s="55" t="s">
        <v>117</v>
      </c>
      <c r="C93" s="76" t="s">
        <v>140</v>
      </c>
      <c r="D93" s="55" t="s">
        <v>57</v>
      </c>
      <c r="E93" s="55" t="s">
        <v>187</v>
      </c>
      <c r="F93" s="70">
        <v>79.09</v>
      </c>
      <c r="G93" s="77">
        <v>54050</v>
      </c>
      <c r="H93" s="77">
        <v>78.92</v>
      </c>
      <c r="I93" s="77">
        <v>1</v>
      </c>
      <c r="J93" s="77">
        <v>-30.697276484853202</v>
      </c>
      <c r="K93" s="77">
        <v>1.36636803620191E-2</v>
      </c>
      <c r="L93" s="77">
        <v>16.938783555369099</v>
      </c>
      <c r="M93" s="77">
        <v>4.1603746308668003E-3</v>
      </c>
      <c r="N93" s="77">
        <v>-47.636060040222297</v>
      </c>
      <c r="O93" s="77">
        <v>9.5033057311522708E-3</v>
      </c>
      <c r="P93" s="77">
        <v>-31.1340249418868</v>
      </c>
      <c r="Q93" s="77">
        <v>-31.1340249418867</v>
      </c>
      <c r="R93" s="77">
        <v>0</v>
      </c>
      <c r="S93" s="77">
        <v>1.40552488816894E-2</v>
      </c>
      <c r="T93" s="77" t="s">
        <v>156</v>
      </c>
      <c r="U93" s="105">
        <v>-7.3473215375481802</v>
      </c>
      <c r="V93" s="105">
        <v>-2.3895699074031098</v>
      </c>
      <c r="W93" s="101">
        <v>-4.9808216374158496</v>
      </c>
    </row>
    <row r="94" spans="2:23" x14ac:dyDescent="0.25">
      <c r="B94" s="55" t="s">
        <v>117</v>
      </c>
      <c r="C94" s="76" t="s">
        <v>140</v>
      </c>
      <c r="D94" s="55" t="s">
        <v>57</v>
      </c>
      <c r="E94" s="55" t="s">
        <v>187</v>
      </c>
      <c r="F94" s="70">
        <v>79.09</v>
      </c>
      <c r="G94" s="77">
        <v>54850</v>
      </c>
      <c r="H94" s="77">
        <v>79.150000000000006</v>
      </c>
      <c r="I94" s="77">
        <v>1</v>
      </c>
      <c r="J94" s="77">
        <v>5.5327080228858803</v>
      </c>
      <c r="K94" s="77">
        <v>7.9894339553579995E-4</v>
      </c>
      <c r="L94" s="77">
        <v>-8.1829828406382301</v>
      </c>
      <c r="M94" s="77">
        <v>1.7476875332416899E-3</v>
      </c>
      <c r="N94" s="77">
        <v>13.715690863524101</v>
      </c>
      <c r="O94" s="77">
        <v>-9.4874413770588896E-4</v>
      </c>
      <c r="P94" s="77">
        <v>5.9278665766755303</v>
      </c>
      <c r="Q94" s="77">
        <v>5.9278665766755303</v>
      </c>
      <c r="R94" s="77">
        <v>0</v>
      </c>
      <c r="S94" s="77">
        <v>9.1714361613762598E-4</v>
      </c>
      <c r="T94" s="77" t="s">
        <v>157</v>
      </c>
      <c r="U94" s="105">
        <v>-0.89800608798676695</v>
      </c>
      <c r="V94" s="105">
        <v>-0.292058584009384</v>
      </c>
      <c r="W94" s="101">
        <v>-0.60876717191667096</v>
      </c>
    </row>
    <row r="95" spans="2:23" x14ac:dyDescent="0.25">
      <c r="B95" s="55" t="s">
        <v>117</v>
      </c>
      <c r="C95" s="76" t="s">
        <v>140</v>
      </c>
      <c r="D95" s="55" t="s">
        <v>57</v>
      </c>
      <c r="E95" s="55" t="s">
        <v>188</v>
      </c>
      <c r="F95" s="70">
        <v>79.61</v>
      </c>
      <c r="G95" s="77">
        <v>53654</v>
      </c>
      <c r="H95" s="77">
        <v>79.41</v>
      </c>
      <c r="I95" s="77">
        <v>1</v>
      </c>
      <c r="J95" s="77">
        <v>-37.471203742707601</v>
      </c>
      <c r="K95" s="77">
        <v>5.5180780620150902E-2</v>
      </c>
      <c r="L95" s="77">
        <v>-29.151287313025499</v>
      </c>
      <c r="M95" s="77">
        <v>3.33970437938578E-2</v>
      </c>
      <c r="N95" s="77">
        <v>-8.3199164296821202</v>
      </c>
      <c r="O95" s="77">
        <v>2.1783736826293101E-2</v>
      </c>
      <c r="P95" s="77">
        <v>-2.0871445332040799</v>
      </c>
      <c r="Q95" s="77">
        <v>-2.0871445332040701</v>
      </c>
      <c r="R95" s="77">
        <v>0</v>
      </c>
      <c r="S95" s="77">
        <v>1.7119757148760799E-4</v>
      </c>
      <c r="T95" s="77" t="s">
        <v>157</v>
      </c>
      <c r="U95" s="105">
        <v>6.8041629122115393E-2</v>
      </c>
      <c r="V95" s="105">
        <v>-2.2129183889663701E-2</v>
      </c>
      <c r="W95" s="101">
        <v>8.9751219319520306E-2</v>
      </c>
    </row>
    <row r="96" spans="2:23" x14ac:dyDescent="0.25">
      <c r="B96" s="55" t="s">
        <v>117</v>
      </c>
      <c r="C96" s="76" t="s">
        <v>140</v>
      </c>
      <c r="D96" s="55" t="s">
        <v>57</v>
      </c>
      <c r="E96" s="55" t="s">
        <v>189</v>
      </c>
      <c r="F96" s="70">
        <v>79.19</v>
      </c>
      <c r="G96" s="77">
        <v>58004</v>
      </c>
      <c r="H96" s="77">
        <v>77.56</v>
      </c>
      <c r="I96" s="77">
        <v>1</v>
      </c>
      <c r="J96" s="77">
        <v>-61.2594540693228</v>
      </c>
      <c r="K96" s="77">
        <v>0.77343573892280904</v>
      </c>
      <c r="L96" s="77">
        <v>-34.388634134306997</v>
      </c>
      <c r="M96" s="77">
        <v>0.243729358286146</v>
      </c>
      <c r="N96" s="77">
        <v>-26.870819935015799</v>
      </c>
      <c r="O96" s="77">
        <v>0.52970638063666298</v>
      </c>
      <c r="P96" s="77">
        <v>-2.89034777702176</v>
      </c>
      <c r="Q96" s="77">
        <v>-2.89034777702176</v>
      </c>
      <c r="R96" s="77">
        <v>0</v>
      </c>
      <c r="S96" s="77">
        <v>1.7217821270869499E-3</v>
      </c>
      <c r="T96" s="77" t="s">
        <v>157</v>
      </c>
      <c r="U96" s="105">
        <v>-2.28369891167717</v>
      </c>
      <c r="V96" s="105">
        <v>-0.74272755983591598</v>
      </c>
      <c r="W96" s="101">
        <v>-1.54814198541534</v>
      </c>
    </row>
    <row r="97" spans="2:23" x14ac:dyDescent="0.25">
      <c r="B97" s="55" t="s">
        <v>117</v>
      </c>
      <c r="C97" s="76" t="s">
        <v>140</v>
      </c>
      <c r="D97" s="55" t="s">
        <v>57</v>
      </c>
      <c r="E97" s="55" t="s">
        <v>190</v>
      </c>
      <c r="F97" s="70">
        <v>78.319999999999993</v>
      </c>
      <c r="G97" s="77">
        <v>53854</v>
      </c>
      <c r="H97" s="77">
        <v>78.150000000000006</v>
      </c>
      <c r="I97" s="77">
        <v>1</v>
      </c>
      <c r="J97" s="77">
        <v>-29.487012741337701</v>
      </c>
      <c r="K97" s="77">
        <v>4.3039454060186701E-2</v>
      </c>
      <c r="L97" s="77">
        <v>-36.295656422554799</v>
      </c>
      <c r="M97" s="77">
        <v>6.5210046419635098E-2</v>
      </c>
      <c r="N97" s="77">
        <v>6.8086436812170898</v>
      </c>
      <c r="O97" s="77">
        <v>-2.2170592359448401E-2</v>
      </c>
      <c r="P97" s="77">
        <v>-4.7339900944727997</v>
      </c>
      <c r="Q97" s="77">
        <v>-4.73399009447279</v>
      </c>
      <c r="R97" s="77">
        <v>0</v>
      </c>
      <c r="S97" s="77">
        <v>1.10932777962105E-3</v>
      </c>
      <c r="T97" s="77" t="s">
        <v>156</v>
      </c>
      <c r="U97" s="105">
        <v>-0.57704686743462397</v>
      </c>
      <c r="V97" s="105">
        <v>-0.18767299382996</v>
      </c>
      <c r="W97" s="101">
        <v>-0.39118575503101299</v>
      </c>
    </row>
    <row r="98" spans="2:23" x14ac:dyDescent="0.25">
      <c r="B98" s="55" t="s">
        <v>117</v>
      </c>
      <c r="C98" s="76" t="s">
        <v>140</v>
      </c>
      <c r="D98" s="55" t="s">
        <v>57</v>
      </c>
      <c r="E98" s="55" t="s">
        <v>190</v>
      </c>
      <c r="F98" s="70">
        <v>78.319999999999993</v>
      </c>
      <c r="G98" s="77">
        <v>58104</v>
      </c>
      <c r="H98" s="77">
        <v>76.930000000000007</v>
      </c>
      <c r="I98" s="77">
        <v>1</v>
      </c>
      <c r="J98" s="77">
        <v>-58.3181458719773</v>
      </c>
      <c r="K98" s="77">
        <v>0.436689188112167</v>
      </c>
      <c r="L98" s="77">
        <v>-28.757558173644</v>
      </c>
      <c r="M98" s="77">
        <v>0.10618643433099</v>
      </c>
      <c r="N98" s="77">
        <v>-29.5605876983333</v>
      </c>
      <c r="O98" s="77">
        <v>0.330502753781176</v>
      </c>
      <c r="P98" s="77">
        <v>0.57473934469298205</v>
      </c>
      <c r="Q98" s="77">
        <v>0.57473934469298105</v>
      </c>
      <c r="R98" s="77">
        <v>0</v>
      </c>
      <c r="S98" s="77">
        <v>4.2413770361014002E-5</v>
      </c>
      <c r="T98" s="77" t="s">
        <v>157</v>
      </c>
      <c r="U98" s="105">
        <v>-15.4339406384191</v>
      </c>
      <c r="V98" s="105">
        <v>-5.0195816140257596</v>
      </c>
      <c r="W98" s="101">
        <v>-10.4628203746861</v>
      </c>
    </row>
    <row r="99" spans="2:23" x14ac:dyDescent="0.25">
      <c r="B99" s="55" t="s">
        <v>117</v>
      </c>
      <c r="C99" s="76" t="s">
        <v>140</v>
      </c>
      <c r="D99" s="55" t="s">
        <v>57</v>
      </c>
      <c r="E99" s="55" t="s">
        <v>191</v>
      </c>
      <c r="F99" s="70">
        <v>78.62</v>
      </c>
      <c r="G99" s="77">
        <v>54050</v>
      </c>
      <c r="H99" s="77">
        <v>78.92</v>
      </c>
      <c r="I99" s="77">
        <v>1</v>
      </c>
      <c r="J99" s="77">
        <v>66.339599403113894</v>
      </c>
      <c r="K99" s="77">
        <v>7.7896681346691601E-2</v>
      </c>
      <c r="L99" s="77">
        <v>6.8056424327246798</v>
      </c>
      <c r="M99" s="77">
        <v>8.1980680992121697E-4</v>
      </c>
      <c r="N99" s="77">
        <v>59.533956970389198</v>
      </c>
      <c r="O99" s="77">
        <v>7.7076874536770396E-2</v>
      </c>
      <c r="P99" s="77">
        <v>33.684544545090802</v>
      </c>
      <c r="Q99" s="77">
        <v>33.684544545090702</v>
      </c>
      <c r="R99" s="77">
        <v>0</v>
      </c>
      <c r="S99" s="77">
        <v>2.0083279179420599E-2</v>
      </c>
      <c r="T99" s="77" t="s">
        <v>156</v>
      </c>
      <c r="U99" s="105">
        <v>-11.7888416838551</v>
      </c>
      <c r="V99" s="105">
        <v>-3.8340858211957798</v>
      </c>
      <c r="W99" s="101">
        <v>-7.9917718911496296</v>
      </c>
    </row>
    <row r="100" spans="2:23" x14ac:dyDescent="0.25">
      <c r="B100" s="55" t="s">
        <v>117</v>
      </c>
      <c r="C100" s="76" t="s">
        <v>140</v>
      </c>
      <c r="D100" s="55" t="s">
        <v>57</v>
      </c>
      <c r="E100" s="55" t="s">
        <v>191</v>
      </c>
      <c r="F100" s="70">
        <v>78.62</v>
      </c>
      <c r="G100" s="77">
        <v>56000</v>
      </c>
      <c r="H100" s="77">
        <v>78.94</v>
      </c>
      <c r="I100" s="77">
        <v>1</v>
      </c>
      <c r="J100" s="77">
        <v>18.612835817668401</v>
      </c>
      <c r="K100" s="77">
        <v>3.3604452746021703E-2</v>
      </c>
      <c r="L100" s="77">
        <v>44.671710504077303</v>
      </c>
      <c r="M100" s="77">
        <v>0.19356948677792901</v>
      </c>
      <c r="N100" s="77">
        <v>-26.058874686408899</v>
      </c>
      <c r="O100" s="77">
        <v>-0.15996503403190701</v>
      </c>
      <c r="P100" s="77">
        <v>-25.580107538467601</v>
      </c>
      <c r="Q100" s="77">
        <v>-25.580107538467502</v>
      </c>
      <c r="R100" s="77">
        <v>0</v>
      </c>
      <c r="S100" s="77">
        <v>6.3471164462918006E-2</v>
      </c>
      <c r="T100" s="77" t="s">
        <v>156</v>
      </c>
      <c r="U100" s="105">
        <v>-4.2632054813829896</v>
      </c>
      <c r="V100" s="105">
        <v>-1.3865226226084399</v>
      </c>
      <c r="W100" s="101">
        <v>-2.8900689860795499</v>
      </c>
    </row>
    <row r="101" spans="2:23" x14ac:dyDescent="0.25">
      <c r="B101" s="55" t="s">
        <v>117</v>
      </c>
      <c r="C101" s="76" t="s">
        <v>140</v>
      </c>
      <c r="D101" s="55" t="s">
        <v>57</v>
      </c>
      <c r="E101" s="55" t="s">
        <v>191</v>
      </c>
      <c r="F101" s="70">
        <v>78.62</v>
      </c>
      <c r="G101" s="77">
        <v>58450</v>
      </c>
      <c r="H101" s="77">
        <v>78.45</v>
      </c>
      <c r="I101" s="77">
        <v>1</v>
      </c>
      <c r="J101" s="77">
        <v>-56.300402536834497</v>
      </c>
      <c r="K101" s="77">
        <v>8.1081829634209596E-2</v>
      </c>
      <c r="L101" s="77">
        <v>-42.312045896013302</v>
      </c>
      <c r="M101" s="77">
        <v>4.5796110049844102E-2</v>
      </c>
      <c r="N101" s="77">
        <v>-13.9883566408212</v>
      </c>
      <c r="O101" s="77">
        <v>3.5285719584365501E-2</v>
      </c>
      <c r="P101" s="77">
        <v>-22.821143197311802</v>
      </c>
      <c r="Q101" s="77">
        <v>-22.821143197311802</v>
      </c>
      <c r="R101" s="77">
        <v>0</v>
      </c>
      <c r="S101" s="77">
        <v>1.3322181075368001E-2</v>
      </c>
      <c r="T101" s="77" t="s">
        <v>156</v>
      </c>
      <c r="U101" s="105">
        <v>0.39314335861851801</v>
      </c>
      <c r="V101" s="105">
        <v>-0.12786204254832401</v>
      </c>
      <c r="W101" s="101">
        <v>0.51858099605546903</v>
      </c>
    </row>
    <row r="102" spans="2:23" x14ac:dyDescent="0.25">
      <c r="B102" s="55" t="s">
        <v>117</v>
      </c>
      <c r="C102" s="76" t="s">
        <v>140</v>
      </c>
      <c r="D102" s="55" t="s">
        <v>57</v>
      </c>
      <c r="E102" s="55" t="s">
        <v>192</v>
      </c>
      <c r="F102" s="70">
        <v>78.150000000000006</v>
      </c>
      <c r="G102" s="77">
        <v>53850</v>
      </c>
      <c r="H102" s="77">
        <v>78.62</v>
      </c>
      <c r="I102" s="77">
        <v>1</v>
      </c>
      <c r="J102" s="77">
        <v>8.6774895523519593</v>
      </c>
      <c r="K102" s="77">
        <v>0</v>
      </c>
      <c r="L102" s="77">
        <v>2.8027358670076898</v>
      </c>
      <c r="M102" s="77">
        <v>0</v>
      </c>
      <c r="N102" s="77">
        <v>5.8747536853442597</v>
      </c>
      <c r="O102" s="77">
        <v>0</v>
      </c>
      <c r="P102" s="77">
        <v>-4.4421394262221598</v>
      </c>
      <c r="Q102" s="77">
        <v>-4.4421394262221501</v>
      </c>
      <c r="R102" s="77">
        <v>0</v>
      </c>
      <c r="S102" s="77">
        <v>0</v>
      </c>
      <c r="T102" s="77" t="s">
        <v>156</v>
      </c>
      <c r="U102" s="105">
        <v>-2.76113423211179</v>
      </c>
      <c r="V102" s="105">
        <v>-0.89800388313435697</v>
      </c>
      <c r="W102" s="101">
        <v>-1.8718000916156099</v>
      </c>
    </row>
    <row r="103" spans="2:23" x14ac:dyDescent="0.25">
      <c r="B103" s="55" t="s">
        <v>117</v>
      </c>
      <c r="C103" s="76" t="s">
        <v>140</v>
      </c>
      <c r="D103" s="55" t="s">
        <v>57</v>
      </c>
      <c r="E103" s="55" t="s">
        <v>192</v>
      </c>
      <c r="F103" s="70">
        <v>78.150000000000006</v>
      </c>
      <c r="G103" s="77">
        <v>53850</v>
      </c>
      <c r="H103" s="77">
        <v>78.62</v>
      </c>
      <c r="I103" s="77">
        <v>2</v>
      </c>
      <c r="J103" s="77">
        <v>20.0708346134553</v>
      </c>
      <c r="K103" s="77">
        <v>0</v>
      </c>
      <c r="L103" s="77">
        <v>6.4826638755981003</v>
      </c>
      <c r="M103" s="77">
        <v>0</v>
      </c>
      <c r="N103" s="77">
        <v>13.588170737857199</v>
      </c>
      <c r="O103" s="77">
        <v>0</v>
      </c>
      <c r="P103" s="77">
        <v>-10.2745667644681</v>
      </c>
      <c r="Q103" s="77">
        <v>-10.274566764468</v>
      </c>
      <c r="R103" s="77">
        <v>0</v>
      </c>
      <c r="S103" s="77">
        <v>0</v>
      </c>
      <c r="T103" s="77" t="s">
        <v>156</v>
      </c>
      <c r="U103" s="105">
        <v>-6.3864402467928896</v>
      </c>
      <c r="V103" s="105">
        <v>-2.07706241671533</v>
      </c>
      <c r="W103" s="101">
        <v>-4.3294307462559303</v>
      </c>
    </row>
    <row r="104" spans="2:23" x14ac:dyDescent="0.25">
      <c r="B104" s="55" t="s">
        <v>117</v>
      </c>
      <c r="C104" s="76" t="s">
        <v>140</v>
      </c>
      <c r="D104" s="55" t="s">
        <v>57</v>
      </c>
      <c r="E104" s="55" t="s">
        <v>192</v>
      </c>
      <c r="F104" s="70">
        <v>78.150000000000006</v>
      </c>
      <c r="G104" s="77">
        <v>58004</v>
      </c>
      <c r="H104" s="77">
        <v>77.56</v>
      </c>
      <c r="I104" s="77">
        <v>1</v>
      </c>
      <c r="J104" s="77">
        <v>-82.504594449560301</v>
      </c>
      <c r="K104" s="77">
        <v>0.23143827557973801</v>
      </c>
      <c r="L104" s="77">
        <v>-51.552655177079302</v>
      </c>
      <c r="M104" s="77">
        <v>9.0360992697432405E-2</v>
      </c>
      <c r="N104" s="77">
        <v>-30.951939272481098</v>
      </c>
      <c r="O104" s="77">
        <v>0.141077282882306</v>
      </c>
      <c r="P104" s="77">
        <v>5.6969344278950498</v>
      </c>
      <c r="Q104" s="77">
        <v>5.6969344278950498</v>
      </c>
      <c r="R104" s="77">
        <v>0</v>
      </c>
      <c r="S104" s="77">
        <v>1.1034721037750199E-3</v>
      </c>
      <c r="T104" s="77" t="s">
        <v>156</v>
      </c>
      <c r="U104" s="105">
        <v>-7.2780723119620099</v>
      </c>
      <c r="V104" s="105">
        <v>-2.36704797682936</v>
      </c>
      <c r="W104" s="101">
        <v>-4.9338769053238698</v>
      </c>
    </row>
    <row r="105" spans="2:23" x14ac:dyDescent="0.25">
      <c r="B105" s="55" t="s">
        <v>117</v>
      </c>
      <c r="C105" s="76" t="s">
        <v>140</v>
      </c>
      <c r="D105" s="55" t="s">
        <v>57</v>
      </c>
      <c r="E105" s="55" t="s">
        <v>193</v>
      </c>
      <c r="F105" s="70">
        <v>79.16</v>
      </c>
      <c r="G105" s="77">
        <v>54000</v>
      </c>
      <c r="H105" s="77">
        <v>78.98</v>
      </c>
      <c r="I105" s="77">
        <v>1</v>
      </c>
      <c r="J105" s="77">
        <v>-11.405353523738899</v>
      </c>
      <c r="K105" s="77">
        <v>7.8829745934887296E-3</v>
      </c>
      <c r="L105" s="77">
        <v>0.20279444039414299</v>
      </c>
      <c r="M105" s="77">
        <v>2.4922104543189999E-6</v>
      </c>
      <c r="N105" s="77">
        <v>-11.608147964133099</v>
      </c>
      <c r="O105" s="77">
        <v>7.8804823830344092E-3</v>
      </c>
      <c r="P105" s="77">
        <v>-12.659246082207</v>
      </c>
      <c r="Q105" s="77">
        <v>-12.6592460822069</v>
      </c>
      <c r="R105" s="77">
        <v>0</v>
      </c>
      <c r="S105" s="77">
        <v>9.7115445890143103E-3</v>
      </c>
      <c r="T105" s="77" t="s">
        <v>156</v>
      </c>
      <c r="U105" s="105">
        <v>-1.46635689151733</v>
      </c>
      <c r="V105" s="105">
        <v>-0.476903356355939</v>
      </c>
      <c r="W105" s="101">
        <v>-0.99405777957563801</v>
      </c>
    </row>
    <row r="106" spans="2:23" x14ac:dyDescent="0.25">
      <c r="B106" s="55" t="s">
        <v>117</v>
      </c>
      <c r="C106" s="76" t="s">
        <v>140</v>
      </c>
      <c r="D106" s="55" t="s">
        <v>57</v>
      </c>
      <c r="E106" s="55" t="s">
        <v>193</v>
      </c>
      <c r="F106" s="70">
        <v>79.16</v>
      </c>
      <c r="G106" s="77">
        <v>54850</v>
      </c>
      <c r="H106" s="77">
        <v>79.150000000000006</v>
      </c>
      <c r="I106" s="77">
        <v>1</v>
      </c>
      <c r="J106" s="77">
        <v>4.3558663944191904</v>
      </c>
      <c r="K106" s="77">
        <v>1.4989121916363999E-4</v>
      </c>
      <c r="L106" s="77">
        <v>18.0732469213103</v>
      </c>
      <c r="M106" s="77">
        <v>2.5804738088013499E-3</v>
      </c>
      <c r="N106" s="77">
        <v>-13.7173805268911</v>
      </c>
      <c r="O106" s="77">
        <v>-2.4305825896377099E-3</v>
      </c>
      <c r="P106" s="77">
        <v>-5.9278665766748802</v>
      </c>
      <c r="Q106" s="77">
        <v>-5.9278665766748704</v>
      </c>
      <c r="R106" s="77">
        <v>0</v>
      </c>
      <c r="S106" s="77">
        <v>2.77602856991787E-4</v>
      </c>
      <c r="T106" s="77" t="s">
        <v>157</v>
      </c>
      <c r="U106" s="105">
        <v>-0.32956657015155899</v>
      </c>
      <c r="V106" s="105">
        <v>-0.10718495910320799</v>
      </c>
      <c r="W106" s="101">
        <v>-0.223416423956803</v>
      </c>
    </row>
    <row r="107" spans="2:23" x14ac:dyDescent="0.25">
      <c r="B107" s="55" t="s">
        <v>117</v>
      </c>
      <c r="C107" s="76" t="s">
        <v>140</v>
      </c>
      <c r="D107" s="55" t="s">
        <v>57</v>
      </c>
      <c r="E107" s="55" t="s">
        <v>138</v>
      </c>
      <c r="F107" s="70">
        <v>78.98</v>
      </c>
      <c r="G107" s="77">
        <v>54250</v>
      </c>
      <c r="H107" s="77">
        <v>78.97</v>
      </c>
      <c r="I107" s="77">
        <v>1</v>
      </c>
      <c r="J107" s="77">
        <v>-1.77913063688498</v>
      </c>
      <c r="K107" s="77">
        <v>4.3048159194197997E-5</v>
      </c>
      <c r="L107" s="77">
        <v>10.0820699782447</v>
      </c>
      <c r="M107" s="77">
        <v>1.38241463662863E-3</v>
      </c>
      <c r="N107" s="77">
        <v>-11.8612006151297</v>
      </c>
      <c r="O107" s="77">
        <v>-1.3393664774344299E-3</v>
      </c>
      <c r="P107" s="77">
        <v>-2.55051960320298</v>
      </c>
      <c r="Q107" s="77">
        <v>-2.55051960320298</v>
      </c>
      <c r="R107" s="77">
        <v>0</v>
      </c>
      <c r="S107" s="77">
        <v>8.8470043349989002E-5</v>
      </c>
      <c r="T107" s="77" t="s">
        <v>156</v>
      </c>
      <c r="U107" s="105">
        <v>-0.224388473706741</v>
      </c>
      <c r="V107" s="105">
        <v>-7.2977879298947002E-2</v>
      </c>
      <c r="W107" s="101">
        <v>-0.152115156429946</v>
      </c>
    </row>
    <row r="108" spans="2:23" x14ac:dyDescent="0.25">
      <c r="B108" s="55" t="s">
        <v>117</v>
      </c>
      <c r="C108" s="76" t="s">
        <v>140</v>
      </c>
      <c r="D108" s="55" t="s">
        <v>57</v>
      </c>
      <c r="E108" s="55" t="s">
        <v>194</v>
      </c>
      <c r="F108" s="70">
        <v>78.92</v>
      </c>
      <c r="G108" s="77">
        <v>54250</v>
      </c>
      <c r="H108" s="77">
        <v>78.97</v>
      </c>
      <c r="I108" s="77">
        <v>1</v>
      </c>
      <c r="J108" s="77">
        <v>1.77924744918535</v>
      </c>
      <c r="K108" s="77">
        <v>1.9057643342304E-4</v>
      </c>
      <c r="L108" s="77">
        <v>-10.0783214367782</v>
      </c>
      <c r="M108" s="77">
        <v>6.1146682915779902E-3</v>
      </c>
      <c r="N108" s="77">
        <v>11.8575688859636</v>
      </c>
      <c r="O108" s="77">
        <v>-5.9240918581549501E-3</v>
      </c>
      <c r="P108" s="77">
        <v>2.5505196032028099</v>
      </c>
      <c r="Q108" s="77">
        <v>2.5505196032028001</v>
      </c>
      <c r="R108" s="77">
        <v>0</v>
      </c>
      <c r="S108" s="77">
        <v>3.9161004482857301E-4</v>
      </c>
      <c r="T108" s="77" t="s">
        <v>156</v>
      </c>
      <c r="U108" s="105">
        <v>-1.0605558760401801</v>
      </c>
      <c r="V108" s="105">
        <v>-0.34492466316519399</v>
      </c>
      <c r="W108" s="101">
        <v>-0.71896127426488698</v>
      </c>
    </row>
    <row r="109" spans="2:23" x14ac:dyDescent="0.25">
      <c r="B109" s="55" t="s">
        <v>117</v>
      </c>
      <c r="C109" s="76" t="s">
        <v>140</v>
      </c>
      <c r="D109" s="55" t="s">
        <v>57</v>
      </c>
      <c r="E109" s="55" t="s">
        <v>195</v>
      </c>
      <c r="F109" s="70">
        <v>79.13</v>
      </c>
      <c r="G109" s="77">
        <v>53550</v>
      </c>
      <c r="H109" s="77">
        <v>79.09</v>
      </c>
      <c r="I109" s="77">
        <v>1</v>
      </c>
      <c r="J109" s="77">
        <v>-2.4573170565694</v>
      </c>
      <c r="K109" s="77">
        <v>1.0687980596217201E-4</v>
      </c>
      <c r="L109" s="77">
        <v>14.639919439317801</v>
      </c>
      <c r="M109" s="77">
        <v>3.79359216905797E-3</v>
      </c>
      <c r="N109" s="77">
        <v>-17.097236495887199</v>
      </c>
      <c r="O109" s="77">
        <v>-3.6867123630957999E-3</v>
      </c>
      <c r="P109" s="77">
        <v>-12.704690484208101</v>
      </c>
      <c r="Q109" s="77">
        <v>-12.704690484207999</v>
      </c>
      <c r="R109" s="77">
        <v>0</v>
      </c>
      <c r="S109" s="77">
        <v>2.85694213730164E-3</v>
      </c>
      <c r="T109" s="77" t="s">
        <v>157</v>
      </c>
      <c r="U109" s="105">
        <v>-0.97554527487986098</v>
      </c>
      <c r="V109" s="105">
        <v>-0.31727665928992699</v>
      </c>
      <c r="W109" s="101">
        <v>-0.66133175043022197</v>
      </c>
    </row>
    <row r="110" spans="2:23" x14ac:dyDescent="0.25">
      <c r="B110" s="55" t="s">
        <v>117</v>
      </c>
      <c r="C110" s="76" t="s">
        <v>140</v>
      </c>
      <c r="D110" s="55" t="s">
        <v>57</v>
      </c>
      <c r="E110" s="55" t="s">
        <v>196</v>
      </c>
      <c r="F110" s="70">
        <v>78.260000000000005</v>
      </c>
      <c r="G110" s="77">
        <v>58200</v>
      </c>
      <c r="H110" s="77">
        <v>78.62</v>
      </c>
      <c r="I110" s="77">
        <v>1</v>
      </c>
      <c r="J110" s="77">
        <v>14.3637021187761</v>
      </c>
      <c r="K110" s="77">
        <v>3.6311605186020203E-2</v>
      </c>
      <c r="L110" s="77">
        <v>42.7503646372164</v>
      </c>
      <c r="M110" s="77">
        <v>0.321656487084234</v>
      </c>
      <c r="N110" s="77">
        <v>-28.3866625184403</v>
      </c>
      <c r="O110" s="77">
        <v>-0.285344881898214</v>
      </c>
      <c r="P110" s="77">
        <v>-20.933898305346201</v>
      </c>
      <c r="Q110" s="77">
        <v>-20.933898305346101</v>
      </c>
      <c r="R110" s="77">
        <v>0</v>
      </c>
      <c r="S110" s="77">
        <v>7.7128145293509406E-2</v>
      </c>
      <c r="T110" s="77" t="s">
        <v>157</v>
      </c>
      <c r="U110" s="105">
        <v>-12.163254029457301</v>
      </c>
      <c r="V110" s="105">
        <v>-3.95585597504558</v>
      </c>
      <c r="W110" s="101">
        <v>-8.2455897079908702</v>
      </c>
    </row>
    <row r="111" spans="2:23" x14ac:dyDescent="0.25">
      <c r="B111" s="55" t="s">
        <v>117</v>
      </c>
      <c r="C111" s="76" t="s">
        <v>140</v>
      </c>
      <c r="D111" s="55" t="s">
        <v>57</v>
      </c>
      <c r="E111" s="55" t="s">
        <v>197</v>
      </c>
      <c r="F111" s="70">
        <v>79.27</v>
      </c>
      <c r="G111" s="77">
        <v>53000</v>
      </c>
      <c r="H111" s="77">
        <v>79.34</v>
      </c>
      <c r="I111" s="77">
        <v>1</v>
      </c>
      <c r="J111" s="77">
        <v>21.8601391234697</v>
      </c>
      <c r="K111" s="77">
        <v>1.1812839671337E-2</v>
      </c>
      <c r="L111" s="77">
        <v>58.913323685282997</v>
      </c>
      <c r="M111" s="77">
        <v>8.5797674373032096E-2</v>
      </c>
      <c r="N111" s="77">
        <v>-37.053184561813303</v>
      </c>
      <c r="O111" s="77">
        <v>-7.3984834701695104E-2</v>
      </c>
      <c r="P111" s="77">
        <v>-15.248376612157699</v>
      </c>
      <c r="Q111" s="77">
        <v>-15.248376612157699</v>
      </c>
      <c r="R111" s="77">
        <v>0</v>
      </c>
      <c r="S111" s="77">
        <v>5.7477210956492298E-3</v>
      </c>
      <c r="T111" s="77" t="s">
        <v>157</v>
      </c>
      <c r="U111" s="105">
        <v>-3.2736443966907198</v>
      </c>
      <c r="V111" s="105">
        <v>-1.0646876004941199</v>
      </c>
      <c r="W111" s="101">
        <v>-2.2192357801294</v>
      </c>
    </row>
    <row r="112" spans="2:23" x14ac:dyDescent="0.25">
      <c r="B112" s="55" t="s">
        <v>117</v>
      </c>
      <c r="C112" s="76" t="s">
        <v>140</v>
      </c>
      <c r="D112" s="55" t="s">
        <v>57</v>
      </c>
      <c r="E112" s="55" t="s">
        <v>198</v>
      </c>
      <c r="F112" s="70">
        <v>78.94</v>
      </c>
      <c r="G112" s="77">
        <v>56100</v>
      </c>
      <c r="H112" s="77">
        <v>78.84</v>
      </c>
      <c r="I112" s="77">
        <v>1</v>
      </c>
      <c r="J112" s="77">
        <v>-10.380193172820601</v>
      </c>
      <c r="K112" s="77">
        <v>8.2535282293685307E-3</v>
      </c>
      <c r="L112" s="77">
        <v>15.593512822993</v>
      </c>
      <c r="M112" s="77">
        <v>1.8625875389520999E-2</v>
      </c>
      <c r="N112" s="77">
        <v>-25.973705995813699</v>
      </c>
      <c r="O112" s="77">
        <v>-1.0372347160152499E-2</v>
      </c>
      <c r="P112" s="77">
        <v>-25.580107538468098</v>
      </c>
      <c r="Q112" s="77">
        <v>-25.580107538467999</v>
      </c>
      <c r="R112" s="77">
        <v>0</v>
      </c>
      <c r="S112" s="77">
        <v>5.0122589668656702E-2</v>
      </c>
      <c r="T112" s="77" t="s">
        <v>156</v>
      </c>
      <c r="U112" s="105">
        <v>-3.4156450670456402</v>
      </c>
      <c r="V112" s="105">
        <v>-1.1108704886360301</v>
      </c>
      <c r="W112" s="101">
        <v>-2.3154994331921999</v>
      </c>
    </row>
    <row r="113" spans="2:23" x14ac:dyDescent="0.25">
      <c r="B113" s="55" t="s">
        <v>117</v>
      </c>
      <c r="C113" s="76" t="s">
        <v>140</v>
      </c>
      <c r="D113" s="55" t="s">
        <v>57</v>
      </c>
      <c r="E113" s="55" t="s">
        <v>139</v>
      </c>
      <c r="F113" s="70">
        <v>78.709999999999994</v>
      </c>
      <c r="G113" s="77">
        <v>56100</v>
      </c>
      <c r="H113" s="77">
        <v>78.84</v>
      </c>
      <c r="I113" s="77">
        <v>1</v>
      </c>
      <c r="J113" s="77">
        <v>11.1568539393653</v>
      </c>
      <c r="K113" s="77">
        <v>1.0294114738472099E-2</v>
      </c>
      <c r="L113" s="77">
        <v>-20.0476925623997</v>
      </c>
      <c r="M113" s="77">
        <v>3.3237955104226197E-2</v>
      </c>
      <c r="N113" s="77">
        <v>31.204546501765002</v>
      </c>
      <c r="O113" s="77">
        <v>-2.2943840365754E-2</v>
      </c>
      <c r="P113" s="77">
        <v>27.029106686466399</v>
      </c>
      <c r="Q113" s="77">
        <v>27.029106686466299</v>
      </c>
      <c r="R113" s="77">
        <v>0</v>
      </c>
      <c r="S113" s="77">
        <v>6.0418354703795203E-2</v>
      </c>
      <c r="T113" s="77" t="s">
        <v>156</v>
      </c>
      <c r="U113" s="105">
        <v>-5.8639920700420101</v>
      </c>
      <c r="V113" s="105">
        <v>-1.90714655894846</v>
      </c>
      <c r="W113" s="101">
        <v>-3.9752579814067701</v>
      </c>
    </row>
    <row r="114" spans="2:23" x14ac:dyDescent="0.25">
      <c r="B114" s="55" t="s">
        <v>117</v>
      </c>
      <c r="C114" s="76" t="s">
        <v>140</v>
      </c>
      <c r="D114" s="55" t="s">
        <v>57</v>
      </c>
      <c r="E114" s="55" t="s">
        <v>199</v>
      </c>
      <c r="F114" s="70">
        <v>77.56</v>
      </c>
      <c r="G114" s="77">
        <v>58054</v>
      </c>
      <c r="H114" s="77">
        <v>77.180000000000007</v>
      </c>
      <c r="I114" s="77">
        <v>1</v>
      </c>
      <c r="J114" s="77">
        <v>-46.920085004903001</v>
      </c>
      <c r="K114" s="77">
        <v>0.123723983979943</v>
      </c>
      <c r="L114" s="77">
        <v>-1.9092478020696599</v>
      </c>
      <c r="M114" s="77">
        <v>2.0486176693757999E-4</v>
      </c>
      <c r="N114" s="77">
        <v>-45.010837202833301</v>
      </c>
      <c r="O114" s="77">
        <v>0.123519122213006</v>
      </c>
      <c r="P114" s="77">
        <v>-0.28752192117960301</v>
      </c>
      <c r="Q114" s="77">
        <v>-0.28752192117960201</v>
      </c>
      <c r="R114" s="77">
        <v>0</v>
      </c>
      <c r="S114" s="77">
        <v>4.6459896599249997E-6</v>
      </c>
      <c r="T114" s="77" t="s">
        <v>156</v>
      </c>
      <c r="U114" s="105">
        <v>-7.5474436514561898</v>
      </c>
      <c r="V114" s="105">
        <v>-2.4546556367749202</v>
      </c>
      <c r="W114" s="101">
        <v>-5.1164863895278199</v>
      </c>
    </row>
    <row r="115" spans="2:23" x14ac:dyDescent="0.25">
      <c r="B115" s="55" t="s">
        <v>117</v>
      </c>
      <c r="C115" s="76" t="s">
        <v>140</v>
      </c>
      <c r="D115" s="55" t="s">
        <v>57</v>
      </c>
      <c r="E115" s="55" t="s">
        <v>199</v>
      </c>
      <c r="F115" s="70">
        <v>77.56</v>
      </c>
      <c r="G115" s="77">
        <v>58104</v>
      </c>
      <c r="H115" s="77">
        <v>76.930000000000007</v>
      </c>
      <c r="I115" s="77">
        <v>1</v>
      </c>
      <c r="J115" s="77">
        <v>-49.412569284205397</v>
      </c>
      <c r="K115" s="77">
        <v>0.218279219092016</v>
      </c>
      <c r="L115" s="77">
        <v>-4.4089395505220397</v>
      </c>
      <c r="M115" s="77">
        <v>1.73782406763808E-3</v>
      </c>
      <c r="N115" s="77">
        <v>-45.003629733683397</v>
      </c>
      <c r="O115" s="77">
        <v>0.216541395024378</v>
      </c>
      <c r="P115" s="77">
        <v>-0.28721742351353202</v>
      </c>
      <c r="Q115" s="77">
        <v>-0.28721742351353102</v>
      </c>
      <c r="R115" s="77">
        <v>0</v>
      </c>
      <c r="S115" s="77">
        <v>7.3749500442559998E-6</v>
      </c>
      <c r="T115" s="77" t="s">
        <v>156</v>
      </c>
      <c r="U115" s="105">
        <v>-11.6255466735622</v>
      </c>
      <c r="V115" s="105">
        <v>-3.7809773733578802</v>
      </c>
      <c r="W115" s="101">
        <v>-7.8810725953052003</v>
      </c>
    </row>
    <row r="116" spans="2:23" x14ac:dyDescent="0.25">
      <c r="B116" s="55" t="s">
        <v>117</v>
      </c>
      <c r="C116" s="76" t="s">
        <v>140</v>
      </c>
      <c r="D116" s="55" t="s">
        <v>57</v>
      </c>
      <c r="E116" s="55" t="s">
        <v>200</v>
      </c>
      <c r="F116" s="70">
        <v>77.180000000000007</v>
      </c>
      <c r="G116" s="77">
        <v>58104</v>
      </c>
      <c r="H116" s="77">
        <v>76.930000000000007</v>
      </c>
      <c r="I116" s="77">
        <v>1</v>
      </c>
      <c r="J116" s="77">
        <v>-53.754101704507598</v>
      </c>
      <c r="K116" s="77">
        <v>9.6509415231955303E-2</v>
      </c>
      <c r="L116" s="77">
        <v>-8.6344952932528205</v>
      </c>
      <c r="M116" s="77">
        <v>2.49012059957145E-3</v>
      </c>
      <c r="N116" s="77">
        <v>-45.119606411254701</v>
      </c>
      <c r="O116" s="77">
        <v>9.4019294632383899E-2</v>
      </c>
      <c r="P116" s="77">
        <v>-0.28752192117937703</v>
      </c>
      <c r="Q116" s="77">
        <v>-0.28752192117937603</v>
      </c>
      <c r="R116" s="77">
        <v>0</v>
      </c>
      <c r="S116" s="77">
        <v>2.7611397623000002E-6</v>
      </c>
      <c r="T116" s="77" t="s">
        <v>156</v>
      </c>
      <c r="U116" s="105">
        <v>-4.0352448549153399</v>
      </c>
      <c r="V116" s="105">
        <v>-1.31238297181243</v>
      </c>
      <c r="W116" s="101">
        <v>-2.7355322321092199</v>
      </c>
    </row>
    <row r="117" spans="2:23" x14ac:dyDescent="0.25">
      <c r="B117" s="55" t="s">
        <v>117</v>
      </c>
      <c r="C117" s="76" t="s">
        <v>140</v>
      </c>
      <c r="D117" s="55" t="s">
        <v>57</v>
      </c>
      <c r="E117" s="55" t="s">
        <v>201</v>
      </c>
      <c r="F117" s="70">
        <v>78.42</v>
      </c>
      <c r="G117" s="77">
        <v>58200</v>
      </c>
      <c r="H117" s="77">
        <v>78.62</v>
      </c>
      <c r="I117" s="77">
        <v>1</v>
      </c>
      <c r="J117" s="77">
        <v>18.390870366921099</v>
      </c>
      <c r="K117" s="77">
        <v>1.38333662156835E-2</v>
      </c>
      <c r="L117" s="77">
        <v>-9.8580490395523004</v>
      </c>
      <c r="M117" s="77">
        <v>3.97470825242832E-3</v>
      </c>
      <c r="N117" s="77">
        <v>28.248919406473401</v>
      </c>
      <c r="O117" s="77">
        <v>9.8586579632551595E-3</v>
      </c>
      <c r="P117" s="77">
        <v>20.933898305346499</v>
      </c>
      <c r="Q117" s="77">
        <v>20.933898305346499</v>
      </c>
      <c r="R117" s="77">
        <v>0</v>
      </c>
      <c r="S117" s="77">
        <v>1.79235292187764E-2</v>
      </c>
      <c r="T117" s="77" t="s">
        <v>156</v>
      </c>
      <c r="U117" s="105">
        <v>-4.8756820580199598</v>
      </c>
      <c r="V117" s="105">
        <v>-1.5857184232878501</v>
      </c>
      <c r="W117" s="101">
        <v>-3.3052728899421502</v>
      </c>
    </row>
    <row r="118" spans="2:23" x14ac:dyDescent="0.25">
      <c r="B118" s="55" t="s">
        <v>117</v>
      </c>
      <c r="C118" s="76" t="s">
        <v>140</v>
      </c>
      <c r="D118" s="55" t="s">
        <v>57</v>
      </c>
      <c r="E118" s="55" t="s">
        <v>201</v>
      </c>
      <c r="F118" s="70">
        <v>78.42</v>
      </c>
      <c r="G118" s="77">
        <v>58300</v>
      </c>
      <c r="H118" s="77">
        <v>78.31</v>
      </c>
      <c r="I118" s="77">
        <v>1</v>
      </c>
      <c r="J118" s="77">
        <v>-16.634324578982799</v>
      </c>
      <c r="K118" s="77">
        <v>1.0486958584140201E-2</v>
      </c>
      <c r="L118" s="77">
        <v>7.6397575143832102</v>
      </c>
      <c r="M118" s="77">
        <v>2.21206741589798E-3</v>
      </c>
      <c r="N118" s="77">
        <v>-24.274082093366001</v>
      </c>
      <c r="O118" s="77">
        <v>8.2748911682422599E-3</v>
      </c>
      <c r="P118" s="77">
        <v>-24.660264231764899</v>
      </c>
      <c r="Q118" s="77">
        <v>-24.660264231764799</v>
      </c>
      <c r="R118" s="77">
        <v>0</v>
      </c>
      <c r="S118" s="77">
        <v>2.3048075152059502E-2</v>
      </c>
      <c r="T118" s="77" t="s">
        <v>156</v>
      </c>
      <c r="U118" s="105">
        <v>-2.0216871838709398</v>
      </c>
      <c r="V118" s="105">
        <v>-0.65751346692425505</v>
      </c>
      <c r="W118" s="101">
        <v>-1.3705216544628001</v>
      </c>
    </row>
    <row r="119" spans="2:23" x14ac:dyDescent="0.25">
      <c r="B119" s="55" t="s">
        <v>117</v>
      </c>
      <c r="C119" s="76" t="s">
        <v>140</v>
      </c>
      <c r="D119" s="55" t="s">
        <v>57</v>
      </c>
      <c r="E119" s="55" t="s">
        <v>201</v>
      </c>
      <c r="F119" s="70">
        <v>78.42</v>
      </c>
      <c r="G119" s="77">
        <v>58500</v>
      </c>
      <c r="H119" s="77">
        <v>78.39</v>
      </c>
      <c r="I119" s="77">
        <v>1</v>
      </c>
      <c r="J119" s="77">
        <v>-21.051558187404598</v>
      </c>
      <c r="K119" s="77">
        <v>2.3044741310119499E-3</v>
      </c>
      <c r="L119" s="77">
        <v>-17.067259220141</v>
      </c>
      <c r="M119" s="77">
        <v>1.51471495389493E-3</v>
      </c>
      <c r="N119" s="77">
        <v>-3.9842989672636602</v>
      </c>
      <c r="O119" s="77">
        <v>7.8975917711701898E-4</v>
      </c>
      <c r="P119" s="77">
        <v>3.7263659264164</v>
      </c>
      <c r="Q119" s="77">
        <v>3.7263659264163902</v>
      </c>
      <c r="R119" s="77">
        <v>0</v>
      </c>
      <c r="S119" s="77">
        <v>7.2206175691296993E-5</v>
      </c>
      <c r="T119" s="77" t="s">
        <v>156</v>
      </c>
      <c r="U119" s="105">
        <v>-5.7607900736054402E-2</v>
      </c>
      <c r="V119" s="105">
        <v>-1.8735821662907399E-2</v>
      </c>
      <c r="W119" s="101">
        <v>-3.9052963315390002E-2</v>
      </c>
    </row>
    <row r="120" spans="2:23" x14ac:dyDescent="0.25">
      <c r="B120" s="55" t="s">
        <v>117</v>
      </c>
      <c r="C120" s="76" t="s">
        <v>140</v>
      </c>
      <c r="D120" s="55" t="s">
        <v>57</v>
      </c>
      <c r="E120" s="55" t="s">
        <v>202</v>
      </c>
      <c r="F120" s="70">
        <v>78.31</v>
      </c>
      <c r="G120" s="77">
        <v>58304</v>
      </c>
      <c r="H120" s="77">
        <v>78.31</v>
      </c>
      <c r="I120" s="77">
        <v>1</v>
      </c>
      <c r="J120" s="77">
        <v>13.4591225312376</v>
      </c>
      <c r="K120" s="77">
        <v>0</v>
      </c>
      <c r="L120" s="77">
        <v>13.459122531237799</v>
      </c>
      <c r="M120" s="77">
        <v>0</v>
      </c>
      <c r="N120" s="77">
        <v>-1.249E-13</v>
      </c>
      <c r="O120" s="77">
        <v>0</v>
      </c>
      <c r="P120" s="77">
        <v>-5.6352000000000001E-14</v>
      </c>
      <c r="Q120" s="77">
        <v>-5.6352000000000001E-14</v>
      </c>
      <c r="R120" s="77">
        <v>0</v>
      </c>
      <c r="S120" s="77">
        <v>0</v>
      </c>
      <c r="T120" s="77" t="s">
        <v>156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117</v>
      </c>
      <c r="C121" s="76" t="s">
        <v>140</v>
      </c>
      <c r="D121" s="55" t="s">
        <v>57</v>
      </c>
      <c r="E121" s="55" t="s">
        <v>202</v>
      </c>
      <c r="F121" s="70">
        <v>78.31</v>
      </c>
      <c r="G121" s="77">
        <v>58350</v>
      </c>
      <c r="H121" s="77">
        <v>77.709999999999994</v>
      </c>
      <c r="I121" s="77">
        <v>1</v>
      </c>
      <c r="J121" s="77">
        <v>-55.536600969302903</v>
      </c>
      <c r="K121" s="77">
        <v>0.20449002133092301</v>
      </c>
      <c r="L121" s="77">
        <v>-13.156777451946001</v>
      </c>
      <c r="M121" s="77">
        <v>1.14765825705983E-2</v>
      </c>
      <c r="N121" s="77">
        <v>-42.379823517356897</v>
      </c>
      <c r="O121" s="77">
        <v>0.19301343876032501</v>
      </c>
      <c r="P121" s="77">
        <v>-43.755041502659701</v>
      </c>
      <c r="Q121" s="77">
        <v>-43.755041502659601</v>
      </c>
      <c r="R121" s="77">
        <v>0</v>
      </c>
      <c r="S121" s="77">
        <v>0.12693159245243499</v>
      </c>
      <c r="T121" s="77" t="s">
        <v>156</v>
      </c>
      <c r="U121" s="105">
        <v>-10.370915752721499</v>
      </c>
      <c r="V121" s="105">
        <v>-3.3729336695377801</v>
      </c>
      <c r="W121" s="101">
        <v>-7.0305459366366696</v>
      </c>
    </row>
    <row r="122" spans="2:23" x14ac:dyDescent="0.25">
      <c r="B122" s="55" t="s">
        <v>117</v>
      </c>
      <c r="C122" s="76" t="s">
        <v>140</v>
      </c>
      <c r="D122" s="55" t="s">
        <v>57</v>
      </c>
      <c r="E122" s="55" t="s">
        <v>202</v>
      </c>
      <c r="F122" s="70">
        <v>78.31</v>
      </c>
      <c r="G122" s="77">
        <v>58600</v>
      </c>
      <c r="H122" s="77">
        <v>78.319999999999993</v>
      </c>
      <c r="I122" s="77">
        <v>1</v>
      </c>
      <c r="J122" s="77">
        <v>17.040430377934101</v>
      </c>
      <c r="K122" s="77">
        <v>1.11504486706645E-3</v>
      </c>
      <c r="L122" s="77">
        <v>-0.96411114331076297</v>
      </c>
      <c r="M122" s="77">
        <v>3.5693195391590001E-6</v>
      </c>
      <c r="N122" s="77">
        <v>18.004541521244899</v>
      </c>
      <c r="O122" s="77">
        <v>1.11147554752729E-3</v>
      </c>
      <c r="P122" s="77">
        <v>19.0947772708918</v>
      </c>
      <c r="Q122" s="77">
        <v>19.0947772708918</v>
      </c>
      <c r="R122" s="77">
        <v>0</v>
      </c>
      <c r="S122" s="77">
        <v>1.40010439305588E-3</v>
      </c>
      <c r="T122" s="77" t="s">
        <v>157</v>
      </c>
      <c r="U122" s="105">
        <v>-9.3000207707685606E-2</v>
      </c>
      <c r="V122" s="105">
        <v>-3.0246464182195499E-2</v>
      </c>
      <c r="W122" s="101">
        <v>-6.3045756806389297E-2</v>
      </c>
    </row>
    <row r="123" spans="2:23" x14ac:dyDescent="0.25">
      <c r="B123" s="55" t="s">
        <v>117</v>
      </c>
      <c r="C123" s="76" t="s">
        <v>140</v>
      </c>
      <c r="D123" s="55" t="s">
        <v>57</v>
      </c>
      <c r="E123" s="55" t="s">
        <v>203</v>
      </c>
      <c r="F123" s="70">
        <v>78.31</v>
      </c>
      <c r="G123" s="77">
        <v>58300</v>
      </c>
      <c r="H123" s="77">
        <v>78.31</v>
      </c>
      <c r="I123" s="77">
        <v>2</v>
      </c>
      <c r="J123" s="77">
        <v>-8.2946774687628508</v>
      </c>
      <c r="K123" s="77">
        <v>0</v>
      </c>
      <c r="L123" s="77">
        <v>-8.2946774687629095</v>
      </c>
      <c r="M123" s="77">
        <v>0</v>
      </c>
      <c r="N123" s="77">
        <v>6.5226000000000004E-14</v>
      </c>
      <c r="O123" s="77">
        <v>0</v>
      </c>
      <c r="P123" s="77">
        <v>2.1163000000000001E-14</v>
      </c>
      <c r="Q123" s="77">
        <v>2.1163000000000001E-14</v>
      </c>
      <c r="R123" s="77">
        <v>0</v>
      </c>
      <c r="S123" s="77">
        <v>0</v>
      </c>
      <c r="T123" s="77" t="s">
        <v>156</v>
      </c>
      <c r="U123" s="105">
        <v>0</v>
      </c>
      <c r="V123" s="105">
        <v>0</v>
      </c>
      <c r="W123" s="101">
        <v>0</v>
      </c>
    </row>
    <row r="124" spans="2:23" x14ac:dyDescent="0.25">
      <c r="B124" s="55" t="s">
        <v>117</v>
      </c>
      <c r="C124" s="76" t="s">
        <v>140</v>
      </c>
      <c r="D124" s="55" t="s">
        <v>57</v>
      </c>
      <c r="E124" s="55" t="s">
        <v>204</v>
      </c>
      <c r="F124" s="70">
        <v>78.45</v>
      </c>
      <c r="G124" s="77">
        <v>58500</v>
      </c>
      <c r="H124" s="77">
        <v>78.39</v>
      </c>
      <c r="I124" s="77">
        <v>1</v>
      </c>
      <c r="J124" s="77">
        <v>-41.352601858358199</v>
      </c>
      <c r="K124" s="77">
        <v>2.4111531294428099E-2</v>
      </c>
      <c r="L124" s="77">
        <v>-27.3402136665248</v>
      </c>
      <c r="M124" s="77">
        <v>1.05395706949703E-2</v>
      </c>
      <c r="N124" s="77">
        <v>-14.0123881918334</v>
      </c>
      <c r="O124" s="77">
        <v>1.35719605994578E-2</v>
      </c>
      <c r="P124" s="77">
        <v>-22.8211431973134</v>
      </c>
      <c r="Q124" s="77">
        <v>-22.8211431973134</v>
      </c>
      <c r="R124" s="77">
        <v>0</v>
      </c>
      <c r="S124" s="77">
        <v>7.3433445333352197E-3</v>
      </c>
      <c r="T124" s="77" t="s">
        <v>156</v>
      </c>
      <c r="U124" s="105">
        <v>0.22356985869943799</v>
      </c>
      <c r="V124" s="105">
        <v>-7.2711641081767697E-2</v>
      </c>
      <c r="W124" s="101">
        <v>0.29490280700591798</v>
      </c>
    </row>
    <row r="125" spans="2:23" x14ac:dyDescent="0.25">
      <c r="B125" s="55" t="s">
        <v>117</v>
      </c>
      <c r="C125" s="76" t="s">
        <v>140</v>
      </c>
      <c r="D125" s="55" t="s">
        <v>57</v>
      </c>
      <c r="E125" s="55" t="s">
        <v>205</v>
      </c>
      <c r="F125" s="70">
        <v>78.39</v>
      </c>
      <c r="G125" s="77">
        <v>58600</v>
      </c>
      <c r="H125" s="77">
        <v>78.319999999999993</v>
      </c>
      <c r="I125" s="77">
        <v>1</v>
      </c>
      <c r="J125" s="77">
        <v>-9.9182250738309001</v>
      </c>
      <c r="K125" s="77">
        <v>4.4955633197131797E-3</v>
      </c>
      <c r="L125" s="77">
        <v>8.08500657150541</v>
      </c>
      <c r="M125" s="77">
        <v>2.9872870386407598E-3</v>
      </c>
      <c r="N125" s="77">
        <v>-18.003231645336299</v>
      </c>
      <c r="O125" s="77">
        <v>1.5082762810724199E-3</v>
      </c>
      <c r="P125" s="77">
        <v>-19.0947772708939</v>
      </c>
      <c r="Q125" s="77">
        <v>-19.0947772708938</v>
      </c>
      <c r="R125" s="77">
        <v>0</v>
      </c>
      <c r="S125" s="77">
        <v>1.66627007194445E-2</v>
      </c>
      <c r="T125" s="77" t="s">
        <v>157</v>
      </c>
      <c r="U125" s="105">
        <v>-1.1420452271702399</v>
      </c>
      <c r="V125" s="105">
        <v>-0.37142745064210803</v>
      </c>
      <c r="W125" s="101">
        <v>-0.77420370802163996</v>
      </c>
    </row>
    <row r="126" spans="2:23" x14ac:dyDescent="0.25">
      <c r="B126" s="55" t="s">
        <v>117</v>
      </c>
      <c r="C126" s="76" t="s">
        <v>118</v>
      </c>
      <c r="D126" s="55" t="s">
        <v>62</v>
      </c>
      <c r="E126" s="55" t="s">
        <v>119</v>
      </c>
      <c r="F126" s="70">
        <v>76.37</v>
      </c>
      <c r="G126" s="77">
        <v>50050</v>
      </c>
      <c r="H126" s="77">
        <v>73.8</v>
      </c>
      <c r="I126" s="77">
        <v>1</v>
      </c>
      <c r="J126" s="77">
        <v>-93.652498193715303</v>
      </c>
      <c r="K126" s="77">
        <v>1.6050546464800699</v>
      </c>
      <c r="L126" s="77">
        <v>13.2636965308331</v>
      </c>
      <c r="M126" s="77">
        <v>3.21943931561521E-2</v>
      </c>
      <c r="N126" s="77">
        <v>-106.91619472454801</v>
      </c>
      <c r="O126" s="77">
        <v>1.57286025332391</v>
      </c>
      <c r="P126" s="77">
        <v>-40.735940039516798</v>
      </c>
      <c r="Q126" s="77">
        <v>-40.735940039516699</v>
      </c>
      <c r="R126" s="77">
        <v>0</v>
      </c>
      <c r="S126" s="77">
        <v>0.30367327639526798</v>
      </c>
      <c r="T126" s="77" t="s">
        <v>134</v>
      </c>
      <c r="U126" s="105">
        <v>-156.78777648054</v>
      </c>
      <c r="V126" s="105">
        <v>-51.486049177006997</v>
      </c>
      <c r="W126" s="101">
        <v>-105.300193507111</v>
      </c>
    </row>
    <row r="127" spans="2:23" x14ac:dyDescent="0.25">
      <c r="B127" s="55" t="s">
        <v>117</v>
      </c>
      <c r="C127" s="76" t="s">
        <v>118</v>
      </c>
      <c r="D127" s="55" t="s">
        <v>62</v>
      </c>
      <c r="E127" s="55" t="s">
        <v>135</v>
      </c>
      <c r="F127" s="70">
        <v>75.260000000000005</v>
      </c>
      <c r="G127" s="77">
        <v>56050</v>
      </c>
      <c r="H127" s="77">
        <v>75.14</v>
      </c>
      <c r="I127" s="77">
        <v>1</v>
      </c>
      <c r="J127" s="77">
        <v>-22.005304561837701</v>
      </c>
      <c r="K127" s="77">
        <v>1.54954697234956E-2</v>
      </c>
      <c r="L127" s="77">
        <v>-38.043843632123</v>
      </c>
      <c r="M127" s="77">
        <v>4.6314689225773503E-2</v>
      </c>
      <c r="N127" s="77">
        <v>16.0385390702852</v>
      </c>
      <c r="O127" s="77">
        <v>-3.0819219502277999E-2</v>
      </c>
      <c r="P127" s="77">
        <v>17.9876997412238</v>
      </c>
      <c r="Q127" s="77">
        <v>17.9876997412237</v>
      </c>
      <c r="R127" s="77">
        <v>0</v>
      </c>
      <c r="S127" s="77">
        <v>1.03538349433735E-2</v>
      </c>
      <c r="T127" s="77" t="s">
        <v>134</v>
      </c>
      <c r="U127" s="105">
        <v>-0.44652817305734399</v>
      </c>
      <c r="V127" s="105">
        <v>-0.14663114684710599</v>
      </c>
      <c r="W127" s="101">
        <v>-0.299892657991428</v>
      </c>
    </row>
    <row r="128" spans="2:23" x14ac:dyDescent="0.25">
      <c r="B128" s="55" t="s">
        <v>117</v>
      </c>
      <c r="C128" s="76" t="s">
        <v>118</v>
      </c>
      <c r="D128" s="55" t="s">
        <v>62</v>
      </c>
      <c r="E128" s="55" t="s">
        <v>121</v>
      </c>
      <c r="F128" s="70">
        <v>73.8</v>
      </c>
      <c r="G128" s="77">
        <v>51450</v>
      </c>
      <c r="H128" s="77">
        <v>74.81</v>
      </c>
      <c r="I128" s="77">
        <v>10</v>
      </c>
      <c r="J128" s="77">
        <v>33.745594806954202</v>
      </c>
      <c r="K128" s="77">
        <v>0.19860064545182299</v>
      </c>
      <c r="L128" s="77">
        <v>72.343235340146094</v>
      </c>
      <c r="M128" s="77">
        <v>0.91273002118927005</v>
      </c>
      <c r="N128" s="77">
        <v>-38.5976405331919</v>
      </c>
      <c r="O128" s="77">
        <v>-0.71412937573744695</v>
      </c>
      <c r="P128" s="77">
        <v>-17.378986055844699</v>
      </c>
      <c r="Q128" s="77">
        <v>-17.378986055844599</v>
      </c>
      <c r="R128" s="77">
        <v>0</v>
      </c>
      <c r="S128" s="77">
        <v>5.2673884863819999E-2</v>
      </c>
      <c r="T128" s="77" t="s">
        <v>136</v>
      </c>
      <c r="U128" s="105">
        <v>-14.079766325646901</v>
      </c>
      <c r="V128" s="105">
        <v>-4.6235207725711698</v>
      </c>
      <c r="W128" s="101">
        <v>-9.4561078159657708</v>
      </c>
    </row>
    <row r="129" spans="2:23" x14ac:dyDescent="0.25">
      <c r="B129" s="55" t="s">
        <v>117</v>
      </c>
      <c r="C129" s="76" t="s">
        <v>118</v>
      </c>
      <c r="D129" s="55" t="s">
        <v>62</v>
      </c>
      <c r="E129" s="55" t="s">
        <v>137</v>
      </c>
      <c r="F129" s="70">
        <v>74.81</v>
      </c>
      <c r="G129" s="77">
        <v>54000</v>
      </c>
      <c r="H129" s="77">
        <v>74.98</v>
      </c>
      <c r="I129" s="77">
        <v>10</v>
      </c>
      <c r="J129" s="77">
        <v>19.2114660803677</v>
      </c>
      <c r="K129" s="77">
        <v>1.76568077213086E-2</v>
      </c>
      <c r="L129" s="77">
        <v>57.382108792239499</v>
      </c>
      <c r="M129" s="77">
        <v>0.15752307462782</v>
      </c>
      <c r="N129" s="77">
        <v>-38.1706427118717</v>
      </c>
      <c r="O129" s="77">
        <v>-0.13986626690651199</v>
      </c>
      <c r="P129" s="77">
        <v>-17.378986055845399</v>
      </c>
      <c r="Q129" s="77">
        <v>-17.378986055845399</v>
      </c>
      <c r="R129" s="77">
        <v>0</v>
      </c>
      <c r="S129" s="77">
        <v>1.44490748387923E-2</v>
      </c>
      <c r="T129" s="77" t="s">
        <v>136</v>
      </c>
      <c r="U129" s="105">
        <v>-3.9862747989449399</v>
      </c>
      <c r="V129" s="105">
        <v>-1.30901493049118</v>
      </c>
      <c r="W129" s="101">
        <v>-2.6772208722120601</v>
      </c>
    </row>
    <row r="130" spans="2:23" x14ac:dyDescent="0.25">
      <c r="B130" s="55" t="s">
        <v>117</v>
      </c>
      <c r="C130" s="76" t="s">
        <v>118</v>
      </c>
      <c r="D130" s="55" t="s">
        <v>62</v>
      </c>
      <c r="E130" s="55" t="s">
        <v>138</v>
      </c>
      <c r="F130" s="70">
        <v>74.98</v>
      </c>
      <c r="G130" s="77">
        <v>56100</v>
      </c>
      <c r="H130" s="77">
        <v>75.12</v>
      </c>
      <c r="I130" s="77">
        <v>10</v>
      </c>
      <c r="J130" s="77">
        <v>5.7660990747993903</v>
      </c>
      <c r="K130" s="77">
        <v>6.0777158531855604E-3</v>
      </c>
      <c r="L130" s="77">
        <v>33.226038365360402</v>
      </c>
      <c r="M130" s="77">
        <v>0.20180564753343</v>
      </c>
      <c r="N130" s="77">
        <v>-27.459939290561</v>
      </c>
      <c r="O130" s="77">
        <v>-0.19572793168024399</v>
      </c>
      <c r="P130" s="77">
        <v>-27.376285409505002</v>
      </c>
      <c r="Q130" s="77">
        <v>-27.376285409504899</v>
      </c>
      <c r="R130" s="77">
        <v>0</v>
      </c>
      <c r="S130" s="77">
        <v>0.137001471315985</v>
      </c>
      <c r="T130" s="77" t="s">
        <v>136</v>
      </c>
      <c r="U130" s="105">
        <v>-10.8449897719237</v>
      </c>
      <c r="V130" s="105">
        <v>-3.5612832151535998</v>
      </c>
      <c r="W130" s="101">
        <v>-7.2836004642744001</v>
      </c>
    </row>
    <row r="131" spans="2:23" x14ac:dyDescent="0.25">
      <c r="B131" s="55" t="s">
        <v>117</v>
      </c>
      <c r="C131" s="76" t="s">
        <v>118</v>
      </c>
      <c r="D131" s="55" t="s">
        <v>62</v>
      </c>
      <c r="E131" s="55" t="s">
        <v>139</v>
      </c>
      <c r="F131" s="70">
        <v>75.14</v>
      </c>
      <c r="G131" s="77">
        <v>56100</v>
      </c>
      <c r="H131" s="77">
        <v>75.12</v>
      </c>
      <c r="I131" s="77">
        <v>10</v>
      </c>
      <c r="J131" s="77">
        <v>-0.93259635969863797</v>
      </c>
      <c r="K131" s="77">
        <v>6.2360069057830004E-5</v>
      </c>
      <c r="L131" s="77">
        <v>-21.4452969730063</v>
      </c>
      <c r="M131" s="77">
        <v>3.2974884654073E-2</v>
      </c>
      <c r="N131" s="77">
        <v>20.512700613307601</v>
      </c>
      <c r="O131" s="77">
        <v>-3.2912524585015202E-2</v>
      </c>
      <c r="P131" s="77">
        <v>25.9395879535323</v>
      </c>
      <c r="Q131" s="77">
        <v>25.9395879535322</v>
      </c>
      <c r="R131" s="77">
        <v>0</v>
      </c>
      <c r="S131" s="77">
        <v>4.8244221403371E-2</v>
      </c>
      <c r="T131" s="77" t="s">
        <v>136</v>
      </c>
      <c r="U131" s="105">
        <v>-2.0624639598061099</v>
      </c>
      <c r="V131" s="105">
        <v>-0.67727295611951899</v>
      </c>
      <c r="W131" s="101">
        <v>-1.38517082736983</v>
      </c>
    </row>
    <row r="132" spans="2:23" x14ac:dyDescent="0.25">
      <c r="B132" s="55" t="s">
        <v>117</v>
      </c>
      <c r="C132" s="76" t="s">
        <v>140</v>
      </c>
      <c r="D132" s="55" t="s">
        <v>62</v>
      </c>
      <c r="E132" s="55" t="s">
        <v>141</v>
      </c>
      <c r="F132" s="70">
        <v>76.09</v>
      </c>
      <c r="G132" s="77">
        <v>50000</v>
      </c>
      <c r="H132" s="77">
        <v>73.819999999999993</v>
      </c>
      <c r="I132" s="77">
        <v>1</v>
      </c>
      <c r="J132" s="77">
        <v>-158.35366196986899</v>
      </c>
      <c r="K132" s="77">
        <v>2.3897315793081901</v>
      </c>
      <c r="L132" s="77">
        <v>-13.2946174217905</v>
      </c>
      <c r="M132" s="77">
        <v>1.68439750329362E-2</v>
      </c>
      <c r="N132" s="77">
        <v>-145.05904454807799</v>
      </c>
      <c r="O132" s="77">
        <v>2.3728876042752498</v>
      </c>
      <c r="P132" s="77">
        <v>-55.294059960480297</v>
      </c>
      <c r="Q132" s="77">
        <v>-55.294059960480197</v>
      </c>
      <c r="R132" s="77">
        <v>0</v>
      </c>
      <c r="S132" s="77">
        <v>0.291373371276827</v>
      </c>
      <c r="T132" s="77" t="s">
        <v>142</v>
      </c>
      <c r="U132" s="105">
        <v>-150.92609668339799</v>
      </c>
      <c r="V132" s="105">
        <v>-49.561187806624403</v>
      </c>
      <c r="W132" s="101">
        <v>-101.36343242298101</v>
      </c>
    </row>
    <row r="133" spans="2:23" x14ac:dyDescent="0.25">
      <c r="B133" s="55" t="s">
        <v>117</v>
      </c>
      <c r="C133" s="76" t="s">
        <v>140</v>
      </c>
      <c r="D133" s="55" t="s">
        <v>62</v>
      </c>
      <c r="E133" s="55" t="s">
        <v>143</v>
      </c>
      <c r="F133" s="70">
        <v>74.86</v>
      </c>
      <c r="G133" s="77">
        <v>56050</v>
      </c>
      <c r="H133" s="77">
        <v>75.14</v>
      </c>
      <c r="I133" s="77">
        <v>1</v>
      </c>
      <c r="J133" s="77">
        <v>38.3364405217335</v>
      </c>
      <c r="K133" s="77">
        <v>7.34841335938205E-2</v>
      </c>
      <c r="L133" s="77">
        <v>12.732597371242599</v>
      </c>
      <c r="M133" s="77">
        <v>8.1059517909086495E-3</v>
      </c>
      <c r="N133" s="77">
        <v>25.603843150490899</v>
      </c>
      <c r="O133" s="77">
        <v>6.53781818029118E-2</v>
      </c>
      <c r="P133" s="77">
        <v>34.696160923982397</v>
      </c>
      <c r="Q133" s="77">
        <v>34.696160923982298</v>
      </c>
      <c r="R133" s="77">
        <v>0</v>
      </c>
      <c r="S133" s="77">
        <v>6.0191179143144098E-2</v>
      </c>
      <c r="T133" s="77" t="s">
        <v>142</v>
      </c>
      <c r="U133" s="105">
        <v>-2.4640901095965702</v>
      </c>
      <c r="V133" s="105">
        <v>-0.80915915390260895</v>
      </c>
      <c r="W133" s="101">
        <v>-1.6549068504181601</v>
      </c>
    </row>
    <row r="134" spans="2:23" x14ac:dyDescent="0.25">
      <c r="B134" s="55" t="s">
        <v>117</v>
      </c>
      <c r="C134" s="76" t="s">
        <v>140</v>
      </c>
      <c r="D134" s="55" t="s">
        <v>62</v>
      </c>
      <c r="E134" s="55" t="s">
        <v>154</v>
      </c>
      <c r="F134" s="70">
        <v>73.41</v>
      </c>
      <c r="G134" s="77">
        <v>58350</v>
      </c>
      <c r="H134" s="77">
        <v>73.98</v>
      </c>
      <c r="I134" s="77">
        <v>1</v>
      </c>
      <c r="J134" s="77">
        <v>53.308378052198798</v>
      </c>
      <c r="K134" s="77">
        <v>0.202334961743598</v>
      </c>
      <c r="L134" s="77">
        <v>25.311236161686899</v>
      </c>
      <c r="M134" s="77">
        <v>4.5614897733527303E-2</v>
      </c>
      <c r="N134" s="77">
        <v>27.997141890512001</v>
      </c>
      <c r="O134" s="77">
        <v>0.15672006401007099</v>
      </c>
      <c r="P134" s="77">
        <v>43.346139334798899</v>
      </c>
      <c r="Q134" s="77">
        <v>43.346139334798899</v>
      </c>
      <c r="R134" s="77">
        <v>0</v>
      </c>
      <c r="S134" s="77">
        <v>0.13377681102050401</v>
      </c>
      <c r="T134" s="77" t="s">
        <v>142</v>
      </c>
      <c r="U134" s="105">
        <v>-4.5158574831529101</v>
      </c>
      <c r="V134" s="105">
        <v>-1.4829195596304801</v>
      </c>
      <c r="W134" s="101">
        <v>-3.0328937465705801</v>
      </c>
    </row>
    <row r="135" spans="2:23" x14ac:dyDescent="0.25">
      <c r="B135" s="55" t="s">
        <v>117</v>
      </c>
      <c r="C135" s="76" t="s">
        <v>140</v>
      </c>
      <c r="D135" s="55" t="s">
        <v>62</v>
      </c>
      <c r="E135" s="55" t="s">
        <v>155</v>
      </c>
      <c r="F135" s="70">
        <v>73.819999999999993</v>
      </c>
      <c r="G135" s="77">
        <v>50050</v>
      </c>
      <c r="H135" s="77">
        <v>73.8</v>
      </c>
      <c r="I135" s="77">
        <v>1</v>
      </c>
      <c r="J135" s="77">
        <v>5.8537991579708999</v>
      </c>
      <c r="K135" s="77">
        <v>1.9840572492897399E-3</v>
      </c>
      <c r="L135" s="77">
        <v>93.244986797293606</v>
      </c>
      <c r="M135" s="77">
        <v>0.50341893588771003</v>
      </c>
      <c r="N135" s="77">
        <v>-87.391187639322695</v>
      </c>
      <c r="O135" s="77">
        <v>-0.50143487863841996</v>
      </c>
      <c r="P135" s="77">
        <v>-33.093097453250003</v>
      </c>
      <c r="Q135" s="77">
        <v>-33.093097453250003</v>
      </c>
      <c r="R135" s="77">
        <v>0</v>
      </c>
      <c r="S135" s="77">
        <v>6.3409364435012605E-2</v>
      </c>
      <c r="T135" s="77" t="s">
        <v>156</v>
      </c>
      <c r="U135" s="105">
        <v>-38.758732145087798</v>
      </c>
      <c r="V135" s="105">
        <v>-12.7276120247046</v>
      </c>
      <c r="W135" s="101">
        <v>-26.030740958142101</v>
      </c>
    </row>
    <row r="136" spans="2:23" x14ac:dyDescent="0.25">
      <c r="B136" s="55" t="s">
        <v>117</v>
      </c>
      <c r="C136" s="76" t="s">
        <v>140</v>
      </c>
      <c r="D136" s="55" t="s">
        <v>62</v>
      </c>
      <c r="E136" s="55" t="s">
        <v>155</v>
      </c>
      <c r="F136" s="70">
        <v>73.819999999999993</v>
      </c>
      <c r="G136" s="77">
        <v>51150</v>
      </c>
      <c r="H136" s="77">
        <v>72.760000000000005</v>
      </c>
      <c r="I136" s="77">
        <v>1</v>
      </c>
      <c r="J136" s="77">
        <v>-215.42183385993701</v>
      </c>
      <c r="K136" s="77">
        <v>1.62422982762525</v>
      </c>
      <c r="L136" s="77">
        <v>-156.43439075021101</v>
      </c>
      <c r="M136" s="77">
        <v>0.85651015132863595</v>
      </c>
      <c r="N136" s="77">
        <v>-58.987443109726698</v>
      </c>
      <c r="O136" s="77">
        <v>0.76771967629660998</v>
      </c>
      <c r="P136" s="77">
        <v>-22.2009625072305</v>
      </c>
      <c r="Q136" s="77">
        <v>-22.2009625072305</v>
      </c>
      <c r="R136" s="77">
        <v>0</v>
      </c>
      <c r="S136" s="77">
        <v>1.7250895768661002E-2</v>
      </c>
      <c r="T136" s="77" t="s">
        <v>156</v>
      </c>
      <c r="U136" s="105">
        <v>-6.2605146205310396</v>
      </c>
      <c r="V136" s="105">
        <v>-2.0558309509927701</v>
      </c>
      <c r="W136" s="101">
        <v>-4.2046224252554296</v>
      </c>
    </row>
    <row r="137" spans="2:23" x14ac:dyDescent="0.25">
      <c r="B137" s="55" t="s">
        <v>117</v>
      </c>
      <c r="C137" s="76" t="s">
        <v>140</v>
      </c>
      <c r="D137" s="55" t="s">
        <v>62</v>
      </c>
      <c r="E137" s="55" t="s">
        <v>155</v>
      </c>
      <c r="F137" s="70">
        <v>73.819999999999993</v>
      </c>
      <c r="G137" s="77">
        <v>51200</v>
      </c>
      <c r="H137" s="77">
        <v>73.819999999999993</v>
      </c>
      <c r="I137" s="77">
        <v>1</v>
      </c>
      <c r="J137" s="77">
        <v>4.7335099999999997E-13</v>
      </c>
      <c r="K137" s="77">
        <v>0</v>
      </c>
      <c r="L137" s="77">
        <v>1.721721E-12</v>
      </c>
      <c r="M137" s="77">
        <v>0</v>
      </c>
      <c r="N137" s="77">
        <v>-1.2483700000000001E-12</v>
      </c>
      <c r="O137" s="77">
        <v>0</v>
      </c>
      <c r="P137" s="77">
        <v>-7.8542300000000001E-13</v>
      </c>
      <c r="Q137" s="77">
        <v>-7.8542E-13</v>
      </c>
      <c r="R137" s="77">
        <v>0</v>
      </c>
      <c r="S137" s="77">
        <v>0</v>
      </c>
      <c r="T137" s="77" t="s">
        <v>157</v>
      </c>
      <c r="U137" s="105">
        <v>0</v>
      </c>
      <c r="V137" s="105">
        <v>0</v>
      </c>
      <c r="W137" s="101">
        <v>0</v>
      </c>
    </row>
    <row r="138" spans="2:23" x14ac:dyDescent="0.25">
      <c r="B138" s="55" t="s">
        <v>117</v>
      </c>
      <c r="C138" s="76" t="s">
        <v>140</v>
      </c>
      <c r="D138" s="55" t="s">
        <v>62</v>
      </c>
      <c r="E138" s="55" t="s">
        <v>121</v>
      </c>
      <c r="F138" s="70">
        <v>73.8</v>
      </c>
      <c r="G138" s="77">
        <v>50054</v>
      </c>
      <c r="H138" s="77">
        <v>73.8</v>
      </c>
      <c r="I138" s="77">
        <v>1</v>
      </c>
      <c r="J138" s="77">
        <v>61.086600742941002</v>
      </c>
      <c r="K138" s="77">
        <v>0</v>
      </c>
      <c r="L138" s="77">
        <v>61.086600013355699</v>
      </c>
      <c r="M138" s="77">
        <v>0</v>
      </c>
      <c r="N138" s="77">
        <v>7.2958528107800003E-7</v>
      </c>
      <c r="O138" s="77">
        <v>0</v>
      </c>
      <c r="P138" s="77">
        <v>2.5822100000000001E-13</v>
      </c>
      <c r="Q138" s="77">
        <v>2.5822100000000001E-13</v>
      </c>
      <c r="R138" s="77">
        <v>0</v>
      </c>
      <c r="S138" s="77">
        <v>0</v>
      </c>
      <c r="T138" s="77" t="s">
        <v>157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117</v>
      </c>
      <c r="C139" s="76" t="s">
        <v>140</v>
      </c>
      <c r="D139" s="55" t="s">
        <v>62</v>
      </c>
      <c r="E139" s="55" t="s">
        <v>121</v>
      </c>
      <c r="F139" s="70">
        <v>73.8</v>
      </c>
      <c r="G139" s="77">
        <v>50100</v>
      </c>
      <c r="H139" s="77">
        <v>73.47</v>
      </c>
      <c r="I139" s="77">
        <v>1</v>
      </c>
      <c r="J139" s="77">
        <v>-258.07101115087403</v>
      </c>
      <c r="K139" s="77">
        <v>0.53080715496758402</v>
      </c>
      <c r="L139" s="77">
        <v>-176.488358554109</v>
      </c>
      <c r="M139" s="77">
        <v>0.248250681419836</v>
      </c>
      <c r="N139" s="77">
        <v>-81.582652596765399</v>
      </c>
      <c r="O139" s="77">
        <v>0.28255647354774799</v>
      </c>
      <c r="P139" s="77">
        <v>-29.892927351157599</v>
      </c>
      <c r="Q139" s="77">
        <v>-29.892927351157599</v>
      </c>
      <c r="R139" s="77">
        <v>0</v>
      </c>
      <c r="S139" s="77">
        <v>7.1218892318040501E-3</v>
      </c>
      <c r="T139" s="77" t="s">
        <v>156</v>
      </c>
      <c r="U139" s="105">
        <v>-6.1162294272439803</v>
      </c>
      <c r="V139" s="105">
        <v>-2.00845050639533</v>
      </c>
      <c r="W139" s="101">
        <v>-4.1077190880541199</v>
      </c>
    </row>
    <row r="140" spans="2:23" x14ac:dyDescent="0.25">
      <c r="B140" s="55" t="s">
        <v>117</v>
      </c>
      <c r="C140" s="76" t="s">
        <v>140</v>
      </c>
      <c r="D140" s="55" t="s">
        <v>62</v>
      </c>
      <c r="E140" s="55" t="s">
        <v>121</v>
      </c>
      <c r="F140" s="70">
        <v>73.8</v>
      </c>
      <c r="G140" s="77">
        <v>50900</v>
      </c>
      <c r="H140" s="77">
        <v>74.39</v>
      </c>
      <c r="I140" s="77">
        <v>1</v>
      </c>
      <c r="J140" s="77">
        <v>53.027871892439698</v>
      </c>
      <c r="K140" s="77">
        <v>0.198242841419591</v>
      </c>
      <c r="L140" s="77">
        <v>127.005413789499</v>
      </c>
      <c r="M140" s="77">
        <v>1.1371914467948501</v>
      </c>
      <c r="N140" s="77">
        <v>-73.977541897059396</v>
      </c>
      <c r="O140" s="77">
        <v>-0.93894860537526403</v>
      </c>
      <c r="P140" s="77">
        <v>-26.557124085763402</v>
      </c>
      <c r="Q140" s="77">
        <v>-26.557124085763299</v>
      </c>
      <c r="R140" s="77">
        <v>0</v>
      </c>
      <c r="S140" s="77">
        <v>4.9722299199317699E-2</v>
      </c>
      <c r="T140" s="77" t="s">
        <v>156</v>
      </c>
      <c r="U140" s="105">
        <v>-25.924647196014799</v>
      </c>
      <c r="V140" s="105">
        <v>-8.5131487313121905</v>
      </c>
      <c r="W140" s="101">
        <v>-17.411244853534601</v>
      </c>
    </row>
    <row r="141" spans="2:23" x14ac:dyDescent="0.25">
      <c r="B141" s="55" t="s">
        <v>117</v>
      </c>
      <c r="C141" s="76" t="s">
        <v>140</v>
      </c>
      <c r="D141" s="55" t="s">
        <v>62</v>
      </c>
      <c r="E141" s="55" t="s">
        <v>158</v>
      </c>
      <c r="F141" s="70">
        <v>73.8</v>
      </c>
      <c r="G141" s="77">
        <v>50454</v>
      </c>
      <c r="H141" s="77">
        <v>73.8</v>
      </c>
      <c r="I141" s="77">
        <v>1</v>
      </c>
      <c r="J141" s="77">
        <v>3.89101E-13</v>
      </c>
      <c r="K141" s="77">
        <v>0</v>
      </c>
      <c r="L141" s="77">
        <v>5.0732799999999998E-13</v>
      </c>
      <c r="M141" s="77">
        <v>0</v>
      </c>
      <c r="N141" s="77">
        <v>-1.1822600000000001E-13</v>
      </c>
      <c r="O141" s="77">
        <v>0</v>
      </c>
      <c r="P141" s="77">
        <v>3.7501699999999999E-13</v>
      </c>
      <c r="Q141" s="77">
        <v>3.7501499999999999E-13</v>
      </c>
      <c r="R141" s="77">
        <v>0</v>
      </c>
      <c r="S141" s="77">
        <v>0</v>
      </c>
      <c r="T141" s="77" t="s">
        <v>157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117</v>
      </c>
      <c r="C142" s="76" t="s">
        <v>140</v>
      </c>
      <c r="D142" s="55" t="s">
        <v>62</v>
      </c>
      <c r="E142" s="55" t="s">
        <v>158</v>
      </c>
      <c r="F142" s="70">
        <v>73.8</v>
      </c>
      <c r="G142" s="77">
        <v>50604</v>
      </c>
      <c r="H142" s="77">
        <v>73.8</v>
      </c>
      <c r="I142" s="77">
        <v>1</v>
      </c>
      <c r="J142" s="77">
        <v>-4.5619000000000002E-14</v>
      </c>
      <c r="K142" s="77">
        <v>0</v>
      </c>
      <c r="L142" s="77">
        <v>3.2025400000000001E-13</v>
      </c>
      <c r="M142" s="77">
        <v>0</v>
      </c>
      <c r="N142" s="77">
        <v>-3.65873E-13</v>
      </c>
      <c r="O142" s="77">
        <v>0</v>
      </c>
      <c r="P142" s="77">
        <v>-2.7225999999999999E-13</v>
      </c>
      <c r="Q142" s="77">
        <v>-2.7226199999999999E-13</v>
      </c>
      <c r="R142" s="77">
        <v>0</v>
      </c>
      <c r="S142" s="77">
        <v>0</v>
      </c>
      <c r="T142" s="77" t="s">
        <v>157</v>
      </c>
      <c r="U142" s="105">
        <v>0</v>
      </c>
      <c r="V142" s="105">
        <v>0</v>
      </c>
      <c r="W142" s="101">
        <v>0</v>
      </c>
    </row>
    <row r="143" spans="2:23" x14ac:dyDescent="0.25">
      <c r="B143" s="55" t="s">
        <v>117</v>
      </c>
      <c r="C143" s="76" t="s">
        <v>140</v>
      </c>
      <c r="D143" s="55" t="s">
        <v>62</v>
      </c>
      <c r="E143" s="55" t="s">
        <v>159</v>
      </c>
      <c r="F143" s="70">
        <v>73.47</v>
      </c>
      <c r="G143" s="77">
        <v>50103</v>
      </c>
      <c r="H143" s="77">
        <v>73.45</v>
      </c>
      <c r="I143" s="77">
        <v>1</v>
      </c>
      <c r="J143" s="77">
        <v>-23.224949717974599</v>
      </c>
      <c r="K143" s="77">
        <v>2.6969914470122399E-3</v>
      </c>
      <c r="L143" s="77">
        <v>-23.2249514719656</v>
      </c>
      <c r="M143" s="77">
        <v>2.6969918543757999E-3</v>
      </c>
      <c r="N143" s="77">
        <v>1.753991049624E-6</v>
      </c>
      <c r="O143" s="77">
        <v>-4.0736355499999999E-10</v>
      </c>
      <c r="P143" s="77">
        <v>-1.347255E-12</v>
      </c>
      <c r="Q143" s="77">
        <v>-1.347255E-12</v>
      </c>
      <c r="R143" s="77">
        <v>0</v>
      </c>
      <c r="S143" s="77">
        <v>0</v>
      </c>
      <c r="T143" s="77" t="s">
        <v>157</v>
      </c>
      <c r="U143" s="105">
        <v>5.1548942680000001E-9</v>
      </c>
      <c r="V143" s="105">
        <v>0</v>
      </c>
      <c r="W143" s="101">
        <v>5.1549693527899998E-9</v>
      </c>
    </row>
    <row r="144" spans="2:23" x14ac:dyDescent="0.25">
      <c r="B144" s="55" t="s">
        <v>117</v>
      </c>
      <c r="C144" s="76" t="s">
        <v>140</v>
      </c>
      <c r="D144" s="55" t="s">
        <v>62</v>
      </c>
      <c r="E144" s="55" t="s">
        <v>159</v>
      </c>
      <c r="F144" s="70">
        <v>73.47</v>
      </c>
      <c r="G144" s="77">
        <v>50200</v>
      </c>
      <c r="H144" s="77">
        <v>73.25</v>
      </c>
      <c r="I144" s="77">
        <v>1</v>
      </c>
      <c r="J144" s="77">
        <v>-80.974669308061394</v>
      </c>
      <c r="K144" s="77">
        <v>9.8287887072552996E-2</v>
      </c>
      <c r="L144" s="77">
        <v>0.79841409023909804</v>
      </c>
      <c r="M144" s="77">
        <v>9.5556012417899999E-6</v>
      </c>
      <c r="N144" s="77">
        <v>-81.7730833983005</v>
      </c>
      <c r="O144" s="77">
        <v>9.8278331471311195E-2</v>
      </c>
      <c r="P144" s="77">
        <v>-29.892927351159901</v>
      </c>
      <c r="Q144" s="77">
        <v>-29.892927351159901</v>
      </c>
      <c r="R144" s="77">
        <v>0</v>
      </c>
      <c r="S144" s="77">
        <v>1.33948707132697E-2</v>
      </c>
      <c r="T144" s="77" t="s">
        <v>156</v>
      </c>
      <c r="U144" s="105">
        <v>-10.7803799508906</v>
      </c>
      <c r="V144" s="105">
        <v>-3.5400666095118698</v>
      </c>
      <c r="W144" s="101">
        <v>-7.2402078809367802</v>
      </c>
    </row>
    <row r="145" spans="2:23" x14ac:dyDescent="0.25">
      <c r="B145" s="55" t="s">
        <v>117</v>
      </c>
      <c r="C145" s="76" t="s">
        <v>140</v>
      </c>
      <c r="D145" s="55" t="s">
        <v>62</v>
      </c>
      <c r="E145" s="55" t="s">
        <v>160</v>
      </c>
      <c r="F145" s="70">
        <v>73.28</v>
      </c>
      <c r="G145" s="77">
        <v>50800</v>
      </c>
      <c r="H145" s="77">
        <v>74.040000000000006</v>
      </c>
      <c r="I145" s="77">
        <v>1</v>
      </c>
      <c r="J145" s="77">
        <v>84.517998780758901</v>
      </c>
      <c r="K145" s="77">
        <v>0.36259350790482497</v>
      </c>
      <c r="L145" s="77">
        <v>147.762052155117</v>
      </c>
      <c r="M145" s="77">
        <v>1.1082747571379701</v>
      </c>
      <c r="N145" s="77">
        <v>-63.244053374358401</v>
      </c>
      <c r="O145" s="77">
        <v>-0.74568124923314405</v>
      </c>
      <c r="P145" s="77">
        <v>-24.894520338479801</v>
      </c>
      <c r="Q145" s="77">
        <v>-24.894520338479701</v>
      </c>
      <c r="R145" s="77">
        <v>0</v>
      </c>
      <c r="S145" s="77">
        <v>3.1457857372740303E-2</v>
      </c>
      <c r="T145" s="77" t="s">
        <v>156</v>
      </c>
      <c r="U145" s="105">
        <v>-6.8614002540006798</v>
      </c>
      <c r="V145" s="105">
        <v>-2.2531500785997198</v>
      </c>
      <c r="W145" s="101">
        <v>-4.6081830528777701</v>
      </c>
    </row>
    <row r="146" spans="2:23" x14ac:dyDescent="0.25">
      <c r="B146" s="55" t="s">
        <v>117</v>
      </c>
      <c r="C146" s="76" t="s">
        <v>140</v>
      </c>
      <c r="D146" s="55" t="s">
        <v>62</v>
      </c>
      <c r="E146" s="55" t="s">
        <v>161</v>
      </c>
      <c r="F146" s="70">
        <v>73.25</v>
      </c>
      <c r="G146" s="77">
        <v>50150</v>
      </c>
      <c r="H146" s="77">
        <v>73.28</v>
      </c>
      <c r="I146" s="77">
        <v>1</v>
      </c>
      <c r="J146" s="77">
        <v>11.179627397491799</v>
      </c>
      <c r="K146" s="77">
        <v>6.5241683885803496E-4</v>
      </c>
      <c r="L146" s="77">
        <v>74.810796905752795</v>
      </c>
      <c r="M146" s="77">
        <v>2.9214540841777201E-2</v>
      </c>
      <c r="N146" s="77">
        <v>-63.631169508261003</v>
      </c>
      <c r="O146" s="77">
        <v>-2.8562124002919201E-2</v>
      </c>
      <c r="P146" s="77">
        <v>-24.8945203384779</v>
      </c>
      <c r="Q146" s="77">
        <v>-24.8945203384778</v>
      </c>
      <c r="R146" s="77">
        <v>0</v>
      </c>
      <c r="S146" s="77">
        <v>3.2350278858486801E-3</v>
      </c>
      <c r="T146" s="77" t="s">
        <v>156</v>
      </c>
      <c r="U146" s="105">
        <v>-0.18366892982597099</v>
      </c>
      <c r="V146" s="105">
        <v>-6.03132958804466E-2</v>
      </c>
      <c r="W146" s="101">
        <v>-0.12335383718079</v>
      </c>
    </row>
    <row r="147" spans="2:23" x14ac:dyDescent="0.25">
      <c r="B147" s="55" t="s">
        <v>117</v>
      </c>
      <c r="C147" s="76" t="s">
        <v>140</v>
      </c>
      <c r="D147" s="55" t="s">
        <v>62</v>
      </c>
      <c r="E147" s="55" t="s">
        <v>161</v>
      </c>
      <c r="F147" s="70">
        <v>73.25</v>
      </c>
      <c r="G147" s="77">
        <v>50250</v>
      </c>
      <c r="H147" s="77">
        <v>72.5</v>
      </c>
      <c r="I147" s="77">
        <v>1</v>
      </c>
      <c r="J147" s="77">
        <v>-95.862272717054196</v>
      </c>
      <c r="K147" s="77">
        <v>0.45368933406574202</v>
      </c>
      <c r="L147" s="77">
        <v>-154.97430750726701</v>
      </c>
      <c r="M147" s="77">
        <v>1.18572106669581</v>
      </c>
      <c r="N147" s="77">
        <v>59.112034790212697</v>
      </c>
      <c r="O147" s="77">
        <v>-0.73203173263007004</v>
      </c>
      <c r="P147" s="77">
        <v>22.200962507230798</v>
      </c>
      <c r="Q147" s="77">
        <v>22.200962507230699</v>
      </c>
      <c r="R147" s="77">
        <v>0</v>
      </c>
      <c r="S147" s="77">
        <v>2.4333620688537401E-2</v>
      </c>
      <c r="T147" s="77" t="s">
        <v>156</v>
      </c>
      <c r="U147" s="105">
        <v>-9.0127864227567898</v>
      </c>
      <c r="V147" s="105">
        <v>-2.9596233545764199</v>
      </c>
      <c r="W147" s="101">
        <v>-6.0530748994475596</v>
      </c>
    </row>
    <row r="148" spans="2:23" x14ac:dyDescent="0.25">
      <c r="B148" s="55" t="s">
        <v>117</v>
      </c>
      <c r="C148" s="76" t="s">
        <v>140</v>
      </c>
      <c r="D148" s="55" t="s">
        <v>62</v>
      </c>
      <c r="E148" s="55" t="s">
        <v>161</v>
      </c>
      <c r="F148" s="70">
        <v>73.25</v>
      </c>
      <c r="G148" s="77">
        <v>50900</v>
      </c>
      <c r="H148" s="77">
        <v>74.39</v>
      </c>
      <c r="I148" s="77">
        <v>1</v>
      </c>
      <c r="J148" s="77">
        <v>91.156727186196207</v>
      </c>
      <c r="K148" s="77">
        <v>0.79356192102901701</v>
      </c>
      <c r="L148" s="77">
        <v>123.86277844878499</v>
      </c>
      <c r="M148" s="77">
        <v>1.4651598430225501</v>
      </c>
      <c r="N148" s="77">
        <v>-32.706051262589099</v>
      </c>
      <c r="O148" s="77">
        <v>-0.67159792199353296</v>
      </c>
      <c r="P148" s="77">
        <v>-11.5637689790126</v>
      </c>
      <c r="Q148" s="77">
        <v>-11.563768979012499</v>
      </c>
      <c r="R148" s="77">
        <v>0</v>
      </c>
      <c r="S148" s="77">
        <v>1.27703319114975E-2</v>
      </c>
      <c r="T148" s="77" t="s">
        <v>157</v>
      </c>
      <c r="U148" s="105">
        <v>-12.292460162211</v>
      </c>
      <c r="V148" s="105">
        <v>-4.0366042725055404</v>
      </c>
      <c r="W148" s="101">
        <v>-8.2557356371459694</v>
      </c>
    </row>
    <row r="149" spans="2:23" x14ac:dyDescent="0.25">
      <c r="B149" s="55" t="s">
        <v>117</v>
      </c>
      <c r="C149" s="76" t="s">
        <v>140</v>
      </c>
      <c r="D149" s="55" t="s">
        <v>62</v>
      </c>
      <c r="E149" s="55" t="s">
        <v>161</v>
      </c>
      <c r="F149" s="70">
        <v>73.25</v>
      </c>
      <c r="G149" s="77">
        <v>53050</v>
      </c>
      <c r="H149" s="77">
        <v>75.14</v>
      </c>
      <c r="I149" s="77">
        <v>1</v>
      </c>
      <c r="J149" s="77">
        <v>72.229602564029193</v>
      </c>
      <c r="K149" s="77">
        <v>1.0470750781521101</v>
      </c>
      <c r="L149" s="77">
        <v>115.300030861555</v>
      </c>
      <c r="M149" s="77">
        <v>2.6681252913167799</v>
      </c>
      <c r="N149" s="77">
        <v>-43.070428297525901</v>
      </c>
      <c r="O149" s="77">
        <v>-1.62105021316467</v>
      </c>
      <c r="P149" s="77">
        <v>-15.635600540896499</v>
      </c>
      <c r="Q149" s="77">
        <v>-15.6356005408964</v>
      </c>
      <c r="R149" s="77">
        <v>0</v>
      </c>
      <c r="S149" s="77">
        <v>4.9065531257888498E-2</v>
      </c>
      <c r="T149" s="77" t="s">
        <v>156</v>
      </c>
      <c r="U149" s="105">
        <v>-38.870711083428702</v>
      </c>
      <c r="V149" s="105">
        <v>-12.7643837249967</v>
      </c>
      <c r="W149" s="101">
        <v>-26.1059471007426</v>
      </c>
    </row>
    <row r="150" spans="2:23" x14ac:dyDescent="0.25">
      <c r="B150" s="55" t="s">
        <v>117</v>
      </c>
      <c r="C150" s="76" t="s">
        <v>140</v>
      </c>
      <c r="D150" s="55" t="s">
        <v>62</v>
      </c>
      <c r="E150" s="55" t="s">
        <v>162</v>
      </c>
      <c r="F150" s="70">
        <v>72.5</v>
      </c>
      <c r="G150" s="77">
        <v>50253</v>
      </c>
      <c r="H150" s="77">
        <v>72.5</v>
      </c>
      <c r="I150" s="77">
        <v>1</v>
      </c>
      <c r="J150" s="77">
        <v>3.1997722999999997E-11</v>
      </c>
      <c r="K150" s="77">
        <v>0</v>
      </c>
      <c r="L150" s="77">
        <v>2.1177863999999999E-11</v>
      </c>
      <c r="M150" s="77">
        <v>0</v>
      </c>
      <c r="N150" s="77">
        <v>1.0819859000000001E-11</v>
      </c>
      <c r="O150" s="77">
        <v>0</v>
      </c>
      <c r="P150" s="77">
        <v>1.665935E-12</v>
      </c>
      <c r="Q150" s="77">
        <v>1.665935E-12</v>
      </c>
      <c r="R150" s="77">
        <v>0</v>
      </c>
      <c r="S150" s="77">
        <v>0</v>
      </c>
      <c r="T150" s="77" t="s">
        <v>157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117</v>
      </c>
      <c r="C151" s="76" t="s">
        <v>140</v>
      </c>
      <c r="D151" s="55" t="s">
        <v>62</v>
      </c>
      <c r="E151" s="55" t="s">
        <v>162</v>
      </c>
      <c r="F151" s="70">
        <v>72.5</v>
      </c>
      <c r="G151" s="77">
        <v>50300</v>
      </c>
      <c r="H151" s="77">
        <v>72.5</v>
      </c>
      <c r="I151" s="77">
        <v>1</v>
      </c>
      <c r="J151" s="77">
        <v>10.5362018896232</v>
      </c>
      <c r="K151" s="77">
        <v>1.5430605485987001E-3</v>
      </c>
      <c r="L151" s="77">
        <v>-48.957726375770598</v>
      </c>
      <c r="M151" s="77">
        <v>3.3316339709199103E-2</v>
      </c>
      <c r="N151" s="77">
        <v>59.493928265393798</v>
      </c>
      <c r="O151" s="77">
        <v>-3.1773279160600403E-2</v>
      </c>
      <c r="P151" s="77">
        <v>22.200962507230798</v>
      </c>
      <c r="Q151" s="77">
        <v>22.200962507230699</v>
      </c>
      <c r="R151" s="77">
        <v>0</v>
      </c>
      <c r="S151" s="77">
        <v>6.8510700338397998E-3</v>
      </c>
      <c r="T151" s="77" t="s">
        <v>156</v>
      </c>
      <c r="U151" s="105">
        <v>-2.3035627391435201</v>
      </c>
      <c r="V151" s="105">
        <v>-0.75644509496940404</v>
      </c>
      <c r="W151" s="101">
        <v>-1.54709510927779</v>
      </c>
    </row>
    <row r="152" spans="2:23" x14ac:dyDescent="0.25">
      <c r="B152" s="55" t="s">
        <v>117</v>
      </c>
      <c r="C152" s="76" t="s">
        <v>140</v>
      </c>
      <c r="D152" s="55" t="s">
        <v>62</v>
      </c>
      <c r="E152" s="55" t="s">
        <v>163</v>
      </c>
      <c r="F152" s="70">
        <v>72.5</v>
      </c>
      <c r="G152" s="77">
        <v>51150</v>
      </c>
      <c r="H152" s="77">
        <v>72.760000000000005</v>
      </c>
      <c r="I152" s="77">
        <v>1</v>
      </c>
      <c r="J152" s="77">
        <v>70.454442997457704</v>
      </c>
      <c r="K152" s="77">
        <v>0.141965496189146</v>
      </c>
      <c r="L152" s="77">
        <v>11.0138807017948</v>
      </c>
      <c r="M152" s="77">
        <v>3.4693392480423398E-3</v>
      </c>
      <c r="N152" s="77">
        <v>59.440562295662801</v>
      </c>
      <c r="O152" s="77">
        <v>0.13849615694110301</v>
      </c>
      <c r="P152" s="77">
        <v>22.200962507230798</v>
      </c>
      <c r="Q152" s="77">
        <v>22.200962507230699</v>
      </c>
      <c r="R152" s="77">
        <v>0</v>
      </c>
      <c r="S152" s="77">
        <v>1.4096446256677501E-2</v>
      </c>
      <c r="T152" s="77" t="s">
        <v>156</v>
      </c>
      <c r="U152" s="105">
        <v>-5.3955703182403196</v>
      </c>
      <c r="V152" s="105">
        <v>-1.77180010443861</v>
      </c>
      <c r="W152" s="101">
        <v>-3.6237174309468299</v>
      </c>
    </row>
    <row r="153" spans="2:23" x14ac:dyDescent="0.25">
      <c r="B153" s="55" t="s">
        <v>117</v>
      </c>
      <c r="C153" s="76" t="s">
        <v>140</v>
      </c>
      <c r="D153" s="55" t="s">
        <v>62</v>
      </c>
      <c r="E153" s="55" t="s">
        <v>164</v>
      </c>
      <c r="F153" s="70">
        <v>74.489999999999995</v>
      </c>
      <c r="G153" s="77">
        <v>50354</v>
      </c>
      <c r="H153" s="77">
        <v>74.489999999999995</v>
      </c>
      <c r="I153" s="77">
        <v>1</v>
      </c>
      <c r="J153" s="77">
        <v>-1.8105470000000001E-12</v>
      </c>
      <c r="K153" s="77">
        <v>0</v>
      </c>
      <c r="L153" s="77">
        <v>-2.9969439999999998E-12</v>
      </c>
      <c r="M153" s="77">
        <v>0</v>
      </c>
      <c r="N153" s="77">
        <v>1.186397E-12</v>
      </c>
      <c r="O153" s="77">
        <v>0</v>
      </c>
      <c r="P153" s="77">
        <v>-4.6379600000000002E-13</v>
      </c>
      <c r="Q153" s="77">
        <v>-4.6379600000000002E-13</v>
      </c>
      <c r="R153" s="77">
        <v>0</v>
      </c>
      <c r="S153" s="77">
        <v>0</v>
      </c>
      <c r="T153" s="77" t="s">
        <v>157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117</v>
      </c>
      <c r="C154" s="76" t="s">
        <v>140</v>
      </c>
      <c r="D154" s="55" t="s">
        <v>62</v>
      </c>
      <c r="E154" s="55" t="s">
        <v>164</v>
      </c>
      <c r="F154" s="70">
        <v>74.489999999999995</v>
      </c>
      <c r="G154" s="77">
        <v>50900</v>
      </c>
      <c r="H154" s="77">
        <v>74.39</v>
      </c>
      <c r="I154" s="77">
        <v>1</v>
      </c>
      <c r="J154" s="77">
        <v>-89.204914209365796</v>
      </c>
      <c r="K154" s="77">
        <v>6.28643820808924E-2</v>
      </c>
      <c r="L154" s="77">
        <v>-152.261859108056</v>
      </c>
      <c r="M154" s="77">
        <v>0.18315102253842799</v>
      </c>
      <c r="N154" s="77">
        <v>63.056944898690197</v>
      </c>
      <c r="O154" s="77">
        <v>-0.120286640457535</v>
      </c>
      <c r="P154" s="77">
        <v>23.025022897181898</v>
      </c>
      <c r="Q154" s="77">
        <v>23.025022897181898</v>
      </c>
      <c r="R154" s="77">
        <v>0</v>
      </c>
      <c r="S154" s="77">
        <v>4.1881982673844399E-3</v>
      </c>
      <c r="T154" s="77" t="s">
        <v>156</v>
      </c>
      <c r="U154" s="105">
        <v>-2.64844302579026</v>
      </c>
      <c r="V154" s="105">
        <v>-0.869697057571719</v>
      </c>
      <c r="W154" s="101">
        <v>-1.77872005948682</v>
      </c>
    </row>
    <row r="155" spans="2:23" x14ac:dyDescent="0.25">
      <c r="B155" s="55" t="s">
        <v>117</v>
      </c>
      <c r="C155" s="76" t="s">
        <v>140</v>
      </c>
      <c r="D155" s="55" t="s">
        <v>62</v>
      </c>
      <c r="E155" s="55" t="s">
        <v>164</v>
      </c>
      <c r="F155" s="70">
        <v>74.489999999999995</v>
      </c>
      <c r="G155" s="77">
        <v>53200</v>
      </c>
      <c r="H155" s="77">
        <v>74.83</v>
      </c>
      <c r="I155" s="77">
        <v>1</v>
      </c>
      <c r="J155" s="77">
        <v>48.506559813103799</v>
      </c>
      <c r="K155" s="77">
        <v>0.113644410458777</v>
      </c>
      <c r="L155" s="77">
        <v>111.26122927029699</v>
      </c>
      <c r="M155" s="77">
        <v>0.59790865300102702</v>
      </c>
      <c r="N155" s="77">
        <v>-62.754669457193302</v>
      </c>
      <c r="O155" s="77">
        <v>-0.48426424254224998</v>
      </c>
      <c r="P155" s="77">
        <v>-23.025022897182499</v>
      </c>
      <c r="Q155" s="77">
        <v>-23.025022897182399</v>
      </c>
      <c r="R155" s="77">
        <v>0</v>
      </c>
      <c r="S155" s="77">
        <v>2.5606326115782001E-2</v>
      </c>
      <c r="T155" s="77" t="s">
        <v>156</v>
      </c>
      <c r="U155" s="105">
        <v>-14.8185807327584</v>
      </c>
      <c r="V155" s="105">
        <v>-4.86613302048415</v>
      </c>
      <c r="W155" s="101">
        <v>-9.9523027476180896</v>
      </c>
    </row>
    <row r="156" spans="2:23" x14ac:dyDescent="0.25">
      <c r="B156" s="55" t="s">
        <v>117</v>
      </c>
      <c r="C156" s="76" t="s">
        <v>140</v>
      </c>
      <c r="D156" s="55" t="s">
        <v>62</v>
      </c>
      <c r="E156" s="55" t="s">
        <v>165</v>
      </c>
      <c r="F156" s="70">
        <v>74.489999999999995</v>
      </c>
      <c r="G156" s="77">
        <v>50404</v>
      </c>
      <c r="H156" s="77">
        <v>74.489999999999995</v>
      </c>
      <c r="I156" s="77">
        <v>1</v>
      </c>
      <c r="J156" s="77">
        <v>2.1669800000000001E-12</v>
      </c>
      <c r="K156" s="77">
        <v>0</v>
      </c>
      <c r="L156" s="77">
        <v>-1.5797970000000001E-12</v>
      </c>
      <c r="M156" s="77">
        <v>0</v>
      </c>
      <c r="N156" s="77">
        <v>3.7467780000000004E-12</v>
      </c>
      <c r="O156" s="77">
        <v>0</v>
      </c>
      <c r="P156" s="77">
        <v>7.0780200000000002E-13</v>
      </c>
      <c r="Q156" s="77">
        <v>7.0780200000000002E-13</v>
      </c>
      <c r="R156" s="77">
        <v>0</v>
      </c>
      <c r="S156" s="77">
        <v>0</v>
      </c>
      <c r="T156" s="77" t="s">
        <v>157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117</v>
      </c>
      <c r="C157" s="76" t="s">
        <v>140</v>
      </c>
      <c r="D157" s="55" t="s">
        <v>62</v>
      </c>
      <c r="E157" s="55" t="s">
        <v>166</v>
      </c>
      <c r="F157" s="70">
        <v>73.8</v>
      </c>
      <c r="G157" s="77">
        <v>50499</v>
      </c>
      <c r="H157" s="77">
        <v>73.8</v>
      </c>
      <c r="I157" s="77">
        <v>1</v>
      </c>
      <c r="J157" s="77">
        <v>-5.2895469999999997E-12</v>
      </c>
      <c r="K157" s="77">
        <v>0</v>
      </c>
      <c r="L157" s="77">
        <v>-5.165928E-12</v>
      </c>
      <c r="M157" s="77">
        <v>0</v>
      </c>
      <c r="N157" s="77">
        <v>-1.2361900000000001E-13</v>
      </c>
      <c r="O157" s="77">
        <v>0</v>
      </c>
      <c r="P157" s="77">
        <v>-4.9172100000000002E-13</v>
      </c>
      <c r="Q157" s="77">
        <v>-4.9172199999999999E-13</v>
      </c>
      <c r="R157" s="77">
        <v>0</v>
      </c>
      <c r="S157" s="77">
        <v>0</v>
      </c>
      <c r="T157" s="77" t="s">
        <v>157</v>
      </c>
      <c r="U157" s="105">
        <v>0</v>
      </c>
      <c r="V157" s="105">
        <v>0</v>
      </c>
      <c r="W157" s="101">
        <v>0</v>
      </c>
    </row>
    <row r="158" spans="2:23" x14ac:dyDescent="0.25">
      <c r="B158" s="55" t="s">
        <v>117</v>
      </c>
      <c r="C158" s="76" t="s">
        <v>140</v>
      </c>
      <c r="D158" s="55" t="s">
        <v>62</v>
      </c>
      <c r="E158" s="55" t="s">
        <v>166</v>
      </c>
      <c r="F158" s="70">
        <v>73.8</v>
      </c>
      <c r="G158" s="77">
        <v>50554</v>
      </c>
      <c r="H158" s="77">
        <v>73.8</v>
      </c>
      <c r="I158" s="77">
        <v>1</v>
      </c>
      <c r="J158" s="77">
        <v>-4.2488100000000002E-13</v>
      </c>
      <c r="K158" s="77">
        <v>0</v>
      </c>
      <c r="L158" s="77">
        <v>-7.7569200000000004E-13</v>
      </c>
      <c r="M158" s="77">
        <v>0</v>
      </c>
      <c r="N158" s="77">
        <v>3.5081100000000002E-13</v>
      </c>
      <c r="O158" s="77">
        <v>0</v>
      </c>
      <c r="P158" s="77">
        <v>-3.9460000000000003E-14</v>
      </c>
      <c r="Q158" s="77">
        <v>-3.9461E-14</v>
      </c>
      <c r="R158" s="77">
        <v>0</v>
      </c>
      <c r="S158" s="77">
        <v>0</v>
      </c>
      <c r="T158" s="77" t="s">
        <v>157</v>
      </c>
      <c r="U158" s="105">
        <v>0</v>
      </c>
      <c r="V158" s="105">
        <v>0</v>
      </c>
      <c r="W158" s="101">
        <v>0</v>
      </c>
    </row>
    <row r="159" spans="2:23" x14ac:dyDescent="0.25">
      <c r="B159" s="55" t="s">
        <v>117</v>
      </c>
      <c r="C159" s="76" t="s">
        <v>140</v>
      </c>
      <c r="D159" s="55" t="s">
        <v>62</v>
      </c>
      <c r="E159" s="55" t="s">
        <v>167</v>
      </c>
      <c r="F159" s="70">
        <v>73.8</v>
      </c>
      <c r="G159" s="77">
        <v>50604</v>
      </c>
      <c r="H159" s="77">
        <v>73.8</v>
      </c>
      <c r="I159" s="77">
        <v>1</v>
      </c>
      <c r="J159" s="77">
        <v>-4.1302399999999998E-13</v>
      </c>
      <c r="K159" s="77">
        <v>0</v>
      </c>
      <c r="L159" s="77">
        <v>-6.3414599999999999E-13</v>
      </c>
      <c r="M159" s="77">
        <v>0</v>
      </c>
      <c r="N159" s="77">
        <v>2.2112199999999999E-13</v>
      </c>
      <c r="O159" s="77">
        <v>0</v>
      </c>
      <c r="P159" s="77">
        <v>-5.9182E-14</v>
      </c>
      <c r="Q159" s="77">
        <v>-5.9182999999999996E-14</v>
      </c>
      <c r="R159" s="77">
        <v>0</v>
      </c>
      <c r="S159" s="77">
        <v>0</v>
      </c>
      <c r="T159" s="77" t="s">
        <v>157</v>
      </c>
      <c r="U159" s="105">
        <v>0</v>
      </c>
      <c r="V159" s="105">
        <v>0</v>
      </c>
      <c r="W159" s="101">
        <v>0</v>
      </c>
    </row>
    <row r="160" spans="2:23" x14ac:dyDescent="0.25">
      <c r="B160" s="55" t="s">
        <v>117</v>
      </c>
      <c r="C160" s="76" t="s">
        <v>140</v>
      </c>
      <c r="D160" s="55" t="s">
        <v>62</v>
      </c>
      <c r="E160" s="55" t="s">
        <v>168</v>
      </c>
      <c r="F160" s="70">
        <v>74.17</v>
      </c>
      <c r="G160" s="77">
        <v>50750</v>
      </c>
      <c r="H160" s="77">
        <v>74.36</v>
      </c>
      <c r="I160" s="77">
        <v>1</v>
      </c>
      <c r="J160" s="77">
        <v>52.139235508987099</v>
      </c>
      <c r="K160" s="77">
        <v>6.4972147119132698E-2</v>
      </c>
      <c r="L160" s="77">
        <v>96.742672971374702</v>
      </c>
      <c r="M160" s="77">
        <v>0.223683560090148</v>
      </c>
      <c r="N160" s="77">
        <v>-44.603437462387603</v>
      </c>
      <c r="O160" s="77">
        <v>-0.15871141297101499</v>
      </c>
      <c r="P160" s="77">
        <v>-20.4263836016457</v>
      </c>
      <c r="Q160" s="77">
        <v>-20.4263836016457</v>
      </c>
      <c r="R160" s="77">
        <v>0</v>
      </c>
      <c r="S160" s="77">
        <v>9.9719678142938094E-3</v>
      </c>
      <c r="T160" s="77" t="s">
        <v>156</v>
      </c>
      <c r="U160" s="105">
        <v>-3.3120499664388801</v>
      </c>
      <c r="V160" s="105">
        <v>-1.0876126396877599</v>
      </c>
      <c r="W160" s="101">
        <v>-2.22440492619985</v>
      </c>
    </row>
    <row r="161" spans="2:23" x14ac:dyDescent="0.25">
      <c r="B161" s="55" t="s">
        <v>117</v>
      </c>
      <c r="C161" s="76" t="s">
        <v>140</v>
      </c>
      <c r="D161" s="55" t="s">
        <v>62</v>
      </c>
      <c r="E161" s="55" t="s">
        <v>168</v>
      </c>
      <c r="F161" s="70">
        <v>74.17</v>
      </c>
      <c r="G161" s="77">
        <v>50800</v>
      </c>
      <c r="H161" s="77">
        <v>74.040000000000006</v>
      </c>
      <c r="I161" s="77">
        <v>1</v>
      </c>
      <c r="J161" s="77">
        <v>-46.134823378541903</v>
      </c>
      <c r="K161" s="77">
        <v>3.9801490056765101E-2</v>
      </c>
      <c r="L161" s="77">
        <v>-90.874929433994495</v>
      </c>
      <c r="M161" s="77">
        <v>0.15442932735314599</v>
      </c>
      <c r="N161" s="77">
        <v>44.7401060554526</v>
      </c>
      <c r="O161" s="77">
        <v>-0.114627837296381</v>
      </c>
      <c r="P161" s="77">
        <v>20.4263836016457</v>
      </c>
      <c r="Q161" s="77">
        <v>20.4263836016457</v>
      </c>
      <c r="R161" s="77">
        <v>0</v>
      </c>
      <c r="S161" s="77">
        <v>7.8023346496775602E-3</v>
      </c>
      <c r="T161" s="77" t="s">
        <v>156</v>
      </c>
      <c r="U161" s="105">
        <v>-2.6782820956396698</v>
      </c>
      <c r="V161" s="105">
        <v>-0.87949562638969903</v>
      </c>
      <c r="W161" s="101">
        <v>-1.7987602686137401</v>
      </c>
    </row>
    <row r="162" spans="2:23" x14ac:dyDescent="0.25">
      <c r="B162" s="55" t="s">
        <v>117</v>
      </c>
      <c r="C162" s="76" t="s">
        <v>140</v>
      </c>
      <c r="D162" s="55" t="s">
        <v>62</v>
      </c>
      <c r="E162" s="55" t="s">
        <v>169</v>
      </c>
      <c r="F162" s="70">
        <v>74.400000000000006</v>
      </c>
      <c r="G162" s="77">
        <v>50750</v>
      </c>
      <c r="H162" s="77">
        <v>74.36</v>
      </c>
      <c r="I162" s="77">
        <v>1</v>
      </c>
      <c r="J162" s="77">
        <v>-38.860710847019099</v>
      </c>
      <c r="K162" s="77">
        <v>1.14771768412708E-2</v>
      </c>
      <c r="L162" s="77">
        <v>-83.364122798855107</v>
      </c>
      <c r="M162" s="77">
        <v>5.28167849721718E-2</v>
      </c>
      <c r="N162" s="77">
        <v>44.5034119518361</v>
      </c>
      <c r="O162" s="77">
        <v>-4.1339608130900998E-2</v>
      </c>
      <c r="P162" s="77">
        <v>20.426383601645501</v>
      </c>
      <c r="Q162" s="77">
        <v>20.426383601645501</v>
      </c>
      <c r="R162" s="77">
        <v>0</v>
      </c>
      <c r="S162" s="77">
        <v>3.1710023175159502E-3</v>
      </c>
      <c r="T162" s="77" t="s">
        <v>156</v>
      </c>
      <c r="U162" s="105">
        <v>-1.29470357470269</v>
      </c>
      <c r="V162" s="105">
        <v>-0.425155413343481</v>
      </c>
      <c r="W162" s="101">
        <v>-0.86953549575634903</v>
      </c>
    </row>
    <row r="163" spans="2:23" x14ac:dyDescent="0.25">
      <c r="B163" s="55" t="s">
        <v>117</v>
      </c>
      <c r="C163" s="76" t="s">
        <v>140</v>
      </c>
      <c r="D163" s="55" t="s">
        <v>62</v>
      </c>
      <c r="E163" s="55" t="s">
        <v>169</v>
      </c>
      <c r="F163" s="70">
        <v>74.400000000000006</v>
      </c>
      <c r="G163" s="77">
        <v>50950</v>
      </c>
      <c r="H163" s="77">
        <v>74.5</v>
      </c>
      <c r="I163" s="77">
        <v>1</v>
      </c>
      <c r="J163" s="77">
        <v>73.874556441036404</v>
      </c>
      <c r="K163" s="77">
        <v>4.8025560786366897E-2</v>
      </c>
      <c r="L163" s="77">
        <v>118.31971630856999</v>
      </c>
      <c r="M163" s="77">
        <v>0.123196086352596</v>
      </c>
      <c r="N163" s="77">
        <v>-44.445159867533199</v>
      </c>
      <c r="O163" s="77">
        <v>-7.5170525566228594E-2</v>
      </c>
      <c r="P163" s="77">
        <v>-20.426383601646599</v>
      </c>
      <c r="Q163" s="77">
        <v>-20.426383601646499</v>
      </c>
      <c r="R163" s="77">
        <v>0</v>
      </c>
      <c r="S163" s="77">
        <v>3.67168689396623E-3</v>
      </c>
      <c r="T163" s="77" t="s">
        <v>156</v>
      </c>
      <c r="U163" s="105">
        <v>-1.1519296416526501</v>
      </c>
      <c r="V163" s="105">
        <v>-0.37827123714546201</v>
      </c>
      <c r="W163" s="101">
        <v>-0.77364713560853604</v>
      </c>
    </row>
    <row r="164" spans="2:23" x14ac:dyDescent="0.25">
      <c r="B164" s="55" t="s">
        <v>117</v>
      </c>
      <c r="C164" s="76" t="s">
        <v>140</v>
      </c>
      <c r="D164" s="55" t="s">
        <v>62</v>
      </c>
      <c r="E164" s="55" t="s">
        <v>170</v>
      </c>
      <c r="F164" s="70">
        <v>74.040000000000006</v>
      </c>
      <c r="G164" s="77">
        <v>51300</v>
      </c>
      <c r="H164" s="77">
        <v>74.23</v>
      </c>
      <c r="I164" s="77">
        <v>1</v>
      </c>
      <c r="J164" s="77">
        <v>63.5438653147312</v>
      </c>
      <c r="K164" s="77">
        <v>6.1819067360982798E-2</v>
      </c>
      <c r="L164" s="77">
        <v>81.597602342511294</v>
      </c>
      <c r="M164" s="77">
        <v>0.101936562920193</v>
      </c>
      <c r="N164" s="77">
        <v>-18.053737027780102</v>
      </c>
      <c r="O164" s="77">
        <v>-4.0117495559210598E-2</v>
      </c>
      <c r="P164" s="77">
        <v>-4.4681367368340297</v>
      </c>
      <c r="Q164" s="77">
        <v>-4.4681367368340297</v>
      </c>
      <c r="R164" s="77">
        <v>0</v>
      </c>
      <c r="S164" s="77">
        <v>3.0565260471439299E-4</v>
      </c>
      <c r="T164" s="77" t="s">
        <v>156</v>
      </c>
      <c r="U164" s="105">
        <v>0.456099501996095</v>
      </c>
      <c r="V164" s="105">
        <v>-0.149774184675001</v>
      </c>
      <c r="W164" s="101">
        <v>0.60588251166302098</v>
      </c>
    </row>
    <row r="165" spans="2:23" x14ac:dyDescent="0.25">
      <c r="B165" s="55" t="s">
        <v>117</v>
      </c>
      <c r="C165" s="76" t="s">
        <v>140</v>
      </c>
      <c r="D165" s="55" t="s">
        <v>62</v>
      </c>
      <c r="E165" s="55" t="s">
        <v>171</v>
      </c>
      <c r="F165" s="70">
        <v>74.39</v>
      </c>
      <c r="G165" s="77">
        <v>54750</v>
      </c>
      <c r="H165" s="77">
        <v>75.19</v>
      </c>
      <c r="I165" s="77">
        <v>1</v>
      </c>
      <c r="J165" s="77">
        <v>54.940533887718701</v>
      </c>
      <c r="K165" s="77">
        <v>0.32083235402648402</v>
      </c>
      <c r="L165" s="77">
        <v>97.358438291520102</v>
      </c>
      <c r="M165" s="77">
        <v>1.0074873566926601</v>
      </c>
      <c r="N165" s="77">
        <v>-42.417904403801401</v>
      </c>
      <c r="O165" s="77">
        <v>-0.68665500266617496</v>
      </c>
      <c r="P165" s="77">
        <v>-15.0958701675944</v>
      </c>
      <c r="Q165" s="77">
        <v>-15.095870167594301</v>
      </c>
      <c r="R165" s="77">
        <v>0</v>
      </c>
      <c r="S165" s="77">
        <v>2.4221928124261601E-2</v>
      </c>
      <c r="T165" s="77" t="s">
        <v>157</v>
      </c>
      <c r="U165" s="105">
        <v>-17.4206041263621</v>
      </c>
      <c r="V165" s="105">
        <v>-5.7205867758088402</v>
      </c>
      <c r="W165" s="101">
        <v>-11.6998469312714</v>
      </c>
    </row>
    <row r="166" spans="2:23" x14ac:dyDescent="0.25">
      <c r="B166" s="55" t="s">
        <v>117</v>
      </c>
      <c r="C166" s="76" t="s">
        <v>140</v>
      </c>
      <c r="D166" s="55" t="s">
        <v>62</v>
      </c>
      <c r="E166" s="55" t="s">
        <v>172</v>
      </c>
      <c r="F166" s="70">
        <v>74.5</v>
      </c>
      <c r="G166" s="77">
        <v>53150</v>
      </c>
      <c r="H166" s="77">
        <v>75.06</v>
      </c>
      <c r="I166" s="77">
        <v>1</v>
      </c>
      <c r="J166" s="77">
        <v>70.051247557564693</v>
      </c>
      <c r="K166" s="77">
        <v>0.215915800512333</v>
      </c>
      <c r="L166" s="77">
        <v>89.390211043557201</v>
      </c>
      <c r="M166" s="77">
        <v>0.35158683253811401</v>
      </c>
      <c r="N166" s="77">
        <v>-19.338963485992501</v>
      </c>
      <c r="O166" s="77">
        <v>-0.13567103202578101</v>
      </c>
      <c r="P166" s="77">
        <v>0.30556939377689601</v>
      </c>
      <c r="Q166" s="77">
        <v>0.30556939377689502</v>
      </c>
      <c r="R166" s="77">
        <v>0</v>
      </c>
      <c r="S166" s="77">
        <v>4.1083967941799999E-6</v>
      </c>
      <c r="T166" s="77" t="s">
        <v>156</v>
      </c>
      <c r="U166" s="105">
        <v>0.68433977726793105</v>
      </c>
      <c r="V166" s="105">
        <v>-0.22472384146969199</v>
      </c>
      <c r="W166" s="101">
        <v>0.90907685991193099</v>
      </c>
    </row>
    <row r="167" spans="2:23" x14ac:dyDescent="0.25">
      <c r="B167" s="55" t="s">
        <v>117</v>
      </c>
      <c r="C167" s="76" t="s">
        <v>140</v>
      </c>
      <c r="D167" s="55" t="s">
        <v>62</v>
      </c>
      <c r="E167" s="55" t="s">
        <v>172</v>
      </c>
      <c r="F167" s="70">
        <v>74.5</v>
      </c>
      <c r="G167" s="77">
        <v>54500</v>
      </c>
      <c r="H167" s="77">
        <v>74.33</v>
      </c>
      <c r="I167" s="77">
        <v>1</v>
      </c>
      <c r="J167" s="77">
        <v>0.45923217965084001</v>
      </c>
      <c r="K167" s="77">
        <v>1.1677211567563001E-5</v>
      </c>
      <c r="L167" s="77">
        <v>25.442093298686</v>
      </c>
      <c r="M167" s="77">
        <v>3.58410071692725E-2</v>
      </c>
      <c r="N167" s="77">
        <v>-24.982861119035199</v>
      </c>
      <c r="O167" s="77">
        <v>-3.5829329957704999E-2</v>
      </c>
      <c r="P167" s="77">
        <v>-20.731952995424201</v>
      </c>
      <c r="Q167" s="77">
        <v>-20.731952995424098</v>
      </c>
      <c r="R167" s="77">
        <v>0</v>
      </c>
      <c r="S167" s="77">
        <v>2.3798794258997901E-2</v>
      </c>
      <c r="T167" s="77" t="s">
        <v>156</v>
      </c>
      <c r="U167" s="105">
        <v>-6.9133259790386399</v>
      </c>
      <c r="V167" s="105">
        <v>-2.2702014743964298</v>
      </c>
      <c r="W167" s="101">
        <v>-4.6430568741489804</v>
      </c>
    </row>
    <row r="168" spans="2:23" x14ac:dyDescent="0.25">
      <c r="B168" s="55" t="s">
        <v>117</v>
      </c>
      <c r="C168" s="76" t="s">
        <v>140</v>
      </c>
      <c r="D168" s="55" t="s">
        <v>62</v>
      </c>
      <c r="E168" s="55" t="s">
        <v>173</v>
      </c>
      <c r="F168" s="70">
        <v>73.819999999999993</v>
      </c>
      <c r="G168" s="77">
        <v>51250</v>
      </c>
      <c r="H168" s="77">
        <v>73.819999999999993</v>
      </c>
      <c r="I168" s="77">
        <v>1</v>
      </c>
      <c r="J168" s="77">
        <v>2.8478680000000001E-12</v>
      </c>
      <c r="K168" s="77">
        <v>0</v>
      </c>
      <c r="L168" s="77">
        <v>2.5044639999999999E-12</v>
      </c>
      <c r="M168" s="77">
        <v>0</v>
      </c>
      <c r="N168" s="77">
        <v>3.4340400000000002E-13</v>
      </c>
      <c r="O168" s="77">
        <v>0</v>
      </c>
      <c r="P168" s="77">
        <v>4.8937999999999998E-13</v>
      </c>
      <c r="Q168" s="77">
        <v>4.8937699999999997E-13</v>
      </c>
      <c r="R168" s="77">
        <v>0</v>
      </c>
      <c r="S168" s="77">
        <v>0</v>
      </c>
      <c r="T168" s="77" t="s">
        <v>157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117</v>
      </c>
      <c r="C169" s="76" t="s">
        <v>140</v>
      </c>
      <c r="D169" s="55" t="s">
        <v>62</v>
      </c>
      <c r="E169" s="55" t="s">
        <v>174</v>
      </c>
      <c r="F169" s="70">
        <v>74.23</v>
      </c>
      <c r="G169" s="77">
        <v>53200</v>
      </c>
      <c r="H169" s="77">
        <v>74.83</v>
      </c>
      <c r="I169" s="77">
        <v>1</v>
      </c>
      <c r="J169" s="77">
        <v>63.419388794247901</v>
      </c>
      <c r="K169" s="77">
        <v>0.20713397206435299</v>
      </c>
      <c r="L169" s="77">
        <v>81.386073965370699</v>
      </c>
      <c r="M169" s="77">
        <v>0.34112019132808502</v>
      </c>
      <c r="N169" s="77">
        <v>-17.966685171122801</v>
      </c>
      <c r="O169" s="77">
        <v>-0.133986219263732</v>
      </c>
      <c r="P169" s="77">
        <v>-4.4681367368339702</v>
      </c>
      <c r="Q169" s="77">
        <v>-4.4681367368339604</v>
      </c>
      <c r="R169" s="77">
        <v>0</v>
      </c>
      <c r="S169" s="77">
        <v>1.02815866380083E-3</v>
      </c>
      <c r="T169" s="77" t="s">
        <v>157</v>
      </c>
      <c r="U169" s="105">
        <v>0.79401818094763299</v>
      </c>
      <c r="V169" s="105">
        <v>-0.26074009102859602</v>
      </c>
      <c r="W169" s="101">
        <v>1.05477363529937</v>
      </c>
    </row>
    <row r="170" spans="2:23" x14ac:dyDescent="0.25">
      <c r="B170" s="55" t="s">
        <v>117</v>
      </c>
      <c r="C170" s="76" t="s">
        <v>140</v>
      </c>
      <c r="D170" s="55" t="s">
        <v>62</v>
      </c>
      <c r="E170" s="55" t="s">
        <v>175</v>
      </c>
      <c r="F170" s="70">
        <v>75.25</v>
      </c>
      <c r="G170" s="77">
        <v>53100</v>
      </c>
      <c r="H170" s="77">
        <v>75.25</v>
      </c>
      <c r="I170" s="77">
        <v>1</v>
      </c>
      <c r="J170" s="77">
        <v>5.4924112999999999E-11</v>
      </c>
      <c r="K170" s="77">
        <v>0</v>
      </c>
      <c r="L170" s="77">
        <v>7.4427691E-11</v>
      </c>
      <c r="M170" s="77">
        <v>0</v>
      </c>
      <c r="N170" s="77">
        <v>-1.9503578000000001E-11</v>
      </c>
      <c r="O170" s="77">
        <v>0</v>
      </c>
      <c r="P170" s="77">
        <v>-8.9176009999999997E-12</v>
      </c>
      <c r="Q170" s="77">
        <v>-8.9176020000000002E-12</v>
      </c>
      <c r="R170" s="77">
        <v>0</v>
      </c>
      <c r="S170" s="77">
        <v>0</v>
      </c>
      <c r="T170" s="77" t="s">
        <v>157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117</v>
      </c>
      <c r="C171" s="76" t="s">
        <v>140</v>
      </c>
      <c r="D171" s="55" t="s">
        <v>62</v>
      </c>
      <c r="E171" s="55" t="s">
        <v>176</v>
      </c>
      <c r="F171" s="70">
        <v>75.25</v>
      </c>
      <c r="G171" s="77">
        <v>52000</v>
      </c>
      <c r="H171" s="77">
        <v>75.25</v>
      </c>
      <c r="I171" s="77">
        <v>1</v>
      </c>
      <c r="J171" s="77">
        <v>-2.7900229000000002E-11</v>
      </c>
      <c r="K171" s="77">
        <v>0</v>
      </c>
      <c r="L171" s="77">
        <v>-3.7948595999999999E-11</v>
      </c>
      <c r="M171" s="77">
        <v>0</v>
      </c>
      <c r="N171" s="77">
        <v>1.0048366999999999E-11</v>
      </c>
      <c r="O171" s="77">
        <v>0</v>
      </c>
      <c r="P171" s="77">
        <v>1.92863E-12</v>
      </c>
      <c r="Q171" s="77">
        <v>1.9286280000000001E-12</v>
      </c>
      <c r="R171" s="77">
        <v>0</v>
      </c>
      <c r="S171" s="77">
        <v>0</v>
      </c>
      <c r="T171" s="77" t="s">
        <v>157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117</v>
      </c>
      <c r="C172" s="76" t="s">
        <v>140</v>
      </c>
      <c r="D172" s="55" t="s">
        <v>62</v>
      </c>
      <c r="E172" s="55" t="s">
        <v>176</v>
      </c>
      <c r="F172" s="70">
        <v>75.25</v>
      </c>
      <c r="G172" s="77">
        <v>53050</v>
      </c>
      <c r="H172" s="77">
        <v>75.14</v>
      </c>
      <c r="I172" s="77">
        <v>1</v>
      </c>
      <c r="J172" s="77">
        <v>-69.790276159394494</v>
      </c>
      <c r="K172" s="77">
        <v>4.5784416876202702E-2</v>
      </c>
      <c r="L172" s="77">
        <v>-80.812912393014898</v>
      </c>
      <c r="M172" s="77">
        <v>6.1388832008746397E-2</v>
      </c>
      <c r="N172" s="77">
        <v>11.022636233620499</v>
      </c>
      <c r="O172" s="77">
        <v>-1.56044151325437E-2</v>
      </c>
      <c r="P172" s="77">
        <v>-3.0206740928843501</v>
      </c>
      <c r="Q172" s="77">
        <v>-3.0206740928843501</v>
      </c>
      <c r="R172" s="77">
        <v>0</v>
      </c>
      <c r="S172" s="77">
        <v>8.5770036568974005E-5</v>
      </c>
      <c r="T172" s="77" t="s">
        <v>156</v>
      </c>
      <c r="U172" s="105">
        <v>3.9115989806622703E-2</v>
      </c>
      <c r="V172" s="105">
        <v>-1.284492847592E-2</v>
      </c>
      <c r="W172" s="101">
        <v>5.1961675131196698E-2</v>
      </c>
    </row>
    <row r="173" spans="2:23" x14ac:dyDescent="0.25">
      <c r="B173" s="55" t="s">
        <v>117</v>
      </c>
      <c r="C173" s="76" t="s">
        <v>140</v>
      </c>
      <c r="D173" s="55" t="s">
        <v>62</v>
      </c>
      <c r="E173" s="55" t="s">
        <v>176</v>
      </c>
      <c r="F173" s="70">
        <v>75.25</v>
      </c>
      <c r="G173" s="77">
        <v>53050</v>
      </c>
      <c r="H173" s="77">
        <v>75.14</v>
      </c>
      <c r="I173" s="77">
        <v>2</v>
      </c>
      <c r="J173" s="77">
        <v>-61.723449142726501</v>
      </c>
      <c r="K173" s="77">
        <v>3.2383165479635399E-2</v>
      </c>
      <c r="L173" s="77">
        <v>-71.472015338835902</v>
      </c>
      <c r="M173" s="77">
        <v>4.34201163010558E-2</v>
      </c>
      <c r="N173" s="77">
        <v>9.7485661961093797</v>
      </c>
      <c r="O173" s="77">
        <v>-1.1036950821420401E-2</v>
      </c>
      <c r="P173" s="77">
        <v>-2.6715243728659299</v>
      </c>
      <c r="Q173" s="77">
        <v>-2.6715243728659201</v>
      </c>
      <c r="R173" s="77">
        <v>0</v>
      </c>
      <c r="S173" s="77">
        <v>6.0664861035942003E-5</v>
      </c>
      <c r="T173" s="77" t="s">
        <v>156</v>
      </c>
      <c r="U173" s="105">
        <v>0.24241876455531899</v>
      </c>
      <c r="V173" s="105">
        <v>-7.9605596261985906E-2</v>
      </c>
      <c r="W173" s="101">
        <v>0.32202905133687298</v>
      </c>
    </row>
    <row r="174" spans="2:23" x14ac:dyDescent="0.25">
      <c r="B174" s="55" t="s">
        <v>117</v>
      </c>
      <c r="C174" s="76" t="s">
        <v>140</v>
      </c>
      <c r="D174" s="55" t="s">
        <v>62</v>
      </c>
      <c r="E174" s="55" t="s">
        <v>176</v>
      </c>
      <c r="F174" s="70">
        <v>75.25</v>
      </c>
      <c r="G174" s="77">
        <v>53100</v>
      </c>
      <c r="H174" s="77">
        <v>75.25</v>
      </c>
      <c r="I174" s="77">
        <v>2</v>
      </c>
      <c r="J174" s="77">
        <v>-4.8543619999999999E-12</v>
      </c>
      <c r="K174" s="77">
        <v>0</v>
      </c>
      <c r="L174" s="77">
        <v>-1.022628E-11</v>
      </c>
      <c r="M174" s="77">
        <v>0</v>
      </c>
      <c r="N174" s="77">
        <v>5.3719179999999996E-12</v>
      </c>
      <c r="O174" s="77">
        <v>0</v>
      </c>
      <c r="P174" s="77">
        <v>3.2464299999999998E-13</v>
      </c>
      <c r="Q174" s="77">
        <v>3.2464499999999998E-13</v>
      </c>
      <c r="R174" s="77">
        <v>0</v>
      </c>
      <c r="S174" s="77">
        <v>0</v>
      </c>
      <c r="T174" s="77" t="s">
        <v>157</v>
      </c>
      <c r="U174" s="105">
        <v>0</v>
      </c>
      <c r="V174" s="105">
        <v>0</v>
      </c>
      <c r="W174" s="101">
        <v>0</v>
      </c>
    </row>
    <row r="175" spans="2:23" x14ac:dyDescent="0.25">
      <c r="B175" s="55" t="s">
        <v>117</v>
      </c>
      <c r="C175" s="76" t="s">
        <v>140</v>
      </c>
      <c r="D175" s="55" t="s">
        <v>62</v>
      </c>
      <c r="E175" s="55" t="s">
        <v>177</v>
      </c>
      <c r="F175" s="70">
        <v>75.34</v>
      </c>
      <c r="G175" s="77">
        <v>53000</v>
      </c>
      <c r="H175" s="77">
        <v>75.25</v>
      </c>
      <c r="I175" s="77">
        <v>1</v>
      </c>
      <c r="J175" s="77">
        <v>-11.053373381071401</v>
      </c>
      <c r="K175" s="77">
        <v>0</v>
      </c>
      <c r="L175" s="77">
        <v>-27.847429297862501</v>
      </c>
      <c r="M175" s="77">
        <v>0</v>
      </c>
      <c r="N175" s="77">
        <v>16.794055916791098</v>
      </c>
      <c r="O175" s="77">
        <v>0</v>
      </c>
      <c r="P175" s="77">
        <v>2.5169222485632901</v>
      </c>
      <c r="Q175" s="77">
        <v>2.5169222485632901</v>
      </c>
      <c r="R175" s="77">
        <v>0</v>
      </c>
      <c r="S175" s="77">
        <v>0</v>
      </c>
      <c r="T175" s="77" t="s">
        <v>156</v>
      </c>
      <c r="U175" s="105">
        <v>1.51146503251125</v>
      </c>
      <c r="V175" s="105">
        <v>-0.496335650265817</v>
      </c>
      <c r="W175" s="101">
        <v>2.0078299278576899</v>
      </c>
    </row>
    <row r="176" spans="2:23" x14ac:dyDescent="0.25">
      <c r="B176" s="55" t="s">
        <v>117</v>
      </c>
      <c r="C176" s="76" t="s">
        <v>140</v>
      </c>
      <c r="D176" s="55" t="s">
        <v>62</v>
      </c>
      <c r="E176" s="55" t="s">
        <v>177</v>
      </c>
      <c r="F176" s="70">
        <v>75.34</v>
      </c>
      <c r="G176" s="77">
        <v>53000</v>
      </c>
      <c r="H176" s="77">
        <v>75.25</v>
      </c>
      <c r="I176" s="77">
        <v>2</v>
      </c>
      <c r="J176" s="77">
        <v>-9.7638131532792194</v>
      </c>
      <c r="K176" s="77">
        <v>0</v>
      </c>
      <c r="L176" s="77">
        <v>-24.5985625464448</v>
      </c>
      <c r="M176" s="77">
        <v>0</v>
      </c>
      <c r="N176" s="77">
        <v>14.8347493931656</v>
      </c>
      <c r="O176" s="77">
        <v>0</v>
      </c>
      <c r="P176" s="77">
        <v>2.22328131956428</v>
      </c>
      <c r="Q176" s="77">
        <v>2.22328131956428</v>
      </c>
      <c r="R176" s="77">
        <v>0</v>
      </c>
      <c r="S176" s="77">
        <v>0</v>
      </c>
      <c r="T176" s="77" t="s">
        <v>156</v>
      </c>
      <c r="U176" s="105">
        <v>1.33512744538495</v>
      </c>
      <c r="V176" s="105">
        <v>-0.43842982440147499</v>
      </c>
      <c r="W176" s="101">
        <v>1.7735831029409701</v>
      </c>
    </row>
    <row r="177" spans="2:23" x14ac:dyDescent="0.25">
      <c r="B177" s="55" t="s">
        <v>117</v>
      </c>
      <c r="C177" s="76" t="s">
        <v>140</v>
      </c>
      <c r="D177" s="55" t="s">
        <v>62</v>
      </c>
      <c r="E177" s="55" t="s">
        <v>177</v>
      </c>
      <c r="F177" s="70">
        <v>75.34</v>
      </c>
      <c r="G177" s="77">
        <v>53000</v>
      </c>
      <c r="H177" s="77">
        <v>75.25</v>
      </c>
      <c r="I177" s="77">
        <v>3</v>
      </c>
      <c r="J177" s="77">
        <v>-9.7638131532792194</v>
      </c>
      <c r="K177" s="77">
        <v>0</v>
      </c>
      <c r="L177" s="77">
        <v>-24.5985625464448</v>
      </c>
      <c r="M177" s="77">
        <v>0</v>
      </c>
      <c r="N177" s="77">
        <v>14.8347493931656</v>
      </c>
      <c r="O177" s="77">
        <v>0</v>
      </c>
      <c r="P177" s="77">
        <v>2.22328131956428</v>
      </c>
      <c r="Q177" s="77">
        <v>2.22328131956428</v>
      </c>
      <c r="R177" s="77">
        <v>0</v>
      </c>
      <c r="S177" s="77">
        <v>0</v>
      </c>
      <c r="T177" s="77" t="s">
        <v>156</v>
      </c>
      <c r="U177" s="105">
        <v>1.33512744538495</v>
      </c>
      <c r="V177" s="105">
        <v>-0.43842982440147499</v>
      </c>
      <c r="W177" s="101">
        <v>1.7735831029409701</v>
      </c>
    </row>
    <row r="178" spans="2:23" x14ac:dyDescent="0.25">
      <c r="B178" s="55" t="s">
        <v>117</v>
      </c>
      <c r="C178" s="76" t="s">
        <v>140</v>
      </c>
      <c r="D178" s="55" t="s">
        <v>62</v>
      </c>
      <c r="E178" s="55" t="s">
        <v>177</v>
      </c>
      <c r="F178" s="70">
        <v>75.34</v>
      </c>
      <c r="G178" s="77">
        <v>53000</v>
      </c>
      <c r="H178" s="77">
        <v>75.25</v>
      </c>
      <c r="I178" s="77">
        <v>4</v>
      </c>
      <c r="J178" s="77">
        <v>-10.7163802901844</v>
      </c>
      <c r="K178" s="77">
        <v>0</v>
      </c>
      <c r="L178" s="77">
        <v>-26.998422307073501</v>
      </c>
      <c r="M178" s="77">
        <v>0</v>
      </c>
      <c r="N178" s="77">
        <v>16.2820420168891</v>
      </c>
      <c r="O178" s="77">
        <v>0</v>
      </c>
      <c r="P178" s="77">
        <v>2.44018681415593</v>
      </c>
      <c r="Q178" s="77">
        <v>2.44018681415593</v>
      </c>
      <c r="R178" s="77">
        <v>0</v>
      </c>
      <c r="S178" s="77">
        <v>0</v>
      </c>
      <c r="T178" s="77" t="s">
        <v>156</v>
      </c>
      <c r="U178" s="105">
        <v>1.4653837815200701</v>
      </c>
      <c r="V178" s="105">
        <v>-0.48120346580649798</v>
      </c>
      <c r="W178" s="101">
        <v>1.94661560078887</v>
      </c>
    </row>
    <row r="179" spans="2:23" x14ac:dyDescent="0.25">
      <c r="B179" s="55" t="s">
        <v>117</v>
      </c>
      <c r="C179" s="76" t="s">
        <v>140</v>
      </c>
      <c r="D179" s="55" t="s">
        <v>62</v>
      </c>
      <c r="E179" s="55" t="s">
        <v>177</v>
      </c>
      <c r="F179" s="70">
        <v>75.34</v>
      </c>
      <c r="G179" s="77">
        <v>53204</v>
      </c>
      <c r="H179" s="77">
        <v>75.099999999999994</v>
      </c>
      <c r="I179" s="77">
        <v>1</v>
      </c>
      <c r="J179" s="77">
        <v>-6.9308960226504199</v>
      </c>
      <c r="K179" s="77">
        <v>6.1391694546939499E-3</v>
      </c>
      <c r="L179" s="77">
        <v>-17.788069057625201</v>
      </c>
      <c r="M179" s="77">
        <v>4.0437888222092197E-2</v>
      </c>
      <c r="N179" s="77">
        <v>10.857173034974799</v>
      </c>
      <c r="O179" s="77">
        <v>-3.4298718767398297E-2</v>
      </c>
      <c r="P179" s="77">
        <v>2.60048438645192</v>
      </c>
      <c r="Q179" s="77">
        <v>2.6004843864519098</v>
      </c>
      <c r="R179" s="77">
        <v>0</v>
      </c>
      <c r="S179" s="77">
        <v>8.6424993384623101E-4</v>
      </c>
      <c r="T179" s="77" t="s">
        <v>156</v>
      </c>
      <c r="U179" s="105">
        <v>2.5771902710351301E-2</v>
      </c>
      <c r="V179" s="105">
        <v>-8.4629904200144903E-3</v>
      </c>
      <c r="W179" s="101">
        <v>3.4235391786541301E-2</v>
      </c>
    </row>
    <row r="180" spans="2:23" x14ac:dyDescent="0.25">
      <c r="B180" s="55" t="s">
        <v>117</v>
      </c>
      <c r="C180" s="76" t="s">
        <v>140</v>
      </c>
      <c r="D180" s="55" t="s">
        <v>62</v>
      </c>
      <c r="E180" s="55" t="s">
        <v>177</v>
      </c>
      <c r="F180" s="70">
        <v>75.34</v>
      </c>
      <c r="G180" s="77">
        <v>53304</v>
      </c>
      <c r="H180" s="77">
        <v>75.540000000000006</v>
      </c>
      <c r="I180" s="77">
        <v>1</v>
      </c>
      <c r="J180" s="77">
        <v>17.813736772918201</v>
      </c>
      <c r="K180" s="77">
        <v>2.9416418491433598E-2</v>
      </c>
      <c r="L180" s="77">
        <v>10.883692093718601</v>
      </c>
      <c r="M180" s="77">
        <v>1.0980755657873899E-2</v>
      </c>
      <c r="N180" s="77">
        <v>6.9300446791995904</v>
      </c>
      <c r="O180" s="77">
        <v>1.8435662833559699E-2</v>
      </c>
      <c r="P180" s="77">
        <v>1.6613268008806701</v>
      </c>
      <c r="Q180" s="77">
        <v>1.6613268008806601</v>
      </c>
      <c r="R180" s="77">
        <v>0</v>
      </c>
      <c r="S180" s="77">
        <v>2.5585262473537101E-4</v>
      </c>
      <c r="T180" s="77" t="s">
        <v>156</v>
      </c>
      <c r="U180" s="105">
        <v>4.7774683238060297E-3</v>
      </c>
      <c r="V180" s="105">
        <v>-1.56882745952838E-3</v>
      </c>
      <c r="W180" s="101">
        <v>6.3463882217589E-3</v>
      </c>
    </row>
    <row r="181" spans="2:23" x14ac:dyDescent="0.25">
      <c r="B181" s="55" t="s">
        <v>117</v>
      </c>
      <c r="C181" s="76" t="s">
        <v>140</v>
      </c>
      <c r="D181" s="55" t="s">
        <v>62</v>
      </c>
      <c r="E181" s="55" t="s">
        <v>177</v>
      </c>
      <c r="F181" s="70">
        <v>75.34</v>
      </c>
      <c r="G181" s="77">
        <v>53354</v>
      </c>
      <c r="H181" s="77">
        <v>75.400000000000006</v>
      </c>
      <c r="I181" s="77">
        <v>1</v>
      </c>
      <c r="J181" s="77">
        <v>13.6625331775305</v>
      </c>
      <c r="K181" s="77">
        <v>3.9199610693695696E-3</v>
      </c>
      <c r="L181" s="77">
        <v>36.861699558511702</v>
      </c>
      <c r="M181" s="77">
        <v>2.8534482781181699E-2</v>
      </c>
      <c r="N181" s="77">
        <v>-23.1991663809812</v>
      </c>
      <c r="O181" s="77">
        <v>-2.4614521711812099E-2</v>
      </c>
      <c r="P181" s="77">
        <v>-4.2430573145983299</v>
      </c>
      <c r="Q181" s="77">
        <v>-4.2430573145983201</v>
      </c>
      <c r="R181" s="77">
        <v>0</v>
      </c>
      <c r="S181" s="77">
        <v>3.7807424287429403E-4</v>
      </c>
      <c r="T181" s="77" t="s">
        <v>157</v>
      </c>
      <c r="U181" s="105">
        <v>-0.46324651856035298</v>
      </c>
      <c r="V181" s="105">
        <v>-0.152121125581724</v>
      </c>
      <c r="W181" s="101">
        <v>-0.311120861210472</v>
      </c>
    </row>
    <row r="182" spans="2:23" x14ac:dyDescent="0.25">
      <c r="B182" s="55" t="s">
        <v>117</v>
      </c>
      <c r="C182" s="76" t="s">
        <v>140</v>
      </c>
      <c r="D182" s="55" t="s">
        <v>62</v>
      </c>
      <c r="E182" s="55" t="s">
        <v>177</v>
      </c>
      <c r="F182" s="70">
        <v>75.34</v>
      </c>
      <c r="G182" s="77">
        <v>53454</v>
      </c>
      <c r="H182" s="77">
        <v>75.41</v>
      </c>
      <c r="I182" s="77">
        <v>1</v>
      </c>
      <c r="J182" s="77">
        <v>7.0010065078595103</v>
      </c>
      <c r="K182" s="77">
        <v>3.3427610827948201E-3</v>
      </c>
      <c r="L182" s="77">
        <v>36.921532498131697</v>
      </c>
      <c r="M182" s="77">
        <v>9.2970210129122696E-2</v>
      </c>
      <c r="N182" s="77">
        <v>-29.9205259902722</v>
      </c>
      <c r="O182" s="77">
        <v>-8.9627449046327898E-2</v>
      </c>
      <c r="P182" s="77">
        <v>-4.1177889835879</v>
      </c>
      <c r="Q182" s="77">
        <v>-4.1177889835879</v>
      </c>
      <c r="R182" s="77">
        <v>0</v>
      </c>
      <c r="S182" s="77">
        <v>1.1564118929310099E-3</v>
      </c>
      <c r="T182" s="77" t="s">
        <v>157</v>
      </c>
      <c r="U182" s="105">
        <v>-4.6612321525481102</v>
      </c>
      <c r="V182" s="105">
        <v>-1.5306577669421999</v>
      </c>
      <c r="W182" s="101">
        <v>-3.13052878650781</v>
      </c>
    </row>
    <row r="183" spans="2:23" x14ac:dyDescent="0.25">
      <c r="B183" s="55" t="s">
        <v>117</v>
      </c>
      <c r="C183" s="76" t="s">
        <v>140</v>
      </c>
      <c r="D183" s="55" t="s">
        <v>62</v>
      </c>
      <c r="E183" s="55" t="s">
        <v>177</v>
      </c>
      <c r="F183" s="70">
        <v>75.34</v>
      </c>
      <c r="G183" s="77">
        <v>53604</v>
      </c>
      <c r="H183" s="77">
        <v>75.52</v>
      </c>
      <c r="I183" s="77">
        <v>1</v>
      </c>
      <c r="J183" s="77">
        <v>21.285210062493</v>
      </c>
      <c r="K183" s="77">
        <v>1.9708117282093599E-2</v>
      </c>
      <c r="L183" s="77">
        <v>31.934428456541301</v>
      </c>
      <c r="M183" s="77">
        <v>4.43616358567991E-2</v>
      </c>
      <c r="N183" s="77">
        <v>-10.6492183940484</v>
      </c>
      <c r="O183" s="77">
        <v>-2.4653518574705501E-2</v>
      </c>
      <c r="P183" s="77">
        <v>-2.0663930059352502</v>
      </c>
      <c r="Q183" s="77">
        <v>-2.0663930059352502</v>
      </c>
      <c r="R183" s="77">
        <v>0</v>
      </c>
      <c r="S183" s="77">
        <v>1.85744132391548E-4</v>
      </c>
      <c r="T183" s="77" t="s">
        <v>157</v>
      </c>
      <c r="U183" s="105">
        <v>5.7244404838593901E-2</v>
      </c>
      <c r="V183" s="105">
        <v>-1.87979465541698E-2</v>
      </c>
      <c r="W183" s="101">
        <v>7.6043459005046193E-2</v>
      </c>
    </row>
    <row r="184" spans="2:23" x14ac:dyDescent="0.25">
      <c r="B184" s="55" t="s">
        <v>117</v>
      </c>
      <c r="C184" s="76" t="s">
        <v>140</v>
      </c>
      <c r="D184" s="55" t="s">
        <v>62</v>
      </c>
      <c r="E184" s="55" t="s">
        <v>177</v>
      </c>
      <c r="F184" s="70">
        <v>75.34</v>
      </c>
      <c r="G184" s="77">
        <v>53654</v>
      </c>
      <c r="H184" s="77">
        <v>75.34</v>
      </c>
      <c r="I184" s="77">
        <v>1</v>
      </c>
      <c r="J184" s="77">
        <v>-11.568737317169401</v>
      </c>
      <c r="K184" s="77">
        <v>6.5271662654535897E-3</v>
      </c>
      <c r="L184" s="77">
        <v>5.1204113213593496</v>
      </c>
      <c r="M184" s="77">
        <v>1.27868171211237E-3</v>
      </c>
      <c r="N184" s="77">
        <v>-16.689148638528799</v>
      </c>
      <c r="O184" s="77">
        <v>5.2484845533412204E-3</v>
      </c>
      <c r="P184" s="77">
        <v>-3.2382435850591298</v>
      </c>
      <c r="Q184" s="77">
        <v>-3.2382435850591298</v>
      </c>
      <c r="R184" s="77">
        <v>0</v>
      </c>
      <c r="S184" s="77">
        <v>5.1141302334393297E-4</v>
      </c>
      <c r="T184" s="77" t="s">
        <v>157</v>
      </c>
      <c r="U184" s="105">
        <v>0.39542082624872699</v>
      </c>
      <c r="V184" s="105">
        <v>-0.12984849050641001</v>
      </c>
      <c r="W184" s="101">
        <v>0.52527696768565402</v>
      </c>
    </row>
    <row r="185" spans="2:23" x14ac:dyDescent="0.25">
      <c r="B185" s="55" t="s">
        <v>117</v>
      </c>
      <c r="C185" s="76" t="s">
        <v>140</v>
      </c>
      <c r="D185" s="55" t="s">
        <v>62</v>
      </c>
      <c r="E185" s="55" t="s">
        <v>178</v>
      </c>
      <c r="F185" s="70">
        <v>75.14</v>
      </c>
      <c r="G185" s="77">
        <v>53150</v>
      </c>
      <c r="H185" s="77">
        <v>75.06</v>
      </c>
      <c r="I185" s="77">
        <v>1</v>
      </c>
      <c r="J185" s="77">
        <v>-5.8215906735325103</v>
      </c>
      <c r="K185" s="77">
        <v>9.2725551566359601E-4</v>
      </c>
      <c r="L185" s="77">
        <v>25.5376168985078</v>
      </c>
      <c r="M185" s="77">
        <v>1.7843367830751501E-2</v>
      </c>
      <c r="N185" s="77">
        <v>-31.3592075720404</v>
      </c>
      <c r="O185" s="77">
        <v>-1.6916112315087901E-2</v>
      </c>
      <c r="P185" s="77">
        <v>-13.1001315388213</v>
      </c>
      <c r="Q185" s="77">
        <v>-13.1001315388212</v>
      </c>
      <c r="R185" s="77">
        <v>0</v>
      </c>
      <c r="S185" s="77">
        <v>4.6953438917097298E-3</v>
      </c>
      <c r="T185" s="77" t="s">
        <v>156</v>
      </c>
      <c r="U185" s="105">
        <v>-3.7791366406262701</v>
      </c>
      <c r="V185" s="105">
        <v>-1.2409947975125599</v>
      </c>
      <c r="W185" s="101">
        <v>-2.5381048732274798</v>
      </c>
    </row>
    <row r="186" spans="2:23" x14ac:dyDescent="0.25">
      <c r="B186" s="55" t="s">
        <v>117</v>
      </c>
      <c r="C186" s="76" t="s">
        <v>140</v>
      </c>
      <c r="D186" s="55" t="s">
        <v>62</v>
      </c>
      <c r="E186" s="55" t="s">
        <v>178</v>
      </c>
      <c r="F186" s="70">
        <v>75.14</v>
      </c>
      <c r="G186" s="77">
        <v>53150</v>
      </c>
      <c r="H186" s="77">
        <v>75.06</v>
      </c>
      <c r="I186" s="77">
        <v>2</v>
      </c>
      <c r="J186" s="77">
        <v>-5.80449775315686</v>
      </c>
      <c r="K186" s="77">
        <v>9.2282919821777998E-4</v>
      </c>
      <c r="L186" s="77">
        <v>25.462635252304501</v>
      </c>
      <c r="M186" s="77">
        <v>1.7758191297438101E-2</v>
      </c>
      <c r="N186" s="77">
        <v>-31.2671330054613</v>
      </c>
      <c r="O186" s="77">
        <v>-1.6835362099220302E-2</v>
      </c>
      <c r="P186" s="77">
        <v>-13.061667909573099</v>
      </c>
      <c r="Q186" s="77">
        <v>-13.061667909573099</v>
      </c>
      <c r="R186" s="77">
        <v>0</v>
      </c>
      <c r="S186" s="77">
        <v>4.6729303474054504E-3</v>
      </c>
      <c r="T186" s="77" t="s">
        <v>156</v>
      </c>
      <c r="U186" s="105">
        <v>-3.7657063340882901</v>
      </c>
      <c r="V186" s="105">
        <v>-1.23658454667286</v>
      </c>
      <c r="W186" s="101">
        <v>-2.5290849489128799</v>
      </c>
    </row>
    <row r="187" spans="2:23" x14ac:dyDescent="0.25">
      <c r="B187" s="55" t="s">
        <v>117</v>
      </c>
      <c r="C187" s="76" t="s">
        <v>140</v>
      </c>
      <c r="D187" s="55" t="s">
        <v>62</v>
      </c>
      <c r="E187" s="55" t="s">
        <v>178</v>
      </c>
      <c r="F187" s="70">
        <v>75.14</v>
      </c>
      <c r="G187" s="77">
        <v>53900</v>
      </c>
      <c r="H187" s="77">
        <v>75.099999999999994</v>
      </c>
      <c r="I187" s="77">
        <v>1</v>
      </c>
      <c r="J187" s="77">
        <v>2.97156638891594</v>
      </c>
      <c r="K187" s="77">
        <v>4.1501971977554302E-4</v>
      </c>
      <c r="L187" s="77">
        <v>13.499607628046199</v>
      </c>
      <c r="M187" s="77">
        <v>8.5652520872266102E-3</v>
      </c>
      <c r="N187" s="77">
        <v>-10.5280412391303</v>
      </c>
      <c r="O187" s="77">
        <v>-8.1502323674510595E-3</v>
      </c>
      <c r="P187" s="77">
        <v>-9.2042464919177895</v>
      </c>
      <c r="Q187" s="77">
        <v>-9.2042464919177895</v>
      </c>
      <c r="R187" s="77">
        <v>0</v>
      </c>
      <c r="S187" s="77">
        <v>3.9817532137471096E-3</v>
      </c>
      <c r="T187" s="77" t="s">
        <v>156</v>
      </c>
      <c r="U187" s="105">
        <v>-1.0333671050082001</v>
      </c>
      <c r="V187" s="105">
        <v>-0.33933761151945901</v>
      </c>
      <c r="W187" s="101">
        <v>-0.69401938444322697</v>
      </c>
    </row>
    <row r="188" spans="2:23" x14ac:dyDescent="0.25">
      <c r="B188" s="55" t="s">
        <v>117</v>
      </c>
      <c r="C188" s="76" t="s">
        <v>140</v>
      </c>
      <c r="D188" s="55" t="s">
        <v>62</v>
      </c>
      <c r="E188" s="55" t="s">
        <v>178</v>
      </c>
      <c r="F188" s="70">
        <v>75.14</v>
      </c>
      <c r="G188" s="77">
        <v>53900</v>
      </c>
      <c r="H188" s="77">
        <v>75.099999999999994</v>
      </c>
      <c r="I188" s="77">
        <v>2</v>
      </c>
      <c r="J188" s="77">
        <v>2.9679682622543502</v>
      </c>
      <c r="K188" s="77">
        <v>4.1278203648540399E-4</v>
      </c>
      <c r="L188" s="77">
        <v>13.483261603166399</v>
      </c>
      <c r="M188" s="77">
        <v>8.5190703745084608E-3</v>
      </c>
      <c r="N188" s="77">
        <v>-10.515293340912001</v>
      </c>
      <c r="O188" s="77">
        <v>-8.1062883380230606E-3</v>
      </c>
      <c r="P188" s="77">
        <v>-9.1931015130193199</v>
      </c>
      <c r="Q188" s="77">
        <v>-9.1931015130193092</v>
      </c>
      <c r="R188" s="77">
        <v>0</v>
      </c>
      <c r="S188" s="77">
        <v>3.9602845889878504E-3</v>
      </c>
      <c r="T188" s="77" t="s">
        <v>156</v>
      </c>
      <c r="U188" s="105">
        <v>-1.02955611358883</v>
      </c>
      <c r="V188" s="105">
        <v>-0.33808615623362698</v>
      </c>
      <c r="W188" s="101">
        <v>-0.69145988559120597</v>
      </c>
    </row>
    <row r="189" spans="2:23" x14ac:dyDescent="0.25">
      <c r="B189" s="55" t="s">
        <v>117</v>
      </c>
      <c r="C189" s="76" t="s">
        <v>140</v>
      </c>
      <c r="D189" s="55" t="s">
        <v>62</v>
      </c>
      <c r="E189" s="55" t="s">
        <v>179</v>
      </c>
      <c r="F189" s="70">
        <v>75.06</v>
      </c>
      <c r="G189" s="77">
        <v>53550</v>
      </c>
      <c r="H189" s="77">
        <v>75.03</v>
      </c>
      <c r="I189" s="77">
        <v>1</v>
      </c>
      <c r="J189" s="77">
        <v>5.2644400008536198</v>
      </c>
      <c r="K189" s="77">
        <v>6.8177248165565696E-4</v>
      </c>
      <c r="L189" s="77">
        <v>19.2658273708835</v>
      </c>
      <c r="M189" s="77">
        <v>9.1308337654031797E-3</v>
      </c>
      <c r="N189" s="77">
        <v>-14.0013873700298</v>
      </c>
      <c r="O189" s="77">
        <v>-8.4490612837475297E-3</v>
      </c>
      <c r="P189" s="77">
        <v>-12.3752921039861</v>
      </c>
      <c r="Q189" s="77">
        <v>-12.3752921039861</v>
      </c>
      <c r="R189" s="77">
        <v>0</v>
      </c>
      <c r="S189" s="77">
        <v>3.7674372246109498E-3</v>
      </c>
      <c r="T189" s="77" t="s">
        <v>157</v>
      </c>
      <c r="U189" s="105">
        <v>-1.05410142513974</v>
      </c>
      <c r="V189" s="105">
        <v>-0.34614635802959798</v>
      </c>
      <c r="W189" s="101">
        <v>-0.70794475522849798</v>
      </c>
    </row>
    <row r="190" spans="2:23" x14ac:dyDescent="0.25">
      <c r="B190" s="55" t="s">
        <v>117</v>
      </c>
      <c r="C190" s="76" t="s">
        <v>140</v>
      </c>
      <c r="D190" s="55" t="s">
        <v>62</v>
      </c>
      <c r="E190" s="55" t="s">
        <v>179</v>
      </c>
      <c r="F190" s="70">
        <v>75.06</v>
      </c>
      <c r="G190" s="77">
        <v>54200</v>
      </c>
      <c r="H190" s="77">
        <v>75.069999999999993</v>
      </c>
      <c r="I190" s="77">
        <v>1</v>
      </c>
      <c r="J190" s="77">
        <v>16.225754226603499</v>
      </c>
      <c r="K190" s="77">
        <v>1.73761566146613E-3</v>
      </c>
      <c r="L190" s="77">
        <v>30.457890216662999</v>
      </c>
      <c r="M190" s="77">
        <v>6.1227083045719503E-3</v>
      </c>
      <c r="N190" s="77">
        <v>-14.232135990059501</v>
      </c>
      <c r="O190" s="77">
        <v>-4.38509264310583E-3</v>
      </c>
      <c r="P190" s="77">
        <v>-12.5764636064642</v>
      </c>
      <c r="Q190" s="77">
        <v>-12.5764636064642</v>
      </c>
      <c r="R190" s="77">
        <v>0</v>
      </c>
      <c r="S190" s="77">
        <v>1.0439050831751401E-3</v>
      </c>
      <c r="T190" s="77" t="s">
        <v>157</v>
      </c>
      <c r="U190" s="105">
        <v>-0.18684561935427299</v>
      </c>
      <c r="V190" s="105">
        <v>-6.13564587911377E-2</v>
      </c>
      <c r="W190" s="101">
        <v>-0.12548733272203</v>
      </c>
    </row>
    <row r="191" spans="2:23" x14ac:dyDescent="0.25">
      <c r="B191" s="55" t="s">
        <v>117</v>
      </c>
      <c r="C191" s="76" t="s">
        <v>140</v>
      </c>
      <c r="D191" s="55" t="s">
        <v>62</v>
      </c>
      <c r="E191" s="55" t="s">
        <v>180</v>
      </c>
      <c r="F191" s="70">
        <v>75.14</v>
      </c>
      <c r="G191" s="77">
        <v>53150</v>
      </c>
      <c r="H191" s="77">
        <v>75.06</v>
      </c>
      <c r="I191" s="77">
        <v>1</v>
      </c>
      <c r="J191" s="77">
        <v>-3.8494266654366398</v>
      </c>
      <c r="K191" s="77">
        <v>0</v>
      </c>
      <c r="L191" s="77">
        <v>-22.559672813792201</v>
      </c>
      <c r="M191" s="77">
        <v>0</v>
      </c>
      <c r="N191" s="77">
        <v>18.710246148355601</v>
      </c>
      <c r="O191" s="77">
        <v>0</v>
      </c>
      <c r="P191" s="77">
        <v>0.31548717000107002</v>
      </c>
      <c r="Q191" s="77">
        <v>0.31548717000107002</v>
      </c>
      <c r="R191" s="77">
        <v>0</v>
      </c>
      <c r="S191" s="77">
        <v>0</v>
      </c>
      <c r="T191" s="77" t="s">
        <v>157</v>
      </c>
      <c r="U191" s="105">
        <v>1.49681969186841</v>
      </c>
      <c r="V191" s="105">
        <v>-0.491526405913501</v>
      </c>
      <c r="W191" s="101">
        <v>1.98837505949232</v>
      </c>
    </row>
    <row r="192" spans="2:23" x14ac:dyDescent="0.25">
      <c r="B192" s="55" t="s">
        <v>117</v>
      </c>
      <c r="C192" s="76" t="s">
        <v>140</v>
      </c>
      <c r="D192" s="55" t="s">
        <v>62</v>
      </c>
      <c r="E192" s="55" t="s">
        <v>180</v>
      </c>
      <c r="F192" s="70">
        <v>75.14</v>
      </c>
      <c r="G192" s="77">
        <v>53150</v>
      </c>
      <c r="H192" s="77">
        <v>75.06</v>
      </c>
      <c r="I192" s="77">
        <v>2</v>
      </c>
      <c r="J192" s="77">
        <v>-3.2320151361124498</v>
      </c>
      <c r="K192" s="77">
        <v>0</v>
      </c>
      <c r="L192" s="77">
        <v>-18.9413152495157</v>
      </c>
      <c r="M192" s="77">
        <v>0</v>
      </c>
      <c r="N192" s="77">
        <v>15.7093001134032</v>
      </c>
      <c r="O192" s="77">
        <v>0</v>
      </c>
      <c r="P192" s="77">
        <v>0.26488602000093198</v>
      </c>
      <c r="Q192" s="77">
        <v>0.26488602000093098</v>
      </c>
      <c r="R192" s="77">
        <v>0</v>
      </c>
      <c r="S192" s="77">
        <v>0</v>
      </c>
      <c r="T192" s="77" t="s">
        <v>157</v>
      </c>
      <c r="U192" s="105">
        <v>1.2567440090722199</v>
      </c>
      <c r="V192" s="105">
        <v>-0.412690232022215</v>
      </c>
      <c r="W192" s="101">
        <v>1.66945855762117</v>
      </c>
    </row>
    <row r="193" spans="2:23" x14ac:dyDescent="0.25">
      <c r="B193" s="55" t="s">
        <v>117</v>
      </c>
      <c r="C193" s="76" t="s">
        <v>140</v>
      </c>
      <c r="D193" s="55" t="s">
        <v>62</v>
      </c>
      <c r="E193" s="55" t="s">
        <v>180</v>
      </c>
      <c r="F193" s="70">
        <v>75.14</v>
      </c>
      <c r="G193" s="77">
        <v>53150</v>
      </c>
      <c r="H193" s="77">
        <v>75.06</v>
      </c>
      <c r="I193" s="77">
        <v>3</v>
      </c>
      <c r="J193" s="77">
        <v>-3.95453046517554</v>
      </c>
      <c r="K193" s="77">
        <v>0</v>
      </c>
      <c r="L193" s="77">
        <v>-23.1756365766263</v>
      </c>
      <c r="M193" s="77">
        <v>0</v>
      </c>
      <c r="N193" s="77">
        <v>19.221106111450698</v>
      </c>
      <c r="O193" s="77">
        <v>0</v>
      </c>
      <c r="P193" s="77">
        <v>0.324101154164948</v>
      </c>
      <c r="Q193" s="77">
        <v>0.324101154164947</v>
      </c>
      <c r="R193" s="77">
        <v>0</v>
      </c>
      <c r="S193" s="77">
        <v>0</v>
      </c>
      <c r="T193" s="77" t="s">
        <v>157</v>
      </c>
      <c r="U193" s="105">
        <v>1.5376884889160201</v>
      </c>
      <c r="V193" s="105">
        <v>-0.50494692211591996</v>
      </c>
      <c r="W193" s="101">
        <v>2.0426651635057702</v>
      </c>
    </row>
    <row r="194" spans="2:23" x14ac:dyDescent="0.25">
      <c r="B194" s="55" t="s">
        <v>117</v>
      </c>
      <c r="C194" s="76" t="s">
        <v>140</v>
      </c>
      <c r="D194" s="55" t="s">
        <v>62</v>
      </c>
      <c r="E194" s="55" t="s">
        <v>180</v>
      </c>
      <c r="F194" s="70">
        <v>75.14</v>
      </c>
      <c r="G194" s="77">
        <v>53654</v>
      </c>
      <c r="H194" s="77">
        <v>75.34</v>
      </c>
      <c r="I194" s="77">
        <v>1</v>
      </c>
      <c r="J194" s="77">
        <v>49.904838739426602</v>
      </c>
      <c r="K194" s="77">
        <v>7.8201477989696594E-2</v>
      </c>
      <c r="L194" s="77">
        <v>36.208670197927098</v>
      </c>
      <c r="M194" s="77">
        <v>4.1167528841570697E-2</v>
      </c>
      <c r="N194" s="77">
        <v>13.6961685414995</v>
      </c>
      <c r="O194" s="77">
        <v>3.7033949148125897E-2</v>
      </c>
      <c r="P194" s="77">
        <v>2.6523182954974001</v>
      </c>
      <c r="Q194" s="77">
        <v>2.6523182954974001</v>
      </c>
      <c r="R194" s="77">
        <v>0</v>
      </c>
      <c r="S194" s="77">
        <v>2.2089247949579001E-4</v>
      </c>
      <c r="T194" s="77" t="s">
        <v>157</v>
      </c>
      <c r="U194" s="105">
        <v>4.7200625605051102E-2</v>
      </c>
      <c r="V194" s="105">
        <v>-1.5499765260009001E-2</v>
      </c>
      <c r="W194" s="101">
        <v>6.2701304141961303E-2</v>
      </c>
    </row>
    <row r="195" spans="2:23" x14ac:dyDescent="0.25">
      <c r="B195" s="55" t="s">
        <v>117</v>
      </c>
      <c r="C195" s="76" t="s">
        <v>140</v>
      </c>
      <c r="D195" s="55" t="s">
        <v>62</v>
      </c>
      <c r="E195" s="55" t="s">
        <v>180</v>
      </c>
      <c r="F195" s="70">
        <v>75.14</v>
      </c>
      <c r="G195" s="77">
        <v>53654</v>
      </c>
      <c r="H195" s="77">
        <v>75.34</v>
      </c>
      <c r="I195" s="77">
        <v>2</v>
      </c>
      <c r="J195" s="77">
        <v>49.904838739426602</v>
      </c>
      <c r="K195" s="77">
        <v>7.8201477989696594E-2</v>
      </c>
      <c r="L195" s="77">
        <v>36.208670197927098</v>
      </c>
      <c r="M195" s="77">
        <v>4.1167528841570697E-2</v>
      </c>
      <c r="N195" s="77">
        <v>13.6961685414995</v>
      </c>
      <c r="O195" s="77">
        <v>3.7033949148125897E-2</v>
      </c>
      <c r="P195" s="77">
        <v>2.6523182954974001</v>
      </c>
      <c r="Q195" s="77">
        <v>2.6523182954974001</v>
      </c>
      <c r="R195" s="77">
        <v>0</v>
      </c>
      <c r="S195" s="77">
        <v>2.2089247949579001E-4</v>
      </c>
      <c r="T195" s="77" t="s">
        <v>157</v>
      </c>
      <c r="U195" s="105">
        <v>4.7200625605051102E-2</v>
      </c>
      <c r="V195" s="105">
        <v>-1.5499765260009001E-2</v>
      </c>
      <c r="W195" s="101">
        <v>6.2701304141961303E-2</v>
      </c>
    </row>
    <row r="196" spans="2:23" x14ac:dyDescent="0.25">
      <c r="B196" s="55" t="s">
        <v>117</v>
      </c>
      <c r="C196" s="76" t="s">
        <v>140</v>
      </c>
      <c r="D196" s="55" t="s">
        <v>62</v>
      </c>
      <c r="E196" s="55" t="s">
        <v>180</v>
      </c>
      <c r="F196" s="70">
        <v>75.14</v>
      </c>
      <c r="G196" s="77">
        <v>53704</v>
      </c>
      <c r="H196" s="77">
        <v>75.099999999999994</v>
      </c>
      <c r="I196" s="77">
        <v>1</v>
      </c>
      <c r="J196" s="77">
        <v>-19.273549294314499</v>
      </c>
      <c r="K196" s="77">
        <v>1.55274335603355E-2</v>
      </c>
      <c r="L196" s="77">
        <v>18.1231060294994</v>
      </c>
      <c r="M196" s="77">
        <v>1.37290834361408E-2</v>
      </c>
      <c r="N196" s="77">
        <v>-37.396655323814002</v>
      </c>
      <c r="O196" s="77">
        <v>1.79835012419472E-3</v>
      </c>
      <c r="P196" s="77">
        <v>-2.8615152253557001</v>
      </c>
      <c r="Q196" s="77">
        <v>-2.8615152253556899</v>
      </c>
      <c r="R196" s="77">
        <v>0</v>
      </c>
      <c r="S196" s="77">
        <v>3.4226966029059501E-4</v>
      </c>
      <c r="T196" s="77" t="s">
        <v>157</v>
      </c>
      <c r="U196" s="105">
        <v>-1.3607741516232801</v>
      </c>
      <c r="V196" s="105">
        <v>-0.44685170274081698</v>
      </c>
      <c r="W196" s="101">
        <v>-0.91390913693575604</v>
      </c>
    </row>
    <row r="197" spans="2:23" x14ac:dyDescent="0.25">
      <c r="B197" s="55" t="s">
        <v>117</v>
      </c>
      <c r="C197" s="76" t="s">
        <v>140</v>
      </c>
      <c r="D197" s="55" t="s">
        <v>62</v>
      </c>
      <c r="E197" s="55" t="s">
        <v>180</v>
      </c>
      <c r="F197" s="70">
        <v>75.14</v>
      </c>
      <c r="G197" s="77">
        <v>58004</v>
      </c>
      <c r="H197" s="77">
        <v>73.39</v>
      </c>
      <c r="I197" s="77">
        <v>1</v>
      </c>
      <c r="J197" s="77">
        <v>-70.106612960038206</v>
      </c>
      <c r="K197" s="77">
        <v>1.04098369487832</v>
      </c>
      <c r="L197" s="77">
        <v>-25.983350600436999</v>
      </c>
      <c r="M197" s="77">
        <v>0.142993488884463</v>
      </c>
      <c r="N197" s="77">
        <v>-44.123262359601199</v>
      </c>
      <c r="O197" s="77">
        <v>0.89799020599385404</v>
      </c>
      <c r="P197" s="77">
        <v>-3.3475957098061402</v>
      </c>
      <c r="Q197" s="77">
        <v>-3.3475957098061402</v>
      </c>
      <c r="R197" s="77">
        <v>0</v>
      </c>
      <c r="S197" s="77">
        <v>2.37351489229098E-3</v>
      </c>
      <c r="T197" s="77" t="s">
        <v>157</v>
      </c>
      <c r="U197" s="105">
        <v>-10.526466481168599</v>
      </c>
      <c r="V197" s="105">
        <v>-3.4566863761654698</v>
      </c>
      <c r="W197" s="101">
        <v>-7.0696771285021001</v>
      </c>
    </row>
    <row r="198" spans="2:23" x14ac:dyDescent="0.25">
      <c r="B198" s="55" t="s">
        <v>117</v>
      </c>
      <c r="C198" s="76" t="s">
        <v>140</v>
      </c>
      <c r="D198" s="55" t="s">
        <v>62</v>
      </c>
      <c r="E198" s="55" t="s">
        <v>181</v>
      </c>
      <c r="F198" s="70">
        <v>74.83</v>
      </c>
      <c r="G198" s="77">
        <v>53050</v>
      </c>
      <c r="H198" s="77">
        <v>75.14</v>
      </c>
      <c r="I198" s="77">
        <v>1</v>
      </c>
      <c r="J198" s="77">
        <v>87.526643661856397</v>
      </c>
      <c r="K198" s="77">
        <v>0.184628011752101</v>
      </c>
      <c r="L198" s="77">
        <v>149.924480385778</v>
      </c>
      <c r="M198" s="77">
        <v>0.54170413063658995</v>
      </c>
      <c r="N198" s="77">
        <v>-62.397836723921998</v>
      </c>
      <c r="O198" s="77">
        <v>-0.35707611888448898</v>
      </c>
      <c r="P198" s="77">
        <v>-23.231348446683601</v>
      </c>
      <c r="Q198" s="77">
        <v>-23.231348446683601</v>
      </c>
      <c r="R198" s="77">
        <v>0</v>
      </c>
      <c r="S198" s="77">
        <v>1.3006662770694699E-2</v>
      </c>
      <c r="T198" s="77" t="s">
        <v>156</v>
      </c>
      <c r="U198" s="105">
        <v>-7.4320233901374504</v>
      </c>
      <c r="V198" s="105">
        <v>-2.44053159205796</v>
      </c>
      <c r="W198" s="101">
        <v>-4.9914190933626799</v>
      </c>
    </row>
    <row r="199" spans="2:23" x14ac:dyDescent="0.25">
      <c r="B199" s="55" t="s">
        <v>117</v>
      </c>
      <c r="C199" s="76" t="s">
        <v>140</v>
      </c>
      <c r="D199" s="55" t="s">
        <v>62</v>
      </c>
      <c r="E199" s="55" t="s">
        <v>181</v>
      </c>
      <c r="F199" s="70">
        <v>74.83</v>
      </c>
      <c r="G199" s="77">
        <v>53204</v>
      </c>
      <c r="H199" s="77">
        <v>75.099999999999994</v>
      </c>
      <c r="I199" s="77">
        <v>1</v>
      </c>
      <c r="J199" s="77">
        <v>12.0733008741788</v>
      </c>
      <c r="K199" s="77">
        <v>0</v>
      </c>
      <c r="L199" s="77">
        <v>20.991228181201802</v>
      </c>
      <c r="M199" s="77">
        <v>0</v>
      </c>
      <c r="N199" s="77">
        <v>-8.9179273070229801</v>
      </c>
      <c r="O199" s="77">
        <v>0</v>
      </c>
      <c r="P199" s="77">
        <v>-2.13090559366626</v>
      </c>
      <c r="Q199" s="77">
        <v>-2.13090559366626</v>
      </c>
      <c r="R199" s="77">
        <v>0</v>
      </c>
      <c r="S199" s="77">
        <v>0</v>
      </c>
      <c r="T199" s="77" t="s">
        <v>157</v>
      </c>
      <c r="U199" s="105">
        <v>2.4078403728961599</v>
      </c>
      <c r="V199" s="105">
        <v>-0.79068783697370004</v>
      </c>
      <c r="W199" s="101">
        <v>3.19857479876495</v>
      </c>
    </row>
    <row r="200" spans="2:23" x14ac:dyDescent="0.25">
      <c r="B200" s="55" t="s">
        <v>117</v>
      </c>
      <c r="C200" s="76" t="s">
        <v>140</v>
      </c>
      <c r="D200" s="55" t="s">
        <v>62</v>
      </c>
      <c r="E200" s="55" t="s">
        <v>181</v>
      </c>
      <c r="F200" s="70">
        <v>74.83</v>
      </c>
      <c r="G200" s="77">
        <v>53204</v>
      </c>
      <c r="H200" s="77">
        <v>75.099999999999994</v>
      </c>
      <c r="I200" s="77">
        <v>2</v>
      </c>
      <c r="J200" s="77">
        <v>12.0733008741788</v>
      </c>
      <c r="K200" s="77">
        <v>0</v>
      </c>
      <c r="L200" s="77">
        <v>20.991228181201802</v>
      </c>
      <c r="M200" s="77">
        <v>0</v>
      </c>
      <c r="N200" s="77">
        <v>-8.9179273070229801</v>
      </c>
      <c r="O200" s="77">
        <v>0</v>
      </c>
      <c r="P200" s="77">
        <v>-2.13090559366626</v>
      </c>
      <c r="Q200" s="77">
        <v>-2.13090559366626</v>
      </c>
      <c r="R200" s="77">
        <v>0</v>
      </c>
      <c r="S200" s="77">
        <v>0</v>
      </c>
      <c r="T200" s="77" t="s">
        <v>157</v>
      </c>
      <c r="U200" s="105">
        <v>2.4078403728961599</v>
      </c>
      <c r="V200" s="105">
        <v>-0.79068783697370004</v>
      </c>
      <c r="W200" s="101">
        <v>3.19857479876495</v>
      </c>
    </row>
    <row r="201" spans="2:23" x14ac:dyDescent="0.25">
      <c r="B201" s="55" t="s">
        <v>117</v>
      </c>
      <c r="C201" s="76" t="s">
        <v>140</v>
      </c>
      <c r="D201" s="55" t="s">
        <v>62</v>
      </c>
      <c r="E201" s="55" t="s">
        <v>182</v>
      </c>
      <c r="F201" s="70">
        <v>75.099999999999994</v>
      </c>
      <c r="G201" s="77">
        <v>53254</v>
      </c>
      <c r="H201" s="77">
        <v>75.38</v>
      </c>
      <c r="I201" s="77">
        <v>1</v>
      </c>
      <c r="J201" s="77">
        <v>17.863742483193501</v>
      </c>
      <c r="K201" s="77">
        <v>3.3634541346316799E-2</v>
      </c>
      <c r="L201" s="77">
        <v>17.863742301862398</v>
      </c>
      <c r="M201" s="77">
        <v>3.36345406634826E-2</v>
      </c>
      <c r="N201" s="77">
        <v>1.8133106405300001E-7</v>
      </c>
      <c r="O201" s="77">
        <v>6.8283420399999998E-10</v>
      </c>
      <c r="P201" s="77">
        <v>3.3213000000000001E-14</v>
      </c>
      <c r="Q201" s="77">
        <v>3.3211999999999998E-14</v>
      </c>
      <c r="R201" s="77">
        <v>0</v>
      </c>
      <c r="S201" s="77">
        <v>0</v>
      </c>
      <c r="T201" s="77" t="s">
        <v>157</v>
      </c>
      <c r="U201" s="105">
        <v>6.0374754999999995E-10</v>
      </c>
      <c r="V201" s="105">
        <v>0</v>
      </c>
      <c r="W201" s="101">
        <v>6.0375634401999999E-10</v>
      </c>
    </row>
    <row r="202" spans="2:23" x14ac:dyDescent="0.25">
      <c r="B202" s="55" t="s">
        <v>117</v>
      </c>
      <c r="C202" s="76" t="s">
        <v>140</v>
      </c>
      <c r="D202" s="55" t="s">
        <v>62</v>
      </c>
      <c r="E202" s="55" t="s">
        <v>182</v>
      </c>
      <c r="F202" s="70">
        <v>75.099999999999994</v>
      </c>
      <c r="G202" s="77">
        <v>53304</v>
      </c>
      <c r="H202" s="77">
        <v>75.540000000000006</v>
      </c>
      <c r="I202" s="77">
        <v>1</v>
      </c>
      <c r="J202" s="77">
        <v>22.8536632805009</v>
      </c>
      <c r="K202" s="77">
        <v>5.8183097682710697E-2</v>
      </c>
      <c r="L202" s="77">
        <v>29.7948450057646</v>
      </c>
      <c r="M202" s="77">
        <v>9.8893432685413493E-2</v>
      </c>
      <c r="N202" s="77">
        <v>-6.9411817252636796</v>
      </c>
      <c r="O202" s="77">
        <v>-4.0710335002702797E-2</v>
      </c>
      <c r="P202" s="77">
        <v>-1.6613268008812301</v>
      </c>
      <c r="Q202" s="77">
        <v>-1.6613268008812201</v>
      </c>
      <c r="R202" s="77">
        <v>0</v>
      </c>
      <c r="S202" s="77">
        <v>3.0746475076094503E-4</v>
      </c>
      <c r="T202" s="77" t="s">
        <v>156</v>
      </c>
      <c r="U202" s="105">
        <v>-1.21824732874708E-2</v>
      </c>
      <c r="V202" s="105">
        <v>-4.0004867270641E-3</v>
      </c>
      <c r="W202" s="101">
        <v>-8.1818673838078594E-3</v>
      </c>
    </row>
    <row r="203" spans="2:23" x14ac:dyDescent="0.25">
      <c r="B203" s="55" t="s">
        <v>117</v>
      </c>
      <c r="C203" s="76" t="s">
        <v>140</v>
      </c>
      <c r="D203" s="55" t="s">
        <v>62</v>
      </c>
      <c r="E203" s="55" t="s">
        <v>182</v>
      </c>
      <c r="F203" s="70">
        <v>75.099999999999994</v>
      </c>
      <c r="G203" s="77">
        <v>54104</v>
      </c>
      <c r="H203" s="77">
        <v>75.36</v>
      </c>
      <c r="I203" s="77">
        <v>1</v>
      </c>
      <c r="J203" s="77">
        <v>17.7710161441533</v>
      </c>
      <c r="K203" s="77">
        <v>3.1201930661821E-2</v>
      </c>
      <c r="L203" s="77">
        <v>17.771016021285</v>
      </c>
      <c r="M203" s="77">
        <v>3.12019302303621E-2</v>
      </c>
      <c r="N203" s="77">
        <v>1.2286838768600001E-7</v>
      </c>
      <c r="O203" s="77">
        <v>4.3145882899999999E-10</v>
      </c>
      <c r="P203" s="77">
        <v>1.9165E-13</v>
      </c>
      <c r="Q203" s="77">
        <v>1.9165199999999999E-13</v>
      </c>
      <c r="R203" s="77">
        <v>0</v>
      </c>
      <c r="S203" s="77">
        <v>0</v>
      </c>
      <c r="T203" s="77" t="s">
        <v>157</v>
      </c>
      <c r="U203" s="105">
        <v>5.1286692000000004E-10</v>
      </c>
      <c r="V203" s="105">
        <v>0</v>
      </c>
      <c r="W203" s="101">
        <v>5.1287439028000004E-10</v>
      </c>
    </row>
    <row r="204" spans="2:23" x14ac:dyDescent="0.25">
      <c r="B204" s="55" t="s">
        <v>117</v>
      </c>
      <c r="C204" s="76" t="s">
        <v>140</v>
      </c>
      <c r="D204" s="55" t="s">
        <v>62</v>
      </c>
      <c r="E204" s="55" t="s">
        <v>183</v>
      </c>
      <c r="F204" s="70">
        <v>75.38</v>
      </c>
      <c r="G204" s="77">
        <v>54104</v>
      </c>
      <c r="H204" s="77">
        <v>75.36</v>
      </c>
      <c r="I204" s="77">
        <v>1</v>
      </c>
      <c r="J204" s="77">
        <v>-1.65549509928192</v>
      </c>
      <c r="K204" s="77">
        <v>2.40082168480189E-4</v>
      </c>
      <c r="L204" s="77">
        <v>-1.65549501440754</v>
      </c>
      <c r="M204" s="77">
        <v>2.4008214386299199E-4</v>
      </c>
      <c r="N204" s="77">
        <v>-8.4874378359000003E-8</v>
      </c>
      <c r="O204" s="77">
        <v>2.4617196999999999E-11</v>
      </c>
      <c r="P204" s="77">
        <v>2.90243E-13</v>
      </c>
      <c r="Q204" s="77">
        <v>2.90243E-13</v>
      </c>
      <c r="R204" s="77">
        <v>0</v>
      </c>
      <c r="S204" s="77">
        <v>0</v>
      </c>
      <c r="T204" s="77" t="s">
        <v>157</v>
      </c>
      <c r="U204" s="105">
        <v>1.5791054800000001E-10</v>
      </c>
      <c r="V204" s="105">
        <v>0</v>
      </c>
      <c r="W204" s="101">
        <v>1.5791284807999999E-10</v>
      </c>
    </row>
    <row r="205" spans="2:23" x14ac:dyDescent="0.25">
      <c r="B205" s="55" t="s">
        <v>117</v>
      </c>
      <c r="C205" s="76" t="s">
        <v>140</v>
      </c>
      <c r="D205" s="55" t="s">
        <v>62</v>
      </c>
      <c r="E205" s="55" t="s">
        <v>184</v>
      </c>
      <c r="F205" s="70">
        <v>75.400000000000006</v>
      </c>
      <c r="G205" s="77">
        <v>53404</v>
      </c>
      <c r="H205" s="77">
        <v>75.37</v>
      </c>
      <c r="I205" s="77">
        <v>1</v>
      </c>
      <c r="J205" s="77">
        <v>-8.9398111866105907</v>
      </c>
      <c r="K205" s="77">
        <v>7.7682457778784804E-3</v>
      </c>
      <c r="L205" s="77">
        <v>14.2410758319325</v>
      </c>
      <c r="M205" s="77">
        <v>1.9712961010702801E-2</v>
      </c>
      <c r="N205" s="77">
        <v>-23.1808870185431</v>
      </c>
      <c r="O205" s="77">
        <v>-1.19447152328244E-2</v>
      </c>
      <c r="P205" s="77">
        <v>-4.2430573145980199</v>
      </c>
      <c r="Q205" s="77">
        <v>-4.2430573145980102</v>
      </c>
      <c r="R205" s="77">
        <v>0</v>
      </c>
      <c r="S205" s="77">
        <v>1.74994363844648E-3</v>
      </c>
      <c r="T205" s="77" t="s">
        <v>157</v>
      </c>
      <c r="U205" s="105">
        <v>-1.5958789683827801</v>
      </c>
      <c r="V205" s="105">
        <v>-0.52405554113400399</v>
      </c>
      <c r="W205" s="101">
        <v>-1.0718078153591999</v>
      </c>
    </row>
    <row r="206" spans="2:23" x14ac:dyDescent="0.25">
      <c r="B206" s="55" t="s">
        <v>117</v>
      </c>
      <c r="C206" s="76" t="s">
        <v>140</v>
      </c>
      <c r="D206" s="55" t="s">
        <v>62</v>
      </c>
      <c r="E206" s="55" t="s">
        <v>185</v>
      </c>
      <c r="F206" s="70">
        <v>75.37</v>
      </c>
      <c r="G206" s="77">
        <v>53854</v>
      </c>
      <c r="H206" s="77">
        <v>74.05</v>
      </c>
      <c r="I206" s="77">
        <v>1</v>
      </c>
      <c r="J206" s="77">
        <v>-52.094289557671303</v>
      </c>
      <c r="K206" s="77">
        <v>0.53578849634208703</v>
      </c>
      <c r="L206" s="77">
        <v>-28.732978176578701</v>
      </c>
      <c r="M206" s="77">
        <v>0.16299505600946701</v>
      </c>
      <c r="N206" s="77">
        <v>-23.361311381092602</v>
      </c>
      <c r="O206" s="77">
        <v>0.37279344033262002</v>
      </c>
      <c r="P206" s="77">
        <v>-4.2430573145974897</v>
      </c>
      <c r="Q206" s="77">
        <v>-4.2430573145974799</v>
      </c>
      <c r="R206" s="77">
        <v>0</v>
      </c>
      <c r="S206" s="77">
        <v>3.5544379890782001E-3</v>
      </c>
      <c r="T206" s="77" t="s">
        <v>157</v>
      </c>
      <c r="U206" s="105">
        <v>-2.98553309579238</v>
      </c>
      <c r="V206" s="105">
        <v>-0.98039086490027405</v>
      </c>
      <c r="W206" s="101">
        <v>-2.0051130245337698</v>
      </c>
    </row>
    <row r="207" spans="2:23" x14ac:dyDescent="0.25">
      <c r="B207" s="55" t="s">
        <v>117</v>
      </c>
      <c r="C207" s="76" t="s">
        <v>140</v>
      </c>
      <c r="D207" s="55" t="s">
        <v>62</v>
      </c>
      <c r="E207" s="55" t="s">
        <v>186</v>
      </c>
      <c r="F207" s="70">
        <v>75.41</v>
      </c>
      <c r="G207" s="77">
        <v>53504</v>
      </c>
      <c r="H207" s="77">
        <v>75.41</v>
      </c>
      <c r="I207" s="77">
        <v>1</v>
      </c>
      <c r="J207" s="77">
        <v>2.4408229999999998E-12</v>
      </c>
      <c r="K207" s="77">
        <v>0</v>
      </c>
      <c r="L207" s="77">
        <v>-5.3478500000000003E-13</v>
      </c>
      <c r="M207" s="77">
        <v>0</v>
      </c>
      <c r="N207" s="77">
        <v>2.9756080000000001E-12</v>
      </c>
      <c r="O207" s="77">
        <v>0</v>
      </c>
      <c r="P207" s="77">
        <v>1.006763E-12</v>
      </c>
      <c r="Q207" s="77">
        <v>1.006763E-12</v>
      </c>
      <c r="R207" s="77">
        <v>0</v>
      </c>
      <c r="S207" s="77">
        <v>0</v>
      </c>
      <c r="T207" s="77" t="s">
        <v>157</v>
      </c>
      <c r="U207" s="105">
        <v>0</v>
      </c>
      <c r="V207" s="105">
        <v>0</v>
      </c>
      <c r="W207" s="101">
        <v>0</v>
      </c>
    </row>
    <row r="208" spans="2:23" x14ac:dyDescent="0.25">
      <c r="B208" s="55" t="s">
        <v>117</v>
      </c>
      <c r="C208" s="76" t="s">
        <v>140</v>
      </c>
      <c r="D208" s="55" t="s">
        <v>62</v>
      </c>
      <c r="E208" s="55" t="s">
        <v>186</v>
      </c>
      <c r="F208" s="70">
        <v>75.41</v>
      </c>
      <c r="G208" s="77">
        <v>53754</v>
      </c>
      <c r="H208" s="77">
        <v>74.180000000000007</v>
      </c>
      <c r="I208" s="77">
        <v>1</v>
      </c>
      <c r="J208" s="77">
        <v>-50.715559586195297</v>
      </c>
      <c r="K208" s="77">
        <v>0.41718942702765799</v>
      </c>
      <c r="L208" s="77">
        <v>-20.665888710276</v>
      </c>
      <c r="M208" s="77">
        <v>6.92722066932904E-2</v>
      </c>
      <c r="N208" s="77">
        <v>-30.049670875919301</v>
      </c>
      <c r="O208" s="77">
        <v>0.347917220334368</v>
      </c>
      <c r="P208" s="77">
        <v>-4.1177889835889303</v>
      </c>
      <c r="Q208" s="77">
        <v>-4.1177889835889196</v>
      </c>
      <c r="R208" s="77">
        <v>0</v>
      </c>
      <c r="S208" s="77">
        <v>2.7502933875880198E-3</v>
      </c>
      <c r="T208" s="77" t="s">
        <v>157</v>
      </c>
      <c r="U208" s="105">
        <v>-10.9386266824713</v>
      </c>
      <c r="V208" s="105">
        <v>-3.5920317511010702</v>
      </c>
      <c r="W208" s="101">
        <v>-7.3464879228594899</v>
      </c>
    </row>
    <row r="209" spans="2:23" x14ac:dyDescent="0.25">
      <c r="B209" s="55" t="s">
        <v>117</v>
      </c>
      <c r="C209" s="76" t="s">
        <v>140</v>
      </c>
      <c r="D209" s="55" t="s">
        <v>62</v>
      </c>
      <c r="E209" s="55" t="s">
        <v>187</v>
      </c>
      <c r="F209" s="70">
        <v>75.03</v>
      </c>
      <c r="G209" s="77">
        <v>54050</v>
      </c>
      <c r="H209" s="77">
        <v>74.88</v>
      </c>
      <c r="I209" s="77">
        <v>1</v>
      </c>
      <c r="J209" s="77">
        <v>-21.8711054065508</v>
      </c>
      <c r="K209" s="77">
        <v>6.9360061497145799E-3</v>
      </c>
      <c r="L209" s="77">
        <v>21.860914279674201</v>
      </c>
      <c r="M209" s="77">
        <v>6.9295438105773299E-3</v>
      </c>
      <c r="N209" s="77">
        <v>-43.732019686225001</v>
      </c>
      <c r="O209" s="77">
        <v>6.4623391372489997E-6</v>
      </c>
      <c r="P209" s="77">
        <v>-30.8220965859724</v>
      </c>
      <c r="Q209" s="77">
        <v>-30.8220965859724</v>
      </c>
      <c r="R209" s="77">
        <v>0</v>
      </c>
      <c r="S209" s="77">
        <v>1.37750237503477E-2</v>
      </c>
      <c r="T209" s="77" t="s">
        <v>156</v>
      </c>
      <c r="U209" s="105">
        <v>-6.5593185683039597</v>
      </c>
      <c r="V209" s="105">
        <v>-2.1539523421793398</v>
      </c>
      <c r="W209" s="101">
        <v>-4.4053020587540503</v>
      </c>
    </row>
    <row r="210" spans="2:23" x14ac:dyDescent="0.25">
      <c r="B210" s="55" t="s">
        <v>117</v>
      </c>
      <c r="C210" s="76" t="s">
        <v>140</v>
      </c>
      <c r="D210" s="55" t="s">
        <v>62</v>
      </c>
      <c r="E210" s="55" t="s">
        <v>187</v>
      </c>
      <c r="F210" s="70">
        <v>75.03</v>
      </c>
      <c r="G210" s="77">
        <v>54850</v>
      </c>
      <c r="H210" s="77">
        <v>75.09</v>
      </c>
      <c r="I210" s="77">
        <v>1</v>
      </c>
      <c r="J210" s="77">
        <v>4.9199759088850596</v>
      </c>
      <c r="K210" s="77">
        <v>6.3178085283864397E-4</v>
      </c>
      <c r="L210" s="77">
        <v>-10.590322239771</v>
      </c>
      <c r="M210" s="77">
        <v>2.9272435462111301E-3</v>
      </c>
      <c r="N210" s="77">
        <v>15.5102981486561</v>
      </c>
      <c r="O210" s="77">
        <v>-2.2954626933724899E-3</v>
      </c>
      <c r="P210" s="77">
        <v>5.8703408755239304</v>
      </c>
      <c r="Q210" s="77">
        <v>5.8703408755239197</v>
      </c>
      <c r="R210" s="77">
        <v>0</v>
      </c>
      <c r="S210" s="77">
        <v>8.9942954206550705E-4</v>
      </c>
      <c r="T210" s="77" t="s">
        <v>157</v>
      </c>
      <c r="U210" s="105">
        <v>-1.10291531868393</v>
      </c>
      <c r="V210" s="105">
        <v>-0.36217588902973702</v>
      </c>
      <c r="W210" s="101">
        <v>-0.74072864024441498</v>
      </c>
    </row>
    <row r="211" spans="2:23" x14ac:dyDescent="0.25">
      <c r="B211" s="55" t="s">
        <v>117</v>
      </c>
      <c r="C211" s="76" t="s">
        <v>140</v>
      </c>
      <c r="D211" s="55" t="s">
        <v>62</v>
      </c>
      <c r="E211" s="55" t="s">
        <v>188</v>
      </c>
      <c r="F211" s="70">
        <v>75.52</v>
      </c>
      <c r="G211" s="77">
        <v>53654</v>
      </c>
      <c r="H211" s="77">
        <v>75.34</v>
      </c>
      <c r="I211" s="77">
        <v>1</v>
      </c>
      <c r="J211" s="77">
        <v>-37.147359548369003</v>
      </c>
      <c r="K211" s="77">
        <v>5.4231104431641003E-2</v>
      </c>
      <c r="L211" s="77">
        <v>-26.497148604463899</v>
      </c>
      <c r="M211" s="77">
        <v>2.7592486147764699E-2</v>
      </c>
      <c r="N211" s="77">
        <v>-10.650210943905099</v>
      </c>
      <c r="O211" s="77">
        <v>2.66386182838762E-2</v>
      </c>
      <c r="P211" s="77">
        <v>-2.0663930059359101</v>
      </c>
      <c r="Q211" s="77">
        <v>-2.0663930059358999</v>
      </c>
      <c r="R211" s="77">
        <v>0</v>
      </c>
      <c r="S211" s="77">
        <v>1.67810216160747E-4</v>
      </c>
      <c r="T211" s="77" t="s">
        <v>157</v>
      </c>
      <c r="U211" s="105">
        <v>9.2313007249943096E-2</v>
      </c>
      <c r="V211" s="105">
        <v>-3.03137919143706E-2</v>
      </c>
      <c r="W211" s="101">
        <v>0.122628585313037</v>
      </c>
    </row>
    <row r="212" spans="2:23" x14ac:dyDescent="0.25">
      <c r="B212" s="55" t="s">
        <v>117</v>
      </c>
      <c r="C212" s="76" t="s">
        <v>140</v>
      </c>
      <c r="D212" s="55" t="s">
        <v>62</v>
      </c>
      <c r="E212" s="55" t="s">
        <v>189</v>
      </c>
      <c r="F212" s="70">
        <v>75.099999999999994</v>
      </c>
      <c r="G212" s="77">
        <v>58004</v>
      </c>
      <c r="H212" s="77">
        <v>73.39</v>
      </c>
      <c r="I212" s="77">
        <v>1</v>
      </c>
      <c r="J212" s="77">
        <v>-68.176188658833794</v>
      </c>
      <c r="K212" s="77">
        <v>0.95795129547925395</v>
      </c>
      <c r="L212" s="77">
        <v>-30.394861004873</v>
      </c>
      <c r="M212" s="77">
        <v>0.190404985311694</v>
      </c>
      <c r="N212" s="77">
        <v>-37.781327653960801</v>
      </c>
      <c r="O212" s="77">
        <v>0.76754631016756003</v>
      </c>
      <c r="P212" s="77">
        <v>-2.8615152253560701</v>
      </c>
      <c r="Q212" s="77">
        <v>-2.8615152253560598</v>
      </c>
      <c r="R212" s="77">
        <v>0</v>
      </c>
      <c r="S212" s="77">
        <v>1.68760232023708E-3</v>
      </c>
      <c r="T212" s="77" t="s">
        <v>157</v>
      </c>
      <c r="U212" s="105">
        <v>-7.6195944898822203</v>
      </c>
      <c r="V212" s="105">
        <v>-2.5021262844658998</v>
      </c>
      <c r="W212" s="101">
        <v>-5.1173936657612904</v>
      </c>
    </row>
    <row r="213" spans="2:23" x14ac:dyDescent="0.25">
      <c r="B213" s="55" t="s">
        <v>117</v>
      </c>
      <c r="C213" s="76" t="s">
        <v>140</v>
      </c>
      <c r="D213" s="55" t="s">
        <v>62</v>
      </c>
      <c r="E213" s="55" t="s">
        <v>190</v>
      </c>
      <c r="F213" s="70">
        <v>74.180000000000007</v>
      </c>
      <c r="G213" s="77">
        <v>53854</v>
      </c>
      <c r="H213" s="77">
        <v>74.05</v>
      </c>
      <c r="I213" s="77">
        <v>1</v>
      </c>
      <c r="J213" s="77">
        <v>-26.033281386831501</v>
      </c>
      <c r="K213" s="77">
        <v>3.3547721118414399E-2</v>
      </c>
      <c r="L213" s="77">
        <v>-40.4667673845561</v>
      </c>
      <c r="M213" s="77">
        <v>8.1059183496510798E-2</v>
      </c>
      <c r="N213" s="77">
        <v>14.433485997724601</v>
      </c>
      <c r="O213" s="77">
        <v>-4.7511462378096399E-2</v>
      </c>
      <c r="P213" s="77">
        <v>-4.6867910074840902</v>
      </c>
      <c r="Q213" s="77">
        <v>-4.6867910074840902</v>
      </c>
      <c r="R213" s="77">
        <v>0</v>
      </c>
      <c r="S213" s="77">
        <v>1.0873174924177699E-3</v>
      </c>
      <c r="T213" s="77" t="s">
        <v>156</v>
      </c>
      <c r="U213" s="105">
        <v>-1.6449588544482701</v>
      </c>
      <c r="V213" s="105">
        <v>-0.54017241889254197</v>
      </c>
      <c r="W213" s="101">
        <v>-1.10477034353591</v>
      </c>
    </row>
    <row r="214" spans="2:23" x14ac:dyDescent="0.25">
      <c r="B214" s="55" t="s">
        <v>117</v>
      </c>
      <c r="C214" s="76" t="s">
        <v>140</v>
      </c>
      <c r="D214" s="55" t="s">
        <v>62</v>
      </c>
      <c r="E214" s="55" t="s">
        <v>190</v>
      </c>
      <c r="F214" s="70">
        <v>74.180000000000007</v>
      </c>
      <c r="G214" s="77">
        <v>58104</v>
      </c>
      <c r="H214" s="77">
        <v>72.73</v>
      </c>
      <c r="I214" s="77">
        <v>1</v>
      </c>
      <c r="J214" s="77">
        <v>-64.058793806178699</v>
      </c>
      <c r="K214" s="77">
        <v>0.52689313180508301</v>
      </c>
      <c r="L214" s="77">
        <v>-19.185618275508201</v>
      </c>
      <c r="M214" s="77">
        <v>4.7262492601975098E-2</v>
      </c>
      <c r="N214" s="77">
        <v>-44.873175530670501</v>
      </c>
      <c r="O214" s="77">
        <v>0.479630639203108</v>
      </c>
      <c r="P214" s="77">
        <v>0.56900202389458798</v>
      </c>
      <c r="Q214" s="77">
        <v>0.56900202389458698</v>
      </c>
      <c r="R214" s="77">
        <v>0</v>
      </c>
      <c r="S214" s="77">
        <v>4.1571208130384E-5</v>
      </c>
      <c r="T214" s="77" t="s">
        <v>157</v>
      </c>
      <c r="U214" s="105">
        <v>-29.834835916808</v>
      </c>
      <c r="V214" s="105">
        <v>-9.7971784770565797</v>
      </c>
      <c r="W214" s="101">
        <v>-20.0373655766635</v>
      </c>
    </row>
    <row r="215" spans="2:23" x14ac:dyDescent="0.25">
      <c r="B215" s="55" t="s">
        <v>117</v>
      </c>
      <c r="C215" s="76" t="s">
        <v>140</v>
      </c>
      <c r="D215" s="55" t="s">
        <v>62</v>
      </c>
      <c r="E215" s="55" t="s">
        <v>191</v>
      </c>
      <c r="F215" s="70">
        <v>74.599999999999994</v>
      </c>
      <c r="G215" s="77">
        <v>54050</v>
      </c>
      <c r="H215" s="77">
        <v>74.88</v>
      </c>
      <c r="I215" s="77">
        <v>1</v>
      </c>
      <c r="J215" s="77">
        <v>58.579899545397403</v>
      </c>
      <c r="K215" s="77">
        <v>6.0739401964254702E-2</v>
      </c>
      <c r="L215" s="77">
        <v>-1.2378025810826401</v>
      </c>
      <c r="M215" s="77">
        <v>2.7119147566306999E-5</v>
      </c>
      <c r="N215" s="77">
        <v>59.81770212648</v>
      </c>
      <c r="O215" s="77">
        <v>6.07122828166883E-2</v>
      </c>
      <c r="P215" s="77">
        <v>33.351804361726103</v>
      </c>
      <c r="Q215" s="77">
        <v>33.351804361726003</v>
      </c>
      <c r="R215" s="77">
        <v>0</v>
      </c>
      <c r="S215" s="77">
        <v>1.9688468519036401E-2</v>
      </c>
      <c r="T215" s="77" t="s">
        <v>156</v>
      </c>
      <c r="U215" s="105">
        <v>-12.211320577695099</v>
      </c>
      <c r="V215" s="105">
        <v>-4.0099596147882197</v>
      </c>
      <c r="W215" s="101">
        <v>-8.2012415041058002</v>
      </c>
    </row>
    <row r="216" spans="2:23" x14ac:dyDescent="0.25">
      <c r="B216" s="55" t="s">
        <v>117</v>
      </c>
      <c r="C216" s="76" t="s">
        <v>140</v>
      </c>
      <c r="D216" s="55" t="s">
        <v>62</v>
      </c>
      <c r="E216" s="55" t="s">
        <v>191</v>
      </c>
      <c r="F216" s="70">
        <v>74.599999999999994</v>
      </c>
      <c r="G216" s="77">
        <v>56000</v>
      </c>
      <c r="H216" s="77">
        <v>75.069999999999993</v>
      </c>
      <c r="I216" s="77">
        <v>1</v>
      </c>
      <c r="J216" s="77">
        <v>30.562133186478199</v>
      </c>
      <c r="K216" s="77">
        <v>9.0602266536079404E-2</v>
      </c>
      <c r="L216" s="77">
        <v>44.972598947892998</v>
      </c>
      <c r="M216" s="77">
        <v>0.19618586164441901</v>
      </c>
      <c r="N216" s="77">
        <v>-14.4104657614148</v>
      </c>
      <c r="O216" s="77">
        <v>-0.10558359510833901</v>
      </c>
      <c r="P216" s="77">
        <v>-25.307575255700499</v>
      </c>
      <c r="Q216" s="77">
        <v>-25.307575255700399</v>
      </c>
      <c r="R216" s="77">
        <v>0</v>
      </c>
      <c r="S216" s="77">
        <v>6.2125916436325403E-2</v>
      </c>
      <c r="T216" s="77" t="s">
        <v>156</v>
      </c>
      <c r="U216" s="105">
        <v>-1.12842943206764</v>
      </c>
      <c r="V216" s="105">
        <v>-0.37055422646055203</v>
      </c>
      <c r="W216" s="101">
        <v>-0.75786416660223599</v>
      </c>
    </row>
    <row r="217" spans="2:23" x14ac:dyDescent="0.25">
      <c r="B217" s="55" t="s">
        <v>117</v>
      </c>
      <c r="C217" s="76" t="s">
        <v>140</v>
      </c>
      <c r="D217" s="55" t="s">
        <v>62</v>
      </c>
      <c r="E217" s="55" t="s">
        <v>191</v>
      </c>
      <c r="F217" s="70">
        <v>74.599999999999994</v>
      </c>
      <c r="G217" s="77">
        <v>58450</v>
      </c>
      <c r="H217" s="77">
        <v>74.53</v>
      </c>
      <c r="I217" s="77">
        <v>1</v>
      </c>
      <c r="J217" s="77">
        <v>-36.8350114317833</v>
      </c>
      <c r="K217" s="77">
        <v>3.4707406158454301E-2</v>
      </c>
      <c r="L217" s="77">
        <v>-33.761911490620399</v>
      </c>
      <c r="M217" s="77">
        <v>2.91577893546624E-2</v>
      </c>
      <c r="N217" s="77">
        <v>-3.0730999411629298</v>
      </c>
      <c r="O217" s="77">
        <v>5.5496168037919603E-3</v>
      </c>
      <c r="P217" s="77">
        <v>-22.614186339373401</v>
      </c>
      <c r="Q217" s="77">
        <v>-22.614186339373401</v>
      </c>
      <c r="R217" s="77">
        <v>0</v>
      </c>
      <c r="S217" s="77">
        <v>1.3081648420596901E-2</v>
      </c>
      <c r="T217" s="77" t="s">
        <v>156</v>
      </c>
      <c r="U217" s="105">
        <v>0.19869018109336301</v>
      </c>
      <c r="V217" s="105">
        <v>-6.5245981953388696E-2</v>
      </c>
      <c r="W217" s="101">
        <v>0.26394000746937402</v>
      </c>
    </row>
    <row r="218" spans="2:23" x14ac:dyDescent="0.25">
      <c r="B218" s="55" t="s">
        <v>117</v>
      </c>
      <c r="C218" s="76" t="s">
        <v>140</v>
      </c>
      <c r="D218" s="55" t="s">
        <v>62</v>
      </c>
      <c r="E218" s="55" t="s">
        <v>192</v>
      </c>
      <c r="F218" s="70">
        <v>74.05</v>
      </c>
      <c r="G218" s="77">
        <v>53850</v>
      </c>
      <c r="H218" s="77">
        <v>74.599999999999994</v>
      </c>
      <c r="I218" s="77">
        <v>1</v>
      </c>
      <c r="J218" s="77">
        <v>15.816603697469301</v>
      </c>
      <c r="K218" s="77">
        <v>0</v>
      </c>
      <c r="L218" s="77">
        <v>3.0442619913023301</v>
      </c>
      <c r="M218" s="77">
        <v>0</v>
      </c>
      <c r="N218" s="77">
        <v>12.7723417061669</v>
      </c>
      <c r="O218" s="77">
        <v>0</v>
      </c>
      <c r="P218" s="77">
        <v>-4.3978442340294102</v>
      </c>
      <c r="Q218" s="77">
        <v>-4.3978442340294102</v>
      </c>
      <c r="R218" s="77">
        <v>0</v>
      </c>
      <c r="S218" s="77">
        <v>0</v>
      </c>
      <c r="T218" s="77" t="s">
        <v>156</v>
      </c>
      <c r="U218" s="105">
        <v>-7.0247879383917704</v>
      </c>
      <c r="V218" s="105">
        <v>-2.3068034088676002</v>
      </c>
      <c r="W218" s="101">
        <v>-4.7179158086401101</v>
      </c>
    </row>
    <row r="219" spans="2:23" x14ac:dyDescent="0.25">
      <c r="B219" s="55" t="s">
        <v>117</v>
      </c>
      <c r="C219" s="76" t="s">
        <v>140</v>
      </c>
      <c r="D219" s="55" t="s">
        <v>62</v>
      </c>
      <c r="E219" s="55" t="s">
        <v>192</v>
      </c>
      <c r="F219" s="70">
        <v>74.05</v>
      </c>
      <c r="G219" s="77">
        <v>53850</v>
      </c>
      <c r="H219" s="77">
        <v>74.599999999999994</v>
      </c>
      <c r="I219" s="77">
        <v>2</v>
      </c>
      <c r="J219" s="77">
        <v>36.583442139948097</v>
      </c>
      <c r="K219" s="77">
        <v>0</v>
      </c>
      <c r="L219" s="77">
        <v>7.0413082699589902</v>
      </c>
      <c r="M219" s="77">
        <v>0</v>
      </c>
      <c r="N219" s="77">
        <v>29.542133869989101</v>
      </c>
      <c r="O219" s="77">
        <v>0</v>
      </c>
      <c r="P219" s="77">
        <v>-10.172112999319999</v>
      </c>
      <c r="Q219" s="77">
        <v>-10.1721129993199</v>
      </c>
      <c r="R219" s="77">
        <v>0</v>
      </c>
      <c r="S219" s="77">
        <v>0</v>
      </c>
      <c r="T219" s="77" t="s">
        <v>156</v>
      </c>
      <c r="U219" s="105">
        <v>-16.248173628493898</v>
      </c>
      <c r="V219" s="105">
        <v>-5.3355834571517802</v>
      </c>
      <c r="W219" s="101">
        <v>-10.912431221511</v>
      </c>
    </row>
    <row r="220" spans="2:23" x14ac:dyDescent="0.25">
      <c r="B220" s="55" t="s">
        <v>117</v>
      </c>
      <c r="C220" s="76" t="s">
        <v>140</v>
      </c>
      <c r="D220" s="55" t="s">
        <v>62</v>
      </c>
      <c r="E220" s="55" t="s">
        <v>192</v>
      </c>
      <c r="F220" s="70">
        <v>74.05</v>
      </c>
      <c r="G220" s="77">
        <v>58004</v>
      </c>
      <c r="H220" s="77">
        <v>73.39</v>
      </c>
      <c r="I220" s="77">
        <v>1</v>
      </c>
      <c r="J220" s="77">
        <v>-95.2584489577536</v>
      </c>
      <c r="K220" s="77">
        <v>0.30852185132645599</v>
      </c>
      <c r="L220" s="77">
        <v>-43.731754927236402</v>
      </c>
      <c r="M220" s="77">
        <v>6.5023857226539306E-2</v>
      </c>
      <c r="N220" s="77">
        <v>-51.526694030517199</v>
      </c>
      <c r="O220" s="77">
        <v>0.24349799409991699</v>
      </c>
      <c r="P220" s="77">
        <v>5.6401089112674097</v>
      </c>
      <c r="Q220" s="77">
        <v>5.6401089112673999</v>
      </c>
      <c r="R220" s="77">
        <v>0</v>
      </c>
      <c r="S220" s="77">
        <v>1.0815681700525701E-3</v>
      </c>
      <c r="T220" s="77" t="s">
        <v>156</v>
      </c>
      <c r="U220" s="105">
        <v>-16.0569459350953</v>
      </c>
      <c r="V220" s="105">
        <v>-5.27278801067418</v>
      </c>
      <c r="W220" s="101">
        <v>-10.7840008452993</v>
      </c>
    </row>
    <row r="221" spans="2:23" x14ac:dyDescent="0.25">
      <c r="B221" s="55" t="s">
        <v>117</v>
      </c>
      <c r="C221" s="76" t="s">
        <v>140</v>
      </c>
      <c r="D221" s="55" t="s">
        <v>62</v>
      </c>
      <c r="E221" s="55" t="s">
        <v>193</v>
      </c>
      <c r="F221" s="70">
        <v>75.099999999999994</v>
      </c>
      <c r="G221" s="77">
        <v>54000</v>
      </c>
      <c r="H221" s="77">
        <v>74.98</v>
      </c>
      <c r="I221" s="77">
        <v>1</v>
      </c>
      <c r="J221" s="77">
        <v>-4.3584595188077202</v>
      </c>
      <c r="K221" s="77">
        <v>1.1511678642513901E-3</v>
      </c>
      <c r="L221" s="77">
        <v>1.16281523217312</v>
      </c>
      <c r="M221" s="77">
        <v>8.1939639408934006E-5</v>
      </c>
      <c r="N221" s="77">
        <v>-5.5212747509808402</v>
      </c>
      <c r="O221" s="77">
        <v>1.06922822484245E-3</v>
      </c>
      <c r="P221" s="77">
        <v>-12.527007129413001</v>
      </c>
      <c r="Q221" s="77">
        <v>-12.527007129413001</v>
      </c>
      <c r="R221" s="77">
        <v>0</v>
      </c>
      <c r="S221" s="77">
        <v>9.5097100017940799E-3</v>
      </c>
      <c r="T221" s="77" t="s">
        <v>156</v>
      </c>
      <c r="U221" s="105">
        <v>-0.58231808412546904</v>
      </c>
      <c r="V221" s="105">
        <v>-0.19122190638162001</v>
      </c>
      <c r="W221" s="101">
        <v>-0.391090481142914</v>
      </c>
    </row>
    <row r="222" spans="2:23" x14ac:dyDescent="0.25">
      <c r="B222" s="55" t="s">
        <v>117</v>
      </c>
      <c r="C222" s="76" t="s">
        <v>140</v>
      </c>
      <c r="D222" s="55" t="s">
        <v>62</v>
      </c>
      <c r="E222" s="55" t="s">
        <v>193</v>
      </c>
      <c r="F222" s="70">
        <v>75.099999999999994</v>
      </c>
      <c r="G222" s="77">
        <v>54850</v>
      </c>
      <c r="H222" s="77">
        <v>75.09</v>
      </c>
      <c r="I222" s="77">
        <v>1</v>
      </c>
      <c r="J222" s="77">
        <v>4.5660223333498902</v>
      </c>
      <c r="K222" s="77">
        <v>1.6470362359433501E-4</v>
      </c>
      <c r="L222" s="77">
        <v>20.078978364765899</v>
      </c>
      <c r="M222" s="77">
        <v>3.1850064401646302E-3</v>
      </c>
      <c r="N222" s="77">
        <v>-15.512956031416</v>
      </c>
      <c r="O222" s="77">
        <v>-3.0203028165703E-3</v>
      </c>
      <c r="P222" s="77">
        <v>-5.87034087552325</v>
      </c>
      <c r="Q222" s="77">
        <v>-5.87034087552325</v>
      </c>
      <c r="R222" s="77">
        <v>0</v>
      </c>
      <c r="S222" s="77">
        <v>2.7224112575922898E-4</v>
      </c>
      <c r="T222" s="77" t="s">
        <v>157</v>
      </c>
      <c r="U222" s="105">
        <v>-0.38193920032436501</v>
      </c>
      <c r="V222" s="105">
        <v>-0.12542138738071501</v>
      </c>
      <c r="W222" s="101">
        <v>-0.25651407657470399</v>
      </c>
    </row>
    <row r="223" spans="2:23" x14ac:dyDescent="0.25">
      <c r="B223" s="55" t="s">
        <v>117</v>
      </c>
      <c r="C223" s="76" t="s">
        <v>140</v>
      </c>
      <c r="D223" s="55" t="s">
        <v>62</v>
      </c>
      <c r="E223" s="55" t="s">
        <v>138</v>
      </c>
      <c r="F223" s="70">
        <v>74.98</v>
      </c>
      <c r="G223" s="77">
        <v>54250</v>
      </c>
      <c r="H223" s="77">
        <v>74.959999999999994</v>
      </c>
      <c r="I223" s="77">
        <v>1</v>
      </c>
      <c r="J223" s="77">
        <v>-4.0671478424523704</v>
      </c>
      <c r="K223" s="77">
        <v>2.24967005384164E-4</v>
      </c>
      <c r="L223" s="77">
        <v>11.996701666373999</v>
      </c>
      <c r="M223" s="77">
        <v>1.95732357185892E-3</v>
      </c>
      <c r="N223" s="77">
        <v>-16.063849508826301</v>
      </c>
      <c r="O223" s="77">
        <v>-1.7323565664747599E-3</v>
      </c>
      <c r="P223" s="77">
        <v>-2.5297077757526201</v>
      </c>
      <c r="Q223" s="77">
        <v>-2.5297077757526099</v>
      </c>
      <c r="R223" s="77">
        <v>0</v>
      </c>
      <c r="S223" s="77">
        <v>8.7032131457563994E-5</v>
      </c>
      <c r="T223" s="77" t="s">
        <v>156</v>
      </c>
      <c r="U223" s="105">
        <v>-0.45115176196530299</v>
      </c>
      <c r="V223" s="105">
        <v>-0.14814944330638999</v>
      </c>
      <c r="W223" s="101">
        <v>-0.30299790520925401</v>
      </c>
    </row>
    <row r="224" spans="2:23" x14ac:dyDescent="0.25">
      <c r="B224" s="55" t="s">
        <v>117</v>
      </c>
      <c r="C224" s="76" t="s">
        <v>140</v>
      </c>
      <c r="D224" s="55" t="s">
        <v>62</v>
      </c>
      <c r="E224" s="55" t="s">
        <v>194</v>
      </c>
      <c r="F224" s="70">
        <v>74.88</v>
      </c>
      <c r="G224" s="77">
        <v>54250</v>
      </c>
      <c r="H224" s="77">
        <v>74.959999999999994</v>
      </c>
      <c r="I224" s="77">
        <v>1</v>
      </c>
      <c r="J224" s="77">
        <v>4.0677583803728901</v>
      </c>
      <c r="K224" s="77">
        <v>9.9610882611385408E-4</v>
      </c>
      <c r="L224" s="77">
        <v>-11.9913948187399</v>
      </c>
      <c r="M224" s="77">
        <v>8.6563716918738407E-3</v>
      </c>
      <c r="N224" s="77">
        <v>16.0591531991127</v>
      </c>
      <c r="O224" s="77">
        <v>-7.6602628657599899E-3</v>
      </c>
      <c r="P224" s="77">
        <v>2.5297077757524402</v>
      </c>
      <c r="Q224" s="77">
        <v>2.52970777575243</v>
      </c>
      <c r="R224" s="77">
        <v>0</v>
      </c>
      <c r="S224" s="77">
        <v>3.8524517012828E-4</v>
      </c>
      <c r="T224" s="77" t="s">
        <v>156</v>
      </c>
      <c r="U224" s="105">
        <v>-1.8586391498317301</v>
      </c>
      <c r="V224" s="105">
        <v>-0.61034086214255101</v>
      </c>
      <c r="W224" s="101">
        <v>-1.24828010531461</v>
      </c>
    </row>
    <row r="225" spans="2:23" x14ac:dyDescent="0.25">
      <c r="B225" s="55" t="s">
        <v>117</v>
      </c>
      <c r="C225" s="76" t="s">
        <v>140</v>
      </c>
      <c r="D225" s="55" t="s">
        <v>62</v>
      </c>
      <c r="E225" s="55" t="s">
        <v>195</v>
      </c>
      <c r="F225" s="70">
        <v>75.069999999999993</v>
      </c>
      <c r="G225" s="77">
        <v>53550</v>
      </c>
      <c r="H225" s="77">
        <v>75.03</v>
      </c>
      <c r="I225" s="77">
        <v>1</v>
      </c>
      <c r="J225" s="77">
        <v>1.30487034999791</v>
      </c>
      <c r="K225" s="77">
        <v>3.0137553356375E-5</v>
      </c>
      <c r="L225" s="77">
        <v>15.532693671046401</v>
      </c>
      <c r="M225" s="77">
        <v>4.2703829364105998E-3</v>
      </c>
      <c r="N225" s="77">
        <v>-14.227823321048501</v>
      </c>
      <c r="O225" s="77">
        <v>-4.2402453830542204E-3</v>
      </c>
      <c r="P225" s="77">
        <v>-12.5764636064629</v>
      </c>
      <c r="Q225" s="77">
        <v>-12.5764636064629</v>
      </c>
      <c r="R225" s="77">
        <v>0</v>
      </c>
      <c r="S225" s="77">
        <v>2.7995636321509398E-3</v>
      </c>
      <c r="T225" s="77" t="s">
        <v>157</v>
      </c>
      <c r="U225" s="105">
        <v>-0.88734334884004495</v>
      </c>
      <c r="V225" s="105">
        <v>-0.29138625676561403</v>
      </c>
      <c r="W225" s="101">
        <v>-0.59594841152493605</v>
      </c>
    </row>
    <row r="226" spans="2:23" x14ac:dyDescent="0.25">
      <c r="B226" s="55" t="s">
        <v>117</v>
      </c>
      <c r="C226" s="76" t="s">
        <v>140</v>
      </c>
      <c r="D226" s="55" t="s">
        <v>62</v>
      </c>
      <c r="E226" s="55" t="s">
        <v>196</v>
      </c>
      <c r="F226" s="70">
        <v>74.33</v>
      </c>
      <c r="G226" s="77">
        <v>58200</v>
      </c>
      <c r="H226" s="77">
        <v>74.72</v>
      </c>
      <c r="I226" s="77">
        <v>1</v>
      </c>
      <c r="J226" s="77">
        <v>16.817635788148198</v>
      </c>
      <c r="K226" s="77">
        <v>4.97785857364932E-2</v>
      </c>
      <c r="L226" s="77">
        <v>41.654782135469802</v>
      </c>
      <c r="M226" s="77">
        <v>0.30538127395660702</v>
      </c>
      <c r="N226" s="77">
        <v>-24.8371463473216</v>
      </c>
      <c r="O226" s="77">
        <v>-0.255602688220114</v>
      </c>
      <c r="P226" s="77">
        <v>-20.731952995423999</v>
      </c>
      <c r="Q226" s="77">
        <v>-20.731952995423899</v>
      </c>
      <c r="R226" s="77">
        <v>0</v>
      </c>
      <c r="S226" s="77">
        <v>7.5647242000786499E-2</v>
      </c>
      <c r="T226" s="77" t="s">
        <v>157</v>
      </c>
      <c r="U226" s="105">
        <v>-9.3623032641485704</v>
      </c>
      <c r="V226" s="105">
        <v>-3.07439787136614</v>
      </c>
      <c r="W226" s="101">
        <v>-6.2878138048565404</v>
      </c>
    </row>
    <row r="227" spans="2:23" x14ac:dyDescent="0.25">
      <c r="B227" s="55" t="s">
        <v>117</v>
      </c>
      <c r="C227" s="76" t="s">
        <v>140</v>
      </c>
      <c r="D227" s="55" t="s">
        <v>62</v>
      </c>
      <c r="E227" s="55" t="s">
        <v>197</v>
      </c>
      <c r="F227" s="70">
        <v>75.19</v>
      </c>
      <c r="G227" s="77">
        <v>53000</v>
      </c>
      <c r="H227" s="77">
        <v>75.25</v>
      </c>
      <c r="I227" s="77">
        <v>1</v>
      </c>
      <c r="J227" s="77">
        <v>20.784778104182202</v>
      </c>
      <c r="K227" s="77">
        <v>1.0679213060767001E-2</v>
      </c>
      <c r="L227" s="77">
        <v>62.815924026934603</v>
      </c>
      <c r="M227" s="77">
        <v>9.7541172496760406E-2</v>
      </c>
      <c r="N227" s="77">
        <v>-42.031145922752401</v>
      </c>
      <c r="O227" s="77">
        <v>-8.6861959435993299E-2</v>
      </c>
      <c r="P227" s="77">
        <v>-15.095870167594301</v>
      </c>
      <c r="Q227" s="77">
        <v>-15.0958701675942</v>
      </c>
      <c r="R227" s="77">
        <v>0</v>
      </c>
      <c r="S227" s="77">
        <v>5.6333245200088601E-3</v>
      </c>
      <c r="T227" s="77" t="s">
        <v>157</v>
      </c>
      <c r="U227" s="105">
        <v>-4.01188783341017</v>
      </c>
      <c r="V227" s="105">
        <v>-1.3174257516766801</v>
      </c>
      <c r="W227" s="101">
        <v>-2.69442283492902</v>
      </c>
    </row>
    <row r="228" spans="2:23" x14ac:dyDescent="0.25">
      <c r="B228" s="55" t="s">
        <v>117</v>
      </c>
      <c r="C228" s="76" t="s">
        <v>140</v>
      </c>
      <c r="D228" s="55" t="s">
        <v>62</v>
      </c>
      <c r="E228" s="55" t="s">
        <v>198</v>
      </c>
      <c r="F228" s="70">
        <v>75.069999999999993</v>
      </c>
      <c r="G228" s="77">
        <v>56100</v>
      </c>
      <c r="H228" s="77">
        <v>75.12</v>
      </c>
      <c r="I228" s="77">
        <v>1</v>
      </c>
      <c r="J228" s="77">
        <v>2.5538822485623101</v>
      </c>
      <c r="K228" s="77">
        <v>4.9960929372736202E-4</v>
      </c>
      <c r="L228" s="77">
        <v>16.900866032927201</v>
      </c>
      <c r="M228" s="77">
        <v>2.1879968285982199E-2</v>
      </c>
      <c r="N228" s="77">
        <v>-14.3469837843649</v>
      </c>
      <c r="O228" s="77">
        <v>-2.1380358992254898E-2</v>
      </c>
      <c r="P228" s="77">
        <v>-25.3075752557009</v>
      </c>
      <c r="Q228" s="77">
        <v>-25.3075752557009</v>
      </c>
      <c r="R228" s="77">
        <v>0</v>
      </c>
      <c r="S228" s="77">
        <v>4.9060259783739298E-2</v>
      </c>
      <c r="T228" s="77" t="s">
        <v>156</v>
      </c>
      <c r="U228" s="105">
        <v>-0.88820886930496901</v>
      </c>
      <c r="V228" s="105">
        <v>-0.291670476812744</v>
      </c>
      <c r="W228" s="101">
        <v>-0.59652970347566503</v>
      </c>
    </row>
    <row r="229" spans="2:23" x14ac:dyDescent="0.25">
      <c r="B229" s="55" t="s">
        <v>117</v>
      </c>
      <c r="C229" s="76" t="s">
        <v>140</v>
      </c>
      <c r="D229" s="55" t="s">
        <v>62</v>
      </c>
      <c r="E229" s="55" t="s">
        <v>139</v>
      </c>
      <c r="F229" s="70">
        <v>75.14</v>
      </c>
      <c r="G229" s="77">
        <v>56100</v>
      </c>
      <c r="H229" s="77">
        <v>75.12</v>
      </c>
      <c r="I229" s="77">
        <v>1</v>
      </c>
      <c r="J229" s="77">
        <v>-0.96152689157581495</v>
      </c>
      <c r="K229" s="77">
        <v>7.6458958758579004E-5</v>
      </c>
      <c r="L229" s="77">
        <v>-22.110562112874401</v>
      </c>
      <c r="M229" s="77">
        <v>4.0430124339539603E-2</v>
      </c>
      <c r="N229" s="77">
        <v>21.149035221298501</v>
      </c>
      <c r="O229" s="77">
        <v>-4.0353665380781001E-2</v>
      </c>
      <c r="P229" s="77">
        <v>26.744272711674199</v>
      </c>
      <c r="Q229" s="77">
        <v>26.744272711674199</v>
      </c>
      <c r="R229" s="77">
        <v>0</v>
      </c>
      <c r="S229" s="77">
        <v>5.91516813618784E-2</v>
      </c>
      <c r="T229" s="77" t="s">
        <v>156</v>
      </c>
      <c r="U229" s="105">
        <v>-2.6087901756321901</v>
      </c>
      <c r="V229" s="105">
        <v>-0.85667583462261698</v>
      </c>
      <c r="W229" s="101">
        <v>-1.75208882018691</v>
      </c>
    </row>
    <row r="230" spans="2:23" x14ac:dyDescent="0.25">
      <c r="B230" s="55" t="s">
        <v>117</v>
      </c>
      <c r="C230" s="76" t="s">
        <v>140</v>
      </c>
      <c r="D230" s="55" t="s">
        <v>62</v>
      </c>
      <c r="E230" s="55" t="s">
        <v>199</v>
      </c>
      <c r="F230" s="70">
        <v>73.39</v>
      </c>
      <c r="G230" s="77">
        <v>58054</v>
      </c>
      <c r="H230" s="77">
        <v>73</v>
      </c>
      <c r="I230" s="77">
        <v>1</v>
      </c>
      <c r="J230" s="77">
        <v>-52.039130206824503</v>
      </c>
      <c r="K230" s="77">
        <v>0.152193594284775</v>
      </c>
      <c r="L230" s="77">
        <v>15.263334176959701</v>
      </c>
      <c r="M230" s="77">
        <v>1.3092878605102E-2</v>
      </c>
      <c r="N230" s="77">
        <v>-67.302464383784098</v>
      </c>
      <c r="O230" s="77">
        <v>0.139100715679673</v>
      </c>
      <c r="P230" s="77">
        <v>-0.28465174096032703</v>
      </c>
      <c r="Q230" s="77">
        <v>-0.28465174096032703</v>
      </c>
      <c r="R230" s="77">
        <v>0</v>
      </c>
      <c r="S230" s="77">
        <v>4.5536956861040003E-6</v>
      </c>
      <c r="T230" s="77" t="s">
        <v>156</v>
      </c>
      <c r="U230" s="105">
        <v>-16.066484225502101</v>
      </c>
      <c r="V230" s="105">
        <v>-5.2759201992923002</v>
      </c>
      <c r="W230" s="101">
        <v>-10.790406853778499</v>
      </c>
    </row>
    <row r="231" spans="2:23" x14ac:dyDescent="0.25">
      <c r="B231" s="55" t="s">
        <v>117</v>
      </c>
      <c r="C231" s="76" t="s">
        <v>140</v>
      </c>
      <c r="D231" s="55" t="s">
        <v>62</v>
      </c>
      <c r="E231" s="55" t="s">
        <v>199</v>
      </c>
      <c r="F231" s="70">
        <v>73.39</v>
      </c>
      <c r="G231" s="77">
        <v>58104</v>
      </c>
      <c r="H231" s="77">
        <v>72.73</v>
      </c>
      <c r="I231" s="77">
        <v>1</v>
      </c>
      <c r="J231" s="77">
        <v>-54.4227497799993</v>
      </c>
      <c r="K231" s="77">
        <v>0.26478811100930799</v>
      </c>
      <c r="L231" s="77">
        <v>12.855154604756599</v>
      </c>
      <c r="M231" s="77">
        <v>1.4773796992150199E-2</v>
      </c>
      <c r="N231" s="77">
        <v>-67.2779043847559</v>
      </c>
      <c r="O231" s="77">
        <v>0.25001431401715701</v>
      </c>
      <c r="P231" s="77">
        <v>-0.284350282934413</v>
      </c>
      <c r="Q231" s="77">
        <v>-0.284350282934413</v>
      </c>
      <c r="R231" s="77">
        <v>0</v>
      </c>
      <c r="S231" s="77">
        <v>7.2284444563960002E-6</v>
      </c>
      <c r="T231" s="77" t="s">
        <v>156</v>
      </c>
      <c r="U231" s="105">
        <v>-26.137371111845098</v>
      </c>
      <c r="V231" s="105">
        <v>-8.5830031181618107</v>
      </c>
      <c r="W231" s="101">
        <v>-17.554112301516401</v>
      </c>
    </row>
    <row r="232" spans="2:23" x14ac:dyDescent="0.25">
      <c r="B232" s="55" t="s">
        <v>117</v>
      </c>
      <c r="C232" s="76" t="s">
        <v>140</v>
      </c>
      <c r="D232" s="55" t="s">
        <v>62</v>
      </c>
      <c r="E232" s="55" t="s">
        <v>200</v>
      </c>
      <c r="F232" s="70">
        <v>73</v>
      </c>
      <c r="G232" s="77">
        <v>58104</v>
      </c>
      <c r="H232" s="77">
        <v>72.73</v>
      </c>
      <c r="I232" s="77">
        <v>1</v>
      </c>
      <c r="J232" s="77">
        <v>-58.595064476367703</v>
      </c>
      <c r="K232" s="77">
        <v>0.11467494480505599</v>
      </c>
      <c r="L232" s="77">
        <v>8.8329847766019505</v>
      </c>
      <c r="M232" s="77">
        <v>2.6059221101269701E-3</v>
      </c>
      <c r="N232" s="77">
        <v>-67.4280492529697</v>
      </c>
      <c r="O232" s="77">
        <v>0.11206902269492899</v>
      </c>
      <c r="P232" s="77">
        <v>-0.28465174096009899</v>
      </c>
      <c r="Q232" s="77">
        <v>-0.28465174096009899</v>
      </c>
      <c r="R232" s="77">
        <v>0</v>
      </c>
      <c r="S232" s="77">
        <v>2.7062888952960002E-6</v>
      </c>
      <c r="T232" s="77" t="s">
        <v>156</v>
      </c>
      <c r="U232" s="105">
        <v>-10.039663959635501</v>
      </c>
      <c r="V232" s="105">
        <v>-3.2968299184380201</v>
      </c>
      <c r="W232" s="101">
        <v>-6.7427358269042399</v>
      </c>
    </row>
    <row r="233" spans="2:23" x14ac:dyDescent="0.25">
      <c r="B233" s="55" t="s">
        <v>117</v>
      </c>
      <c r="C233" s="76" t="s">
        <v>140</v>
      </c>
      <c r="D233" s="55" t="s">
        <v>62</v>
      </c>
      <c r="E233" s="55" t="s">
        <v>201</v>
      </c>
      <c r="F233" s="70">
        <v>74.53</v>
      </c>
      <c r="G233" s="77">
        <v>58200</v>
      </c>
      <c r="H233" s="77">
        <v>74.72</v>
      </c>
      <c r="I233" s="77">
        <v>1</v>
      </c>
      <c r="J233" s="77">
        <v>14.830351263781999</v>
      </c>
      <c r="K233" s="77">
        <v>8.9955181310328002E-3</v>
      </c>
      <c r="L233" s="77">
        <v>-9.8814946799812393</v>
      </c>
      <c r="M233" s="77">
        <v>3.9936370278193497E-3</v>
      </c>
      <c r="N233" s="77">
        <v>24.711845943763201</v>
      </c>
      <c r="O233" s="77">
        <v>5.00188110321346E-3</v>
      </c>
      <c r="P233" s="77">
        <v>20.731952995424301</v>
      </c>
      <c r="Q233" s="77">
        <v>20.731952995424301</v>
      </c>
      <c r="R233" s="77">
        <v>0</v>
      </c>
      <c r="S233" s="77">
        <v>1.7579387487683399E-2</v>
      </c>
      <c r="T233" s="77" t="s">
        <v>156</v>
      </c>
      <c r="U233" s="105">
        <v>-4.3219853519876397</v>
      </c>
      <c r="V233" s="105">
        <v>-1.4192557313443099</v>
      </c>
      <c r="W233" s="101">
        <v>-2.9026873402703299</v>
      </c>
    </row>
    <row r="234" spans="2:23" x14ac:dyDescent="0.25">
      <c r="B234" s="55" t="s">
        <v>117</v>
      </c>
      <c r="C234" s="76" t="s">
        <v>140</v>
      </c>
      <c r="D234" s="55" t="s">
        <v>62</v>
      </c>
      <c r="E234" s="55" t="s">
        <v>201</v>
      </c>
      <c r="F234" s="70">
        <v>74.53</v>
      </c>
      <c r="G234" s="77">
        <v>58300</v>
      </c>
      <c r="H234" s="77">
        <v>74.45</v>
      </c>
      <c r="I234" s="77">
        <v>1</v>
      </c>
      <c r="J234" s="77">
        <v>-11.6901226647207</v>
      </c>
      <c r="K234" s="77">
        <v>5.1793748840246196E-3</v>
      </c>
      <c r="L234" s="77">
        <v>4.6112848565676501</v>
      </c>
      <c r="M234" s="77">
        <v>8.0590363027674395E-4</v>
      </c>
      <c r="N234" s="77">
        <v>-16.3014075212884</v>
      </c>
      <c r="O234" s="77">
        <v>4.3734712537478798E-3</v>
      </c>
      <c r="P234" s="77">
        <v>-24.4294566613844</v>
      </c>
      <c r="Q234" s="77">
        <v>-24.4294566613844</v>
      </c>
      <c r="R234" s="77">
        <v>0</v>
      </c>
      <c r="S234" s="77">
        <v>2.2618657570000401E-2</v>
      </c>
      <c r="T234" s="77" t="s">
        <v>156</v>
      </c>
      <c r="U234" s="105">
        <v>-0.97833272801136095</v>
      </c>
      <c r="V234" s="105">
        <v>-0.32126539502344298</v>
      </c>
      <c r="W234" s="101">
        <v>-0.657057762323215</v>
      </c>
    </row>
    <row r="235" spans="2:23" x14ac:dyDescent="0.25">
      <c r="B235" s="55" t="s">
        <v>117</v>
      </c>
      <c r="C235" s="76" t="s">
        <v>140</v>
      </c>
      <c r="D235" s="55" t="s">
        <v>62</v>
      </c>
      <c r="E235" s="55" t="s">
        <v>201</v>
      </c>
      <c r="F235" s="70">
        <v>74.53</v>
      </c>
      <c r="G235" s="77">
        <v>58500</v>
      </c>
      <c r="H235" s="77">
        <v>74.5</v>
      </c>
      <c r="I235" s="77">
        <v>1</v>
      </c>
      <c r="J235" s="77">
        <v>-21.724443119284601</v>
      </c>
      <c r="K235" s="77">
        <v>2.4541474299837598E-3</v>
      </c>
      <c r="L235" s="77">
        <v>-13.308550452454099</v>
      </c>
      <c r="M235" s="77">
        <v>9.2101107875668402E-4</v>
      </c>
      <c r="N235" s="77">
        <v>-8.4158926668304908</v>
      </c>
      <c r="O235" s="77">
        <v>1.53313635122708E-3</v>
      </c>
      <c r="P235" s="77">
        <v>3.6975036659581701</v>
      </c>
      <c r="Q235" s="77">
        <v>3.6975036659581701</v>
      </c>
      <c r="R235" s="77">
        <v>0</v>
      </c>
      <c r="S235" s="77">
        <v>7.1091973470826004E-5</v>
      </c>
      <c r="T235" s="77" t="s">
        <v>156</v>
      </c>
      <c r="U235" s="105">
        <v>-0.13823512479323799</v>
      </c>
      <c r="V235" s="105">
        <v>-4.5393720051752198E-2</v>
      </c>
      <c r="W235" s="101">
        <v>-9.2840052438745393E-2</v>
      </c>
    </row>
    <row r="236" spans="2:23" x14ac:dyDescent="0.25">
      <c r="B236" s="55" t="s">
        <v>117</v>
      </c>
      <c r="C236" s="76" t="s">
        <v>140</v>
      </c>
      <c r="D236" s="55" t="s">
        <v>62</v>
      </c>
      <c r="E236" s="55" t="s">
        <v>202</v>
      </c>
      <c r="F236" s="70">
        <v>74.45</v>
      </c>
      <c r="G236" s="77">
        <v>58304</v>
      </c>
      <c r="H236" s="77">
        <v>74.45</v>
      </c>
      <c r="I236" s="77">
        <v>1</v>
      </c>
      <c r="J236" s="77">
        <v>13.0212670294238</v>
      </c>
      <c r="K236" s="77">
        <v>0</v>
      </c>
      <c r="L236" s="77">
        <v>13.021267029423999</v>
      </c>
      <c r="M236" s="77">
        <v>0</v>
      </c>
      <c r="N236" s="77">
        <v>-1.3600199999999999E-13</v>
      </c>
      <c r="O236" s="77">
        <v>0</v>
      </c>
      <c r="P236" s="77">
        <v>-5.5807999999999998E-14</v>
      </c>
      <c r="Q236" s="77">
        <v>-5.5807999999999998E-14</v>
      </c>
      <c r="R236" s="77">
        <v>0</v>
      </c>
      <c r="S236" s="77">
        <v>0</v>
      </c>
      <c r="T236" s="77" t="s">
        <v>156</v>
      </c>
      <c r="U236" s="105">
        <v>0</v>
      </c>
      <c r="V236" s="105">
        <v>0</v>
      </c>
      <c r="W236" s="101">
        <v>0</v>
      </c>
    </row>
    <row r="237" spans="2:23" x14ac:dyDescent="0.25">
      <c r="B237" s="55" t="s">
        <v>117</v>
      </c>
      <c r="C237" s="76" t="s">
        <v>140</v>
      </c>
      <c r="D237" s="55" t="s">
        <v>62</v>
      </c>
      <c r="E237" s="55" t="s">
        <v>202</v>
      </c>
      <c r="F237" s="70">
        <v>74.45</v>
      </c>
      <c r="G237" s="77">
        <v>58350</v>
      </c>
      <c r="H237" s="77">
        <v>73.98</v>
      </c>
      <c r="I237" s="77">
        <v>1</v>
      </c>
      <c r="J237" s="77">
        <v>-46.022795631983499</v>
      </c>
      <c r="K237" s="77">
        <v>0.140429878689034</v>
      </c>
      <c r="L237" s="77">
        <v>-18.163292355799999</v>
      </c>
      <c r="M237" s="77">
        <v>2.1872714044110099E-2</v>
      </c>
      <c r="N237" s="77">
        <v>-27.859503276183499</v>
      </c>
      <c r="O237" s="77">
        <v>0.118557164644924</v>
      </c>
      <c r="P237" s="77">
        <v>-43.346139334798998</v>
      </c>
      <c r="Q237" s="77">
        <v>-43.346139334798998</v>
      </c>
      <c r="R237" s="77">
        <v>0</v>
      </c>
      <c r="S237" s="77">
        <v>0.124570260823869</v>
      </c>
      <c r="T237" s="77" t="s">
        <v>156</v>
      </c>
      <c r="U237" s="105">
        <v>-4.2952465656831604</v>
      </c>
      <c r="V237" s="105">
        <v>-1.4104752352016401</v>
      </c>
      <c r="W237" s="101">
        <v>-2.8847293116841102</v>
      </c>
    </row>
    <row r="238" spans="2:23" x14ac:dyDescent="0.25">
      <c r="B238" s="55" t="s">
        <v>117</v>
      </c>
      <c r="C238" s="76" t="s">
        <v>140</v>
      </c>
      <c r="D238" s="55" t="s">
        <v>62</v>
      </c>
      <c r="E238" s="55" t="s">
        <v>202</v>
      </c>
      <c r="F238" s="70">
        <v>74.45</v>
      </c>
      <c r="G238" s="77">
        <v>58600</v>
      </c>
      <c r="H238" s="77">
        <v>74.459999999999994</v>
      </c>
      <c r="I238" s="77">
        <v>1</v>
      </c>
      <c r="J238" s="77">
        <v>13.2134331184358</v>
      </c>
      <c r="K238" s="77">
        <v>6.7044408873744195E-4</v>
      </c>
      <c r="L238" s="77">
        <v>1.71713224234022</v>
      </c>
      <c r="M238" s="77">
        <v>1.1322405648708E-5</v>
      </c>
      <c r="N238" s="77">
        <v>11.496300876095599</v>
      </c>
      <c r="O238" s="77">
        <v>6.5912168308873405E-4</v>
      </c>
      <c r="P238" s="77">
        <v>18.9166826734117</v>
      </c>
      <c r="Q238" s="77">
        <v>18.9166826734116</v>
      </c>
      <c r="R238" s="77">
        <v>0</v>
      </c>
      <c r="S238" s="77">
        <v>1.37410899212757E-3</v>
      </c>
      <c r="T238" s="77" t="s">
        <v>157</v>
      </c>
      <c r="U238" s="105">
        <v>-6.5888103846479307E-2</v>
      </c>
      <c r="V238" s="105">
        <v>-2.1636368797159401E-2</v>
      </c>
      <c r="W238" s="101">
        <v>-4.4251090490539699E-2</v>
      </c>
    </row>
    <row r="239" spans="2:23" x14ac:dyDescent="0.25">
      <c r="B239" s="55" t="s">
        <v>117</v>
      </c>
      <c r="C239" s="76" t="s">
        <v>140</v>
      </c>
      <c r="D239" s="55" t="s">
        <v>62</v>
      </c>
      <c r="E239" s="55" t="s">
        <v>203</v>
      </c>
      <c r="F239" s="70">
        <v>74.45</v>
      </c>
      <c r="G239" s="77">
        <v>58300</v>
      </c>
      <c r="H239" s="77">
        <v>74.45</v>
      </c>
      <c r="I239" s="77">
        <v>2</v>
      </c>
      <c r="J239" s="77">
        <v>-8.0248329705766199</v>
      </c>
      <c r="K239" s="77">
        <v>0</v>
      </c>
      <c r="L239" s="77">
        <v>-8.0248329705766892</v>
      </c>
      <c r="M239" s="77">
        <v>0</v>
      </c>
      <c r="N239" s="77">
        <v>7.4939999999999994E-14</v>
      </c>
      <c r="O239" s="77">
        <v>0</v>
      </c>
      <c r="P239" s="77">
        <v>2.0916000000000001E-14</v>
      </c>
      <c r="Q239" s="77">
        <v>2.0916000000000001E-14</v>
      </c>
      <c r="R239" s="77">
        <v>0</v>
      </c>
      <c r="S239" s="77">
        <v>0</v>
      </c>
      <c r="T239" s="77" t="s">
        <v>156</v>
      </c>
      <c r="U239" s="105">
        <v>0</v>
      </c>
      <c r="V239" s="105">
        <v>0</v>
      </c>
      <c r="W239" s="101">
        <v>0</v>
      </c>
    </row>
    <row r="240" spans="2:23" x14ac:dyDescent="0.25">
      <c r="B240" s="55" t="s">
        <v>117</v>
      </c>
      <c r="C240" s="76" t="s">
        <v>140</v>
      </c>
      <c r="D240" s="55" t="s">
        <v>62</v>
      </c>
      <c r="E240" s="55" t="s">
        <v>204</v>
      </c>
      <c r="F240" s="70">
        <v>74.53</v>
      </c>
      <c r="G240" s="77">
        <v>58500</v>
      </c>
      <c r="H240" s="77">
        <v>74.5</v>
      </c>
      <c r="I240" s="77">
        <v>1</v>
      </c>
      <c r="J240" s="77">
        <v>-36.861944695780103</v>
      </c>
      <c r="K240" s="77">
        <v>1.9159121831242E-2</v>
      </c>
      <c r="L240" s="77">
        <v>-33.784537219732002</v>
      </c>
      <c r="M240" s="77">
        <v>1.6093668867635601E-2</v>
      </c>
      <c r="N240" s="77">
        <v>-3.0774074760481298</v>
      </c>
      <c r="O240" s="77">
        <v>3.06545296360647E-3</v>
      </c>
      <c r="P240" s="77">
        <v>-22.614186339374999</v>
      </c>
      <c r="Q240" s="77">
        <v>-22.6141863393749</v>
      </c>
      <c r="R240" s="77">
        <v>0</v>
      </c>
      <c r="S240" s="77">
        <v>7.2107600754668403E-3</v>
      </c>
      <c r="T240" s="77" t="s">
        <v>156</v>
      </c>
      <c r="U240" s="105">
        <v>0.136100003301689</v>
      </c>
      <c r="V240" s="105">
        <v>-4.4692587778686003E-2</v>
      </c>
      <c r="W240" s="101">
        <v>0.18079522445626001</v>
      </c>
    </row>
    <row r="241" spans="2:23" x14ac:dyDescent="0.25">
      <c r="B241" s="55" t="s">
        <v>117</v>
      </c>
      <c r="C241" s="76" t="s">
        <v>140</v>
      </c>
      <c r="D241" s="55" t="s">
        <v>62</v>
      </c>
      <c r="E241" s="55" t="s">
        <v>205</v>
      </c>
      <c r="F241" s="70">
        <v>74.5</v>
      </c>
      <c r="G241" s="77">
        <v>58600</v>
      </c>
      <c r="H241" s="77">
        <v>74.459999999999994</v>
      </c>
      <c r="I241" s="77">
        <v>1</v>
      </c>
      <c r="J241" s="77">
        <v>-6.0980481919010403</v>
      </c>
      <c r="K241" s="77">
        <v>1.69940896300916E-3</v>
      </c>
      <c r="L241" s="77">
        <v>5.3977391670663</v>
      </c>
      <c r="M241" s="77">
        <v>1.3314963768866501E-3</v>
      </c>
      <c r="N241" s="77">
        <v>-11.4957873589673</v>
      </c>
      <c r="O241" s="77">
        <v>3.6791258612251199E-4</v>
      </c>
      <c r="P241" s="77">
        <v>-18.9166826734137</v>
      </c>
      <c r="Q241" s="77">
        <v>-18.9166826734136</v>
      </c>
      <c r="R241" s="77">
        <v>0</v>
      </c>
      <c r="S241" s="77">
        <v>1.63533283698549E-2</v>
      </c>
      <c r="T241" s="77" t="s">
        <v>157</v>
      </c>
      <c r="U241" s="105">
        <v>-0.43242936494436002</v>
      </c>
      <c r="V241" s="105">
        <v>-0.14200137312279801</v>
      </c>
      <c r="W241" s="101">
        <v>-0.29042376152614102</v>
      </c>
    </row>
    <row r="242" spans="2:23" x14ac:dyDescent="0.25">
      <c r="B242" s="55" t="s">
        <v>117</v>
      </c>
      <c r="C242" s="76" t="s">
        <v>118</v>
      </c>
      <c r="D242" s="55" t="s">
        <v>63</v>
      </c>
      <c r="E242" s="55" t="s">
        <v>119</v>
      </c>
      <c r="F242" s="70">
        <v>75.66</v>
      </c>
      <c r="G242" s="77">
        <v>50050</v>
      </c>
      <c r="H242" s="77">
        <v>73.33</v>
      </c>
      <c r="I242" s="77">
        <v>1</v>
      </c>
      <c r="J242" s="77">
        <v>-85.399293822028895</v>
      </c>
      <c r="K242" s="77">
        <v>1.3346262075101201</v>
      </c>
      <c r="L242" s="77">
        <v>13.272702869863799</v>
      </c>
      <c r="M242" s="77">
        <v>3.2238129389319199E-2</v>
      </c>
      <c r="N242" s="77">
        <v>-98.671996691892701</v>
      </c>
      <c r="O242" s="77">
        <v>1.3023880781208099</v>
      </c>
      <c r="P242" s="77">
        <v>-26.302053560342401</v>
      </c>
      <c r="Q242" s="77">
        <v>-26.302053560342401</v>
      </c>
      <c r="R242" s="77">
        <v>0</v>
      </c>
      <c r="S242" s="77">
        <v>0.126599037932875</v>
      </c>
      <c r="T242" s="77" t="s">
        <v>134</v>
      </c>
      <c r="U242" s="105">
        <v>-132.92743132027701</v>
      </c>
      <c r="V242" s="105">
        <v>-34.818249974669399</v>
      </c>
      <c r="W242" s="101">
        <v>-98.109128650321907</v>
      </c>
    </row>
    <row r="243" spans="2:23" x14ac:dyDescent="0.25">
      <c r="B243" s="55" t="s">
        <v>117</v>
      </c>
      <c r="C243" s="76" t="s">
        <v>118</v>
      </c>
      <c r="D243" s="55" t="s">
        <v>63</v>
      </c>
      <c r="E243" s="55" t="s">
        <v>135</v>
      </c>
      <c r="F243" s="70">
        <v>75.13</v>
      </c>
      <c r="G243" s="77">
        <v>56050</v>
      </c>
      <c r="H243" s="77">
        <v>75.02</v>
      </c>
      <c r="I243" s="77">
        <v>1</v>
      </c>
      <c r="J243" s="77">
        <v>-21.768884094027701</v>
      </c>
      <c r="K243" s="77">
        <v>1.5164298070374799E-2</v>
      </c>
      <c r="L243" s="77">
        <v>-34.003364848543001</v>
      </c>
      <c r="M243" s="77">
        <v>3.69993222727402E-2</v>
      </c>
      <c r="N243" s="77">
        <v>12.2344807545153</v>
      </c>
      <c r="O243" s="77">
        <v>-2.18350242023654E-2</v>
      </c>
      <c r="P243" s="77">
        <v>11.311324891221</v>
      </c>
      <c r="Q243" s="77">
        <v>11.311324891220901</v>
      </c>
      <c r="R243" s="77">
        <v>0</v>
      </c>
      <c r="S243" s="77">
        <v>4.0942742654321504E-3</v>
      </c>
      <c r="T243" s="77" t="s">
        <v>134</v>
      </c>
      <c r="U243" s="105">
        <v>-0.217297678948284</v>
      </c>
      <c r="V243" s="105">
        <v>-5.6917709380145801E-2</v>
      </c>
      <c r="W243" s="101">
        <v>-0.160379883426676</v>
      </c>
    </row>
    <row r="244" spans="2:23" x14ac:dyDescent="0.25">
      <c r="B244" s="55" t="s">
        <v>117</v>
      </c>
      <c r="C244" s="76" t="s">
        <v>118</v>
      </c>
      <c r="D244" s="55" t="s">
        <v>63</v>
      </c>
      <c r="E244" s="55" t="s">
        <v>121</v>
      </c>
      <c r="F244" s="70">
        <v>73.33</v>
      </c>
      <c r="G244" s="77">
        <v>51450</v>
      </c>
      <c r="H244" s="77">
        <v>74.42</v>
      </c>
      <c r="I244" s="77">
        <v>10</v>
      </c>
      <c r="J244" s="77">
        <v>36.908502506729299</v>
      </c>
      <c r="K244" s="77">
        <v>0.237574229991244</v>
      </c>
      <c r="L244" s="77">
        <v>71.933613813103307</v>
      </c>
      <c r="M244" s="77">
        <v>0.902423172459492</v>
      </c>
      <c r="N244" s="77">
        <v>-35.025111306374001</v>
      </c>
      <c r="O244" s="77">
        <v>-0.66484894246824799</v>
      </c>
      <c r="P244" s="77">
        <v>-11.164531860280499</v>
      </c>
      <c r="Q244" s="77">
        <v>-11.1645318602804</v>
      </c>
      <c r="R244" s="77">
        <v>0</v>
      </c>
      <c r="S244" s="77">
        <v>2.17383969773676E-2</v>
      </c>
      <c r="T244" s="77" t="s">
        <v>136</v>
      </c>
      <c r="U244" s="105">
        <v>-10.938344300894</v>
      </c>
      <c r="V244" s="105">
        <v>-2.8651272532295802</v>
      </c>
      <c r="W244" s="101">
        <v>-8.0732127114700898</v>
      </c>
    </row>
    <row r="245" spans="2:23" x14ac:dyDescent="0.25">
      <c r="B245" s="55" t="s">
        <v>117</v>
      </c>
      <c r="C245" s="76" t="s">
        <v>118</v>
      </c>
      <c r="D245" s="55" t="s">
        <v>63</v>
      </c>
      <c r="E245" s="55" t="s">
        <v>137</v>
      </c>
      <c r="F245" s="70">
        <v>74.42</v>
      </c>
      <c r="G245" s="77">
        <v>54000</v>
      </c>
      <c r="H245" s="77">
        <v>74.62</v>
      </c>
      <c r="I245" s="77">
        <v>10</v>
      </c>
      <c r="J245" s="77">
        <v>22.648945036663498</v>
      </c>
      <c r="K245" s="77">
        <v>2.4540710187338801E-2</v>
      </c>
      <c r="L245" s="77">
        <v>57.275433258776197</v>
      </c>
      <c r="M245" s="77">
        <v>0.15693793619826901</v>
      </c>
      <c r="N245" s="77">
        <v>-34.626488222112698</v>
      </c>
      <c r="O245" s="77">
        <v>-0.13239722601093001</v>
      </c>
      <c r="P245" s="77">
        <v>-11.164531860280899</v>
      </c>
      <c r="Q245" s="77">
        <v>-11.164531860280899</v>
      </c>
      <c r="R245" s="77">
        <v>0</v>
      </c>
      <c r="S245" s="77">
        <v>5.9631015561774602E-3</v>
      </c>
      <c r="T245" s="77" t="s">
        <v>136</v>
      </c>
      <c r="U245" s="105">
        <v>-2.9409436379118401</v>
      </c>
      <c r="V245" s="105">
        <v>-0.77033393129750405</v>
      </c>
      <c r="W245" s="101">
        <v>-2.1706085407611702</v>
      </c>
    </row>
    <row r="246" spans="2:23" x14ac:dyDescent="0.25">
      <c r="B246" s="55" t="s">
        <v>117</v>
      </c>
      <c r="C246" s="76" t="s">
        <v>118</v>
      </c>
      <c r="D246" s="55" t="s">
        <v>63</v>
      </c>
      <c r="E246" s="55" t="s">
        <v>138</v>
      </c>
      <c r="F246" s="70">
        <v>74.62</v>
      </c>
      <c r="G246" s="77">
        <v>56100</v>
      </c>
      <c r="H246" s="77">
        <v>74.930000000000007</v>
      </c>
      <c r="I246" s="77">
        <v>10</v>
      </c>
      <c r="J246" s="77">
        <v>11.680153803217699</v>
      </c>
      <c r="K246" s="77">
        <v>2.4938671496055002E-2</v>
      </c>
      <c r="L246" s="77">
        <v>33.383378571371203</v>
      </c>
      <c r="M246" s="77">
        <v>0.203721453572657</v>
      </c>
      <c r="N246" s="77">
        <v>-21.703224768153401</v>
      </c>
      <c r="O246" s="77">
        <v>-0.178782782076602</v>
      </c>
      <c r="P246" s="77">
        <v>-17.252691960905601</v>
      </c>
      <c r="Q246" s="77">
        <v>-17.252691960905501</v>
      </c>
      <c r="R246" s="77">
        <v>0</v>
      </c>
      <c r="S246" s="77">
        <v>5.4411403445335502E-2</v>
      </c>
      <c r="T246" s="77" t="s">
        <v>136</v>
      </c>
      <c r="U246" s="105">
        <v>-6.6404828516503303</v>
      </c>
      <c r="V246" s="105">
        <v>-1.73937004262262</v>
      </c>
      <c r="W246" s="101">
        <v>-4.90111017659782</v>
      </c>
    </row>
    <row r="247" spans="2:23" x14ac:dyDescent="0.25">
      <c r="B247" s="55" t="s">
        <v>117</v>
      </c>
      <c r="C247" s="76" t="s">
        <v>118</v>
      </c>
      <c r="D247" s="55" t="s">
        <v>63</v>
      </c>
      <c r="E247" s="55" t="s">
        <v>139</v>
      </c>
      <c r="F247" s="70">
        <v>75.02</v>
      </c>
      <c r="G247" s="77">
        <v>56100</v>
      </c>
      <c r="H247" s="77">
        <v>74.930000000000007</v>
      </c>
      <c r="I247" s="77">
        <v>10</v>
      </c>
      <c r="J247" s="77">
        <v>-6.9455349273270999</v>
      </c>
      <c r="K247" s="77">
        <v>3.4588406540958798E-3</v>
      </c>
      <c r="L247" s="77">
        <v>-21.956688571051501</v>
      </c>
      <c r="M247" s="77">
        <v>3.4566295604540602E-2</v>
      </c>
      <c r="N247" s="77">
        <v>15.0111536437244</v>
      </c>
      <c r="O247" s="77">
        <v>-3.1107454950444799E-2</v>
      </c>
      <c r="P247" s="77">
        <v>16.247568298347399</v>
      </c>
      <c r="Q247" s="77">
        <v>16.247568298347399</v>
      </c>
      <c r="R247" s="77">
        <v>0</v>
      </c>
      <c r="S247" s="77">
        <v>1.8927615201198601E-2</v>
      </c>
      <c r="T247" s="77" t="s">
        <v>136</v>
      </c>
      <c r="U247" s="105">
        <v>-0.98127760697455801</v>
      </c>
      <c r="V247" s="105">
        <v>-0.257030235782294</v>
      </c>
      <c r="W247" s="101">
        <v>-0.72424698219276495</v>
      </c>
    </row>
    <row r="248" spans="2:23" x14ac:dyDescent="0.25">
      <c r="B248" s="55" t="s">
        <v>117</v>
      </c>
      <c r="C248" s="76" t="s">
        <v>140</v>
      </c>
      <c r="D248" s="55" t="s">
        <v>63</v>
      </c>
      <c r="E248" s="55" t="s">
        <v>141</v>
      </c>
      <c r="F248" s="70">
        <v>75.38</v>
      </c>
      <c r="G248" s="77">
        <v>50000</v>
      </c>
      <c r="H248" s="77">
        <v>73.3</v>
      </c>
      <c r="I248" s="77">
        <v>1</v>
      </c>
      <c r="J248" s="77">
        <v>-147.21078734341</v>
      </c>
      <c r="K248" s="77">
        <v>2.0652478162484198</v>
      </c>
      <c r="L248" s="77">
        <v>-13.303688064464501</v>
      </c>
      <c r="M248" s="77">
        <v>1.6866967465909599E-2</v>
      </c>
      <c r="N248" s="77">
        <v>-133.90709927894599</v>
      </c>
      <c r="O248" s="77">
        <v>2.0483808487825099</v>
      </c>
      <c r="P248" s="77">
        <v>-35.697946439654999</v>
      </c>
      <c r="Q248" s="77">
        <v>-35.697946439654999</v>
      </c>
      <c r="R248" s="77">
        <v>0</v>
      </c>
      <c r="S248" s="77">
        <v>0.12144492411480801</v>
      </c>
      <c r="T248" s="77" t="s">
        <v>142</v>
      </c>
      <c r="U248" s="105">
        <v>-126.579284691971</v>
      </c>
      <c r="V248" s="105">
        <v>-33.155452807938197</v>
      </c>
      <c r="W248" s="101">
        <v>-93.423781705288704</v>
      </c>
    </row>
    <row r="249" spans="2:23" x14ac:dyDescent="0.25">
      <c r="B249" s="55" t="s">
        <v>117</v>
      </c>
      <c r="C249" s="76" t="s">
        <v>140</v>
      </c>
      <c r="D249" s="55" t="s">
        <v>63</v>
      </c>
      <c r="E249" s="55" t="s">
        <v>143</v>
      </c>
      <c r="F249" s="70">
        <v>74.83</v>
      </c>
      <c r="G249" s="77">
        <v>56050</v>
      </c>
      <c r="H249" s="77">
        <v>75.02</v>
      </c>
      <c r="I249" s="77">
        <v>1</v>
      </c>
      <c r="J249" s="77">
        <v>25.573034867434099</v>
      </c>
      <c r="K249" s="77">
        <v>3.2699005616550099E-2</v>
      </c>
      <c r="L249" s="77">
        <v>7.35008250465195</v>
      </c>
      <c r="M249" s="77">
        <v>2.7011856412595399E-3</v>
      </c>
      <c r="N249" s="77">
        <v>18.222952362782198</v>
      </c>
      <c r="O249" s="77">
        <v>2.99978199752905E-2</v>
      </c>
      <c r="P249" s="77">
        <v>21.6878355392355</v>
      </c>
      <c r="Q249" s="77">
        <v>21.687835539235401</v>
      </c>
      <c r="R249" s="77">
        <v>0</v>
      </c>
      <c r="S249" s="77">
        <v>2.35181105188462E-2</v>
      </c>
      <c r="T249" s="77" t="s">
        <v>142</v>
      </c>
      <c r="U249" s="105">
        <v>-1.33876617978262</v>
      </c>
      <c r="V249" s="105">
        <v>-0.35066874491084898</v>
      </c>
      <c r="W249" s="101">
        <v>-0.98809690415613904</v>
      </c>
    </row>
    <row r="250" spans="2:23" x14ac:dyDescent="0.25">
      <c r="B250" s="55" t="s">
        <v>117</v>
      </c>
      <c r="C250" s="76" t="s">
        <v>140</v>
      </c>
      <c r="D250" s="55" t="s">
        <v>63</v>
      </c>
      <c r="E250" s="55" t="s">
        <v>154</v>
      </c>
      <c r="F250" s="70">
        <v>73.260000000000005</v>
      </c>
      <c r="G250" s="77">
        <v>58350</v>
      </c>
      <c r="H250" s="77">
        <v>73.760000000000005</v>
      </c>
      <c r="I250" s="77">
        <v>1</v>
      </c>
      <c r="J250" s="77">
        <v>46.466708441633003</v>
      </c>
      <c r="K250" s="77">
        <v>0.15373183553006001</v>
      </c>
      <c r="L250" s="77">
        <v>26.6532670066115</v>
      </c>
      <c r="M250" s="77">
        <v>5.0580240919351802E-2</v>
      </c>
      <c r="N250" s="77">
        <v>19.813441435021399</v>
      </c>
      <c r="O250" s="77">
        <v>0.103151594610709</v>
      </c>
      <c r="P250" s="77">
        <v>29.0008395695431</v>
      </c>
      <c r="Q250" s="77">
        <v>29.0008395695431</v>
      </c>
      <c r="R250" s="77">
        <v>0</v>
      </c>
      <c r="S250" s="77">
        <v>5.9882667136572601E-2</v>
      </c>
      <c r="T250" s="77" t="s">
        <v>142</v>
      </c>
      <c r="U250" s="105">
        <v>-2.26527957453033</v>
      </c>
      <c r="V250" s="105">
        <v>-0.593354356622388</v>
      </c>
      <c r="W250" s="101">
        <v>-1.67192431990251</v>
      </c>
    </row>
    <row r="251" spans="2:23" x14ac:dyDescent="0.25">
      <c r="B251" s="55" t="s">
        <v>117</v>
      </c>
      <c r="C251" s="76" t="s">
        <v>140</v>
      </c>
      <c r="D251" s="55" t="s">
        <v>63</v>
      </c>
      <c r="E251" s="55" t="s">
        <v>155</v>
      </c>
      <c r="F251" s="70">
        <v>73.3</v>
      </c>
      <c r="G251" s="77">
        <v>50050</v>
      </c>
      <c r="H251" s="77">
        <v>73.33</v>
      </c>
      <c r="I251" s="77">
        <v>1</v>
      </c>
      <c r="J251" s="77">
        <v>12.226428686339901</v>
      </c>
      <c r="K251" s="77">
        <v>8.6552138326428506E-3</v>
      </c>
      <c r="L251" s="77">
        <v>92.809474700269007</v>
      </c>
      <c r="M251" s="77">
        <v>0.498727358600699</v>
      </c>
      <c r="N251" s="77">
        <v>-80.583046013929106</v>
      </c>
      <c r="O251" s="77">
        <v>-0.490072144768056</v>
      </c>
      <c r="P251" s="77">
        <v>-21.359492968615399</v>
      </c>
      <c r="Q251" s="77">
        <v>-21.359492968615299</v>
      </c>
      <c r="R251" s="77">
        <v>0</v>
      </c>
      <c r="S251" s="77">
        <v>2.64155977188394E-2</v>
      </c>
      <c r="T251" s="77" t="s">
        <v>156</v>
      </c>
      <c r="U251" s="105">
        <v>-33.512147913252001</v>
      </c>
      <c r="V251" s="105">
        <v>-8.7779800726030501</v>
      </c>
      <c r="W251" s="101">
        <v>-24.734154555714401</v>
      </c>
    </row>
    <row r="252" spans="2:23" x14ac:dyDescent="0.25">
      <c r="B252" s="55" t="s">
        <v>117</v>
      </c>
      <c r="C252" s="76" t="s">
        <v>140</v>
      </c>
      <c r="D252" s="55" t="s">
        <v>63</v>
      </c>
      <c r="E252" s="55" t="s">
        <v>155</v>
      </c>
      <c r="F252" s="70">
        <v>73.3</v>
      </c>
      <c r="G252" s="77">
        <v>51150</v>
      </c>
      <c r="H252" s="77">
        <v>72.27</v>
      </c>
      <c r="I252" s="77">
        <v>1</v>
      </c>
      <c r="J252" s="77">
        <v>-209.55615875921399</v>
      </c>
      <c r="K252" s="77">
        <v>1.5369824285871001</v>
      </c>
      <c r="L252" s="77">
        <v>-155.10546979608</v>
      </c>
      <c r="M252" s="77">
        <v>0.84201973662319296</v>
      </c>
      <c r="N252" s="77">
        <v>-54.450688963134503</v>
      </c>
      <c r="O252" s="77">
        <v>0.69496269196390503</v>
      </c>
      <c r="P252" s="77">
        <v>-14.338453471039999</v>
      </c>
      <c r="Q252" s="77">
        <v>-14.3384534710399</v>
      </c>
      <c r="R252" s="77">
        <v>0</v>
      </c>
      <c r="S252" s="77">
        <v>7.1956936779412201E-3</v>
      </c>
      <c r="T252" s="77" t="s">
        <v>156</v>
      </c>
      <c r="U252" s="105">
        <v>-5.5013500974357701</v>
      </c>
      <c r="V252" s="105">
        <v>-1.4409921337392999</v>
      </c>
      <c r="W252" s="101">
        <v>-4.0603557828432502</v>
      </c>
    </row>
    <row r="253" spans="2:23" x14ac:dyDescent="0.25">
      <c r="B253" s="55" t="s">
        <v>117</v>
      </c>
      <c r="C253" s="76" t="s">
        <v>140</v>
      </c>
      <c r="D253" s="55" t="s">
        <v>63</v>
      </c>
      <c r="E253" s="55" t="s">
        <v>155</v>
      </c>
      <c r="F253" s="70">
        <v>73.3</v>
      </c>
      <c r="G253" s="77">
        <v>51200</v>
      </c>
      <c r="H253" s="77">
        <v>73.3</v>
      </c>
      <c r="I253" s="77">
        <v>1</v>
      </c>
      <c r="J253" s="77">
        <v>6.2204100000000001E-13</v>
      </c>
      <c r="K253" s="77">
        <v>0</v>
      </c>
      <c r="L253" s="77">
        <v>1.699117E-12</v>
      </c>
      <c r="M253" s="77">
        <v>0</v>
      </c>
      <c r="N253" s="77">
        <v>-1.077076E-12</v>
      </c>
      <c r="O253" s="77">
        <v>0</v>
      </c>
      <c r="P253" s="77">
        <v>-5.0765400000000005E-13</v>
      </c>
      <c r="Q253" s="77">
        <v>-5.0765100000000003E-13</v>
      </c>
      <c r="R253" s="77">
        <v>0</v>
      </c>
      <c r="S253" s="77">
        <v>0</v>
      </c>
      <c r="T253" s="77" t="s">
        <v>157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117</v>
      </c>
      <c r="C254" s="76" t="s">
        <v>140</v>
      </c>
      <c r="D254" s="55" t="s">
        <v>63</v>
      </c>
      <c r="E254" s="55" t="s">
        <v>121</v>
      </c>
      <c r="F254" s="70">
        <v>73.33</v>
      </c>
      <c r="G254" s="77">
        <v>50054</v>
      </c>
      <c r="H254" s="77">
        <v>73.33</v>
      </c>
      <c r="I254" s="77">
        <v>1</v>
      </c>
      <c r="J254" s="77">
        <v>61.111999875675998</v>
      </c>
      <c r="K254" s="77">
        <v>0</v>
      </c>
      <c r="L254" s="77">
        <v>61.1119998370201</v>
      </c>
      <c r="M254" s="77">
        <v>0</v>
      </c>
      <c r="N254" s="77">
        <v>3.8655922907000002E-8</v>
      </c>
      <c r="O254" s="77">
        <v>0</v>
      </c>
      <c r="P254" s="77">
        <v>4.6482700000000003E-13</v>
      </c>
      <c r="Q254" s="77">
        <v>4.6482800000000001E-13</v>
      </c>
      <c r="R254" s="77">
        <v>0</v>
      </c>
      <c r="S254" s="77">
        <v>0</v>
      </c>
      <c r="T254" s="77" t="s">
        <v>157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117</v>
      </c>
      <c r="C255" s="76" t="s">
        <v>140</v>
      </c>
      <c r="D255" s="55" t="s">
        <v>63</v>
      </c>
      <c r="E255" s="55" t="s">
        <v>121</v>
      </c>
      <c r="F255" s="70">
        <v>73.33</v>
      </c>
      <c r="G255" s="77">
        <v>50100</v>
      </c>
      <c r="H255" s="77">
        <v>73.010000000000005</v>
      </c>
      <c r="I255" s="77">
        <v>1</v>
      </c>
      <c r="J255" s="77">
        <v>-251.317876467286</v>
      </c>
      <c r="K255" s="77">
        <v>0.50339058000524695</v>
      </c>
      <c r="L255" s="77">
        <v>-175.86112414857899</v>
      </c>
      <c r="M255" s="77">
        <v>0.24648926584481001</v>
      </c>
      <c r="N255" s="77">
        <v>-75.456752318707302</v>
      </c>
      <c r="O255" s="77">
        <v>0.25690131416043699</v>
      </c>
      <c r="P255" s="77">
        <v>-19.338543287051898</v>
      </c>
      <c r="Q255" s="77">
        <v>-19.338543287051799</v>
      </c>
      <c r="R255" s="77">
        <v>0</v>
      </c>
      <c r="S255" s="77">
        <v>2.98061467402747E-3</v>
      </c>
      <c r="T255" s="77" t="s">
        <v>156</v>
      </c>
      <c r="U255" s="105">
        <v>-5.3486915848666499</v>
      </c>
      <c r="V255" s="105">
        <v>-1.40100563735853</v>
      </c>
      <c r="W255" s="101">
        <v>-3.9476838271719998</v>
      </c>
    </row>
    <row r="256" spans="2:23" x14ac:dyDescent="0.25">
      <c r="B256" s="55" t="s">
        <v>117</v>
      </c>
      <c r="C256" s="76" t="s">
        <v>140</v>
      </c>
      <c r="D256" s="55" t="s">
        <v>63</v>
      </c>
      <c r="E256" s="55" t="s">
        <v>121</v>
      </c>
      <c r="F256" s="70">
        <v>73.33</v>
      </c>
      <c r="G256" s="77">
        <v>50900</v>
      </c>
      <c r="H256" s="77">
        <v>73.97</v>
      </c>
      <c r="I256" s="77">
        <v>1</v>
      </c>
      <c r="J256" s="77">
        <v>58.018031092851402</v>
      </c>
      <c r="K256" s="77">
        <v>0.23730948119831999</v>
      </c>
      <c r="L256" s="77">
        <v>126.54754568890399</v>
      </c>
      <c r="M256" s="77">
        <v>1.1290068330519101</v>
      </c>
      <c r="N256" s="77">
        <v>-68.529514596052493</v>
      </c>
      <c r="O256" s="77">
        <v>-0.891697351853588</v>
      </c>
      <c r="P256" s="77">
        <v>-17.158471381625102</v>
      </c>
      <c r="Q256" s="77">
        <v>-17.158471381625102</v>
      </c>
      <c r="R256" s="77">
        <v>0</v>
      </c>
      <c r="S256" s="77">
        <v>2.0756126380860399E-2</v>
      </c>
      <c r="T256" s="77" t="s">
        <v>156</v>
      </c>
      <c r="U256" s="105">
        <v>-21.814620622543</v>
      </c>
      <c r="V256" s="105">
        <v>-5.7139967754903802</v>
      </c>
      <c r="W256" s="101">
        <v>-16.100615199269001</v>
      </c>
    </row>
    <row r="257" spans="2:23" x14ac:dyDescent="0.25">
      <c r="B257" s="55" t="s">
        <v>117</v>
      </c>
      <c r="C257" s="76" t="s">
        <v>140</v>
      </c>
      <c r="D257" s="55" t="s">
        <v>63</v>
      </c>
      <c r="E257" s="55" t="s">
        <v>158</v>
      </c>
      <c r="F257" s="70">
        <v>73.33</v>
      </c>
      <c r="G257" s="77">
        <v>50454</v>
      </c>
      <c r="H257" s="77">
        <v>73.33</v>
      </c>
      <c r="I257" s="77">
        <v>1</v>
      </c>
      <c r="J257" s="77">
        <v>3.5051199999999998E-13</v>
      </c>
      <c r="K257" s="77">
        <v>0</v>
      </c>
      <c r="L257" s="77">
        <v>5.11376E-13</v>
      </c>
      <c r="M257" s="77">
        <v>0</v>
      </c>
      <c r="N257" s="77">
        <v>-1.60863E-13</v>
      </c>
      <c r="O257" s="77">
        <v>0</v>
      </c>
      <c r="P257" s="77">
        <v>3.7315200000000002E-13</v>
      </c>
      <c r="Q257" s="77">
        <v>3.73151E-13</v>
      </c>
      <c r="R257" s="77">
        <v>0</v>
      </c>
      <c r="S257" s="77">
        <v>0</v>
      </c>
      <c r="T257" s="77" t="s">
        <v>157</v>
      </c>
      <c r="U257" s="105">
        <v>0</v>
      </c>
      <c r="V257" s="105">
        <v>0</v>
      </c>
      <c r="W257" s="101">
        <v>0</v>
      </c>
    </row>
    <row r="258" spans="2:23" x14ac:dyDescent="0.25">
      <c r="B258" s="55" t="s">
        <v>117</v>
      </c>
      <c r="C258" s="76" t="s">
        <v>140</v>
      </c>
      <c r="D258" s="55" t="s">
        <v>63</v>
      </c>
      <c r="E258" s="55" t="s">
        <v>158</v>
      </c>
      <c r="F258" s="70">
        <v>73.33</v>
      </c>
      <c r="G258" s="77">
        <v>50604</v>
      </c>
      <c r="H258" s="77">
        <v>73.33</v>
      </c>
      <c r="I258" s="77">
        <v>1</v>
      </c>
      <c r="J258" s="77">
        <v>-2.7427E-14</v>
      </c>
      <c r="K258" s="77">
        <v>0</v>
      </c>
      <c r="L258" s="77">
        <v>2.9148800000000001E-13</v>
      </c>
      <c r="M258" s="77">
        <v>0</v>
      </c>
      <c r="N258" s="77">
        <v>-3.1891500000000001E-13</v>
      </c>
      <c r="O258" s="77">
        <v>0</v>
      </c>
      <c r="P258" s="77">
        <v>-2.1159700000000001E-13</v>
      </c>
      <c r="Q258" s="77">
        <v>-2.1159900000000001E-13</v>
      </c>
      <c r="R258" s="77">
        <v>0</v>
      </c>
      <c r="S258" s="77">
        <v>0</v>
      </c>
      <c r="T258" s="77" t="s">
        <v>157</v>
      </c>
      <c r="U258" s="105">
        <v>0</v>
      </c>
      <c r="V258" s="105">
        <v>0</v>
      </c>
      <c r="W258" s="101">
        <v>0</v>
      </c>
    </row>
    <row r="259" spans="2:23" x14ac:dyDescent="0.25">
      <c r="B259" s="55" t="s">
        <v>117</v>
      </c>
      <c r="C259" s="76" t="s">
        <v>140</v>
      </c>
      <c r="D259" s="55" t="s">
        <v>63</v>
      </c>
      <c r="E259" s="55" t="s">
        <v>159</v>
      </c>
      <c r="F259" s="70">
        <v>73.010000000000005</v>
      </c>
      <c r="G259" s="77">
        <v>50103</v>
      </c>
      <c r="H259" s="77">
        <v>72.989999999999995</v>
      </c>
      <c r="I259" s="77">
        <v>1</v>
      </c>
      <c r="J259" s="77">
        <v>-23.224951834426999</v>
      </c>
      <c r="K259" s="77">
        <v>2.6969919385572698E-3</v>
      </c>
      <c r="L259" s="77">
        <v>-23.224951937138101</v>
      </c>
      <c r="M259" s="77">
        <v>2.6969919624118799E-3</v>
      </c>
      <c r="N259" s="77">
        <v>1.02711128491E-7</v>
      </c>
      <c r="O259" s="77">
        <v>-2.3854609999999999E-11</v>
      </c>
      <c r="P259" s="77">
        <v>5.1071999999999997E-13</v>
      </c>
      <c r="Q259" s="77">
        <v>5.1072100000000004E-13</v>
      </c>
      <c r="R259" s="77">
        <v>0</v>
      </c>
      <c r="S259" s="77">
        <v>0</v>
      </c>
      <c r="T259" s="77" t="s">
        <v>157</v>
      </c>
      <c r="U259" s="105">
        <v>3.1283603200000001E-10</v>
      </c>
      <c r="V259" s="105">
        <v>0</v>
      </c>
      <c r="W259" s="101">
        <v>3.1283620002999999E-10</v>
      </c>
    </row>
    <row r="260" spans="2:23" x14ac:dyDescent="0.25">
      <c r="B260" s="55" t="s">
        <v>117</v>
      </c>
      <c r="C260" s="76" t="s">
        <v>140</v>
      </c>
      <c r="D260" s="55" t="s">
        <v>63</v>
      </c>
      <c r="E260" s="55" t="s">
        <v>159</v>
      </c>
      <c r="F260" s="70">
        <v>73.010000000000005</v>
      </c>
      <c r="G260" s="77">
        <v>50200</v>
      </c>
      <c r="H260" s="77">
        <v>72.81</v>
      </c>
      <c r="I260" s="77">
        <v>1</v>
      </c>
      <c r="J260" s="77">
        <v>-74.199930920581295</v>
      </c>
      <c r="K260" s="77">
        <v>8.2529389931799396E-2</v>
      </c>
      <c r="L260" s="77">
        <v>1.42652228280242</v>
      </c>
      <c r="M260" s="77">
        <v>3.0504137691744001E-5</v>
      </c>
      <c r="N260" s="77">
        <v>-75.626453203383704</v>
      </c>
      <c r="O260" s="77">
        <v>8.2498885794107704E-2</v>
      </c>
      <c r="P260" s="77">
        <v>-19.338543287054801</v>
      </c>
      <c r="Q260" s="77">
        <v>-19.338543287054701</v>
      </c>
      <c r="R260" s="77">
        <v>0</v>
      </c>
      <c r="S260" s="77">
        <v>5.6059490544147E-3</v>
      </c>
      <c r="T260" s="77" t="s">
        <v>156</v>
      </c>
      <c r="U260" s="105">
        <v>-9.1102968774285706</v>
      </c>
      <c r="V260" s="105">
        <v>-2.3862989818668798</v>
      </c>
      <c r="W260" s="101">
        <v>-6.7239942840445197</v>
      </c>
    </row>
    <row r="261" spans="2:23" x14ac:dyDescent="0.25">
      <c r="B261" s="55" t="s">
        <v>117</v>
      </c>
      <c r="C261" s="76" t="s">
        <v>140</v>
      </c>
      <c r="D261" s="55" t="s">
        <v>63</v>
      </c>
      <c r="E261" s="55" t="s">
        <v>160</v>
      </c>
      <c r="F261" s="70">
        <v>72.84</v>
      </c>
      <c r="G261" s="77">
        <v>50800</v>
      </c>
      <c r="H261" s="77">
        <v>73.650000000000006</v>
      </c>
      <c r="I261" s="77">
        <v>1</v>
      </c>
      <c r="J261" s="77">
        <v>90.433119513427997</v>
      </c>
      <c r="K261" s="77">
        <v>0.41512284856624398</v>
      </c>
      <c r="L261" s="77">
        <v>148.62764347649801</v>
      </c>
      <c r="M261" s="77">
        <v>1.12129735433693</v>
      </c>
      <c r="N261" s="77">
        <v>-58.194523963069599</v>
      </c>
      <c r="O261" s="77">
        <v>-0.70617450577068597</v>
      </c>
      <c r="P261" s="77">
        <v>-16.120815447417701</v>
      </c>
      <c r="Q261" s="77">
        <v>-16.120815447417598</v>
      </c>
      <c r="R261" s="77">
        <v>0</v>
      </c>
      <c r="S261" s="77">
        <v>1.31915438594092E-2</v>
      </c>
      <c r="T261" s="77" t="s">
        <v>156</v>
      </c>
      <c r="U261" s="105">
        <v>-4.5861872650873696</v>
      </c>
      <c r="V261" s="105">
        <v>-1.2012796233285701</v>
      </c>
      <c r="W261" s="101">
        <v>-3.3849058236957599</v>
      </c>
    </row>
    <row r="262" spans="2:23" x14ac:dyDescent="0.25">
      <c r="B262" s="55" t="s">
        <v>117</v>
      </c>
      <c r="C262" s="76" t="s">
        <v>140</v>
      </c>
      <c r="D262" s="55" t="s">
        <v>63</v>
      </c>
      <c r="E262" s="55" t="s">
        <v>161</v>
      </c>
      <c r="F262" s="70">
        <v>72.81</v>
      </c>
      <c r="G262" s="77">
        <v>50150</v>
      </c>
      <c r="H262" s="77">
        <v>72.84</v>
      </c>
      <c r="I262" s="77">
        <v>1</v>
      </c>
      <c r="J262" s="77">
        <v>17.041437862440102</v>
      </c>
      <c r="K262" s="77">
        <v>1.51594335506931E-3</v>
      </c>
      <c r="L262" s="77">
        <v>75.603209137258105</v>
      </c>
      <c r="M262" s="77">
        <v>2.9836712110267401E-2</v>
      </c>
      <c r="N262" s="77">
        <v>-58.5617712748179</v>
      </c>
      <c r="O262" s="77">
        <v>-2.8320768755198001E-2</v>
      </c>
      <c r="P262" s="77">
        <v>-16.120815447417002</v>
      </c>
      <c r="Q262" s="77">
        <v>-16.120815447416899</v>
      </c>
      <c r="R262" s="77">
        <v>0</v>
      </c>
      <c r="S262" s="77">
        <v>1.35657720540012E-3</v>
      </c>
      <c r="T262" s="77" t="s">
        <v>156</v>
      </c>
      <c r="U262" s="105">
        <v>-0.30560684635269297</v>
      </c>
      <c r="V262" s="105">
        <v>-8.0048906870400602E-2</v>
      </c>
      <c r="W262" s="101">
        <v>-0.225557818333181</v>
      </c>
    </row>
    <row r="263" spans="2:23" x14ac:dyDescent="0.25">
      <c r="B263" s="55" t="s">
        <v>117</v>
      </c>
      <c r="C263" s="76" t="s">
        <v>140</v>
      </c>
      <c r="D263" s="55" t="s">
        <v>63</v>
      </c>
      <c r="E263" s="55" t="s">
        <v>161</v>
      </c>
      <c r="F263" s="70">
        <v>72.81</v>
      </c>
      <c r="G263" s="77">
        <v>50250</v>
      </c>
      <c r="H263" s="77">
        <v>72.03</v>
      </c>
      <c r="I263" s="77">
        <v>1</v>
      </c>
      <c r="J263" s="77">
        <v>-99.699092522234693</v>
      </c>
      <c r="K263" s="77">
        <v>0.49073330978650898</v>
      </c>
      <c r="L263" s="77">
        <v>-154.24468910059699</v>
      </c>
      <c r="M263" s="77">
        <v>1.17458260859408</v>
      </c>
      <c r="N263" s="77">
        <v>54.545596578362499</v>
      </c>
      <c r="O263" s="77">
        <v>-0.68384929880756995</v>
      </c>
      <c r="P263" s="77">
        <v>14.338453471038401</v>
      </c>
      <c r="Q263" s="77">
        <v>14.338453471038401</v>
      </c>
      <c r="R263" s="77">
        <v>0</v>
      </c>
      <c r="S263" s="77">
        <v>1.01500399108538E-2</v>
      </c>
      <c r="T263" s="77" t="s">
        <v>156</v>
      </c>
      <c r="U263" s="105">
        <v>-6.9788008885213699</v>
      </c>
      <c r="V263" s="105">
        <v>-1.82798713137335</v>
      </c>
      <c r="W263" s="101">
        <v>-5.1508109906015997</v>
      </c>
    </row>
    <row r="264" spans="2:23" x14ac:dyDescent="0.25">
      <c r="B264" s="55" t="s">
        <v>117</v>
      </c>
      <c r="C264" s="76" t="s">
        <v>140</v>
      </c>
      <c r="D264" s="55" t="s">
        <v>63</v>
      </c>
      <c r="E264" s="55" t="s">
        <v>161</v>
      </c>
      <c r="F264" s="70">
        <v>72.81</v>
      </c>
      <c r="G264" s="77">
        <v>50900</v>
      </c>
      <c r="H264" s="77">
        <v>73.97</v>
      </c>
      <c r="I264" s="77">
        <v>1</v>
      </c>
      <c r="J264" s="77">
        <v>92.9704034248455</v>
      </c>
      <c r="K264" s="77">
        <v>0.82545385968944895</v>
      </c>
      <c r="L264" s="77">
        <v>123.30587016329</v>
      </c>
      <c r="M264" s="77">
        <v>1.4520142423973399</v>
      </c>
      <c r="N264" s="77">
        <v>-30.335466738444499</v>
      </c>
      <c r="O264" s="77">
        <v>-0.62656038270789605</v>
      </c>
      <c r="P264" s="77">
        <v>-7.4635502504012203</v>
      </c>
      <c r="Q264" s="77">
        <v>-7.4635502504012097</v>
      </c>
      <c r="R264" s="77">
        <v>0</v>
      </c>
      <c r="S264" s="77">
        <v>5.3197876134952202E-3</v>
      </c>
      <c r="T264" s="77" t="s">
        <v>157</v>
      </c>
      <c r="U264" s="105">
        <v>-10.7941250703369</v>
      </c>
      <c r="V264" s="105">
        <v>-2.8273512940402998</v>
      </c>
      <c r="W264" s="101">
        <v>-7.9667694972738898</v>
      </c>
    </row>
    <row r="265" spans="2:23" x14ac:dyDescent="0.25">
      <c r="B265" s="55" t="s">
        <v>117</v>
      </c>
      <c r="C265" s="76" t="s">
        <v>140</v>
      </c>
      <c r="D265" s="55" t="s">
        <v>63</v>
      </c>
      <c r="E265" s="55" t="s">
        <v>161</v>
      </c>
      <c r="F265" s="70">
        <v>72.81</v>
      </c>
      <c r="G265" s="77">
        <v>53050</v>
      </c>
      <c r="H265" s="77">
        <v>74.760000000000005</v>
      </c>
      <c r="I265" s="77">
        <v>1</v>
      </c>
      <c r="J265" s="77">
        <v>74.9678219596411</v>
      </c>
      <c r="K265" s="77">
        <v>1.1279689879050501</v>
      </c>
      <c r="L265" s="77">
        <v>114.854725327285</v>
      </c>
      <c r="M265" s="77">
        <v>2.6475557115522101</v>
      </c>
      <c r="N265" s="77">
        <v>-39.886903367643697</v>
      </c>
      <c r="O265" s="77">
        <v>-1.5195867236471601</v>
      </c>
      <c r="P265" s="77">
        <v>-10.0926310602729</v>
      </c>
      <c r="Q265" s="77">
        <v>-10.092631060272801</v>
      </c>
      <c r="R265" s="77">
        <v>0</v>
      </c>
      <c r="S265" s="77">
        <v>2.0443543184960201E-2</v>
      </c>
      <c r="T265" s="77" t="s">
        <v>156</v>
      </c>
      <c r="U265" s="105">
        <v>-34.343244837400498</v>
      </c>
      <c r="V265" s="105">
        <v>-8.9956728405348905</v>
      </c>
      <c r="W265" s="101">
        <v>-25.347558382466399</v>
      </c>
    </row>
    <row r="266" spans="2:23" x14ac:dyDescent="0.25">
      <c r="B266" s="55" t="s">
        <v>117</v>
      </c>
      <c r="C266" s="76" t="s">
        <v>140</v>
      </c>
      <c r="D266" s="55" t="s">
        <v>63</v>
      </c>
      <c r="E266" s="55" t="s">
        <v>162</v>
      </c>
      <c r="F266" s="70">
        <v>72.03</v>
      </c>
      <c r="G266" s="77">
        <v>50253</v>
      </c>
      <c r="H266" s="77">
        <v>72.03</v>
      </c>
      <c r="I266" s="77">
        <v>1</v>
      </c>
      <c r="J266" s="77">
        <v>3.0067171000000001E-11</v>
      </c>
      <c r="K266" s="77">
        <v>0</v>
      </c>
      <c r="L266" s="77">
        <v>1.9909579999999999E-11</v>
      </c>
      <c r="M266" s="77">
        <v>0</v>
      </c>
      <c r="N266" s="77">
        <v>1.0157592E-11</v>
      </c>
      <c r="O266" s="77">
        <v>0</v>
      </c>
      <c r="P266" s="77">
        <v>-1.3532E-14</v>
      </c>
      <c r="Q266" s="77">
        <v>-1.3533E-14</v>
      </c>
      <c r="R266" s="77">
        <v>0</v>
      </c>
      <c r="S266" s="77">
        <v>0</v>
      </c>
      <c r="T266" s="77" t="s">
        <v>157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117</v>
      </c>
      <c r="C267" s="76" t="s">
        <v>140</v>
      </c>
      <c r="D267" s="55" t="s">
        <v>63</v>
      </c>
      <c r="E267" s="55" t="s">
        <v>162</v>
      </c>
      <c r="F267" s="70">
        <v>72.03</v>
      </c>
      <c r="G267" s="77">
        <v>50300</v>
      </c>
      <c r="H267" s="77">
        <v>72.03</v>
      </c>
      <c r="I267" s="77">
        <v>1</v>
      </c>
      <c r="J267" s="77">
        <v>6.6999305421497297</v>
      </c>
      <c r="K267" s="77">
        <v>6.2395806284786697E-4</v>
      </c>
      <c r="L267" s="77">
        <v>-48.203426992644303</v>
      </c>
      <c r="M267" s="77">
        <v>3.2297628196309103E-2</v>
      </c>
      <c r="N267" s="77">
        <v>54.903357534793997</v>
      </c>
      <c r="O267" s="77">
        <v>-3.1673670133461201E-2</v>
      </c>
      <c r="P267" s="77">
        <v>14.3384534710395</v>
      </c>
      <c r="Q267" s="77">
        <v>14.338453471039401</v>
      </c>
      <c r="R267" s="77">
        <v>0</v>
      </c>
      <c r="S267" s="77">
        <v>2.8577183463821898E-3</v>
      </c>
      <c r="T267" s="77" t="s">
        <v>156</v>
      </c>
      <c r="U267" s="105">
        <v>-2.2814544597132098</v>
      </c>
      <c r="V267" s="105">
        <v>-0.59759111340024396</v>
      </c>
      <c r="W267" s="101">
        <v>-1.68386244189546</v>
      </c>
    </row>
    <row r="268" spans="2:23" x14ac:dyDescent="0.25">
      <c r="B268" s="55" t="s">
        <v>117</v>
      </c>
      <c r="C268" s="76" t="s">
        <v>140</v>
      </c>
      <c r="D268" s="55" t="s">
        <v>63</v>
      </c>
      <c r="E268" s="55" t="s">
        <v>163</v>
      </c>
      <c r="F268" s="70">
        <v>72.03</v>
      </c>
      <c r="G268" s="77">
        <v>51150</v>
      </c>
      <c r="H268" s="77">
        <v>72.27</v>
      </c>
      <c r="I268" s="77">
        <v>1</v>
      </c>
      <c r="J268" s="77">
        <v>65.997333640377207</v>
      </c>
      <c r="K268" s="77">
        <v>0.124571534162483</v>
      </c>
      <c r="L268" s="77">
        <v>11.138651105620299</v>
      </c>
      <c r="M268" s="77">
        <v>3.5483890857482899E-3</v>
      </c>
      <c r="N268" s="77">
        <v>54.858682534756902</v>
      </c>
      <c r="O268" s="77">
        <v>0.12102314507673501</v>
      </c>
      <c r="P268" s="77">
        <v>14.338453471040101</v>
      </c>
      <c r="Q268" s="77">
        <v>14.338453471040101</v>
      </c>
      <c r="R268" s="77">
        <v>0</v>
      </c>
      <c r="S268" s="77">
        <v>5.8799096911178201E-3</v>
      </c>
      <c r="T268" s="77" t="s">
        <v>156</v>
      </c>
      <c r="U268" s="105">
        <v>-4.4342638910549503</v>
      </c>
      <c r="V268" s="105">
        <v>-1.1614856849253601</v>
      </c>
      <c r="W268" s="101">
        <v>-3.2727764482922299</v>
      </c>
    </row>
    <row r="269" spans="2:23" x14ac:dyDescent="0.25">
      <c r="B269" s="55" t="s">
        <v>117</v>
      </c>
      <c r="C269" s="76" t="s">
        <v>140</v>
      </c>
      <c r="D269" s="55" t="s">
        <v>63</v>
      </c>
      <c r="E269" s="55" t="s">
        <v>164</v>
      </c>
      <c r="F269" s="70">
        <v>74.069999999999993</v>
      </c>
      <c r="G269" s="77">
        <v>50354</v>
      </c>
      <c r="H269" s="77">
        <v>74.069999999999993</v>
      </c>
      <c r="I269" s="77">
        <v>1</v>
      </c>
      <c r="J269" s="77">
        <v>-1.9115129999999999E-12</v>
      </c>
      <c r="K269" s="77">
        <v>0</v>
      </c>
      <c r="L269" s="77">
        <v>-3.068807E-12</v>
      </c>
      <c r="M269" s="77">
        <v>0</v>
      </c>
      <c r="N269" s="77">
        <v>1.1572940000000001E-12</v>
      </c>
      <c r="O269" s="77">
        <v>0</v>
      </c>
      <c r="P269" s="77">
        <v>-6.7254699999999998E-13</v>
      </c>
      <c r="Q269" s="77">
        <v>-6.7254600000000001E-13</v>
      </c>
      <c r="R269" s="77">
        <v>0</v>
      </c>
      <c r="S269" s="77">
        <v>0</v>
      </c>
      <c r="T269" s="77" t="s">
        <v>157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117</v>
      </c>
      <c r="C270" s="76" t="s">
        <v>140</v>
      </c>
      <c r="D270" s="55" t="s">
        <v>63</v>
      </c>
      <c r="E270" s="55" t="s">
        <v>164</v>
      </c>
      <c r="F270" s="70">
        <v>74.069999999999993</v>
      </c>
      <c r="G270" s="77">
        <v>50900</v>
      </c>
      <c r="H270" s="77">
        <v>73.97</v>
      </c>
      <c r="I270" s="77">
        <v>1</v>
      </c>
      <c r="J270" s="77">
        <v>-93.456241930764804</v>
      </c>
      <c r="K270" s="77">
        <v>6.8999146330990899E-2</v>
      </c>
      <c r="L270" s="77">
        <v>-151.83052069551499</v>
      </c>
      <c r="M270" s="77">
        <v>0.182114805415903</v>
      </c>
      <c r="N270" s="77">
        <v>58.3742787647504</v>
      </c>
      <c r="O270" s="77">
        <v>-0.113115659084912</v>
      </c>
      <c r="P270" s="77">
        <v>14.8764548752502</v>
      </c>
      <c r="Q270" s="77">
        <v>14.8764548752502</v>
      </c>
      <c r="R270" s="77">
        <v>0</v>
      </c>
      <c r="S270" s="77">
        <v>1.74834038627731E-3</v>
      </c>
      <c r="T270" s="77" t="s">
        <v>156</v>
      </c>
      <c r="U270" s="105">
        <v>-2.5353932089904698</v>
      </c>
      <c r="V270" s="105">
        <v>-0.66410637486864099</v>
      </c>
      <c r="W270" s="101">
        <v>-1.87128582903756</v>
      </c>
    </row>
    <row r="271" spans="2:23" x14ac:dyDescent="0.25">
      <c r="B271" s="55" t="s">
        <v>117</v>
      </c>
      <c r="C271" s="76" t="s">
        <v>140</v>
      </c>
      <c r="D271" s="55" t="s">
        <v>63</v>
      </c>
      <c r="E271" s="55" t="s">
        <v>164</v>
      </c>
      <c r="F271" s="70">
        <v>74.069999999999993</v>
      </c>
      <c r="G271" s="77">
        <v>53200</v>
      </c>
      <c r="H271" s="77">
        <v>74.44</v>
      </c>
      <c r="I271" s="77">
        <v>1</v>
      </c>
      <c r="J271" s="77">
        <v>53.535926153970401</v>
      </c>
      <c r="K271" s="77">
        <v>0.13843240729659101</v>
      </c>
      <c r="L271" s="77">
        <v>111.62196724754899</v>
      </c>
      <c r="M271" s="77">
        <v>0.60179209053788296</v>
      </c>
      <c r="N271" s="77">
        <v>-58.086041093578601</v>
      </c>
      <c r="O271" s="77">
        <v>-0.46335968324129201</v>
      </c>
      <c r="P271" s="77">
        <v>-14.876454875250101</v>
      </c>
      <c r="Q271" s="77">
        <v>-14.876454875250101</v>
      </c>
      <c r="R271" s="77">
        <v>0</v>
      </c>
      <c r="S271" s="77">
        <v>1.06892203363535E-2</v>
      </c>
      <c r="T271" s="77" t="s">
        <v>156</v>
      </c>
      <c r="U271" s="105">
        <v>-12.9149380744577</v>
      </c>
      <c r="V271" s="105">
        <v>-3.3828649046891699</v>
      </c>
      <c r="W271" s="101">
        <v>-9.5320680500100394</v>
      </c>
    </row>
    <row r="272" spans="2:23" x14ac:dyDescent="0.25">
      <c r="B272" s="55" t="s">
        <v>117</v>
      </c>
      <c r="C272" s="76" t="s">
        <v>140</v>
      </c>
      <c r="D272" s="55" t="s">
        <v>63</v>
      </c>
      <c r="E272" s="55" t="s">
        <v>165</v>
      </c>
      <c r="F272" s="70">
        <v>74.069999999999993</v>
      </c>
      <c r="G272" s="77">
        <v>50404</v>
      </c>
      <c r="H272" s="77">
        <v>74.069999999999993</v>
      </c>
      <c r="I272" s="77">
        <v>1</v>
      </c>
      <c r="J272" s="77">
        <v>1.9642770000000001E-12</v>
      </c>
      <c r="K272" s="77">
        <v>0</v>
      </c>
      <c r="L272" s="77">
        <v>-1.514763E-12</v>
      </c>
      <c r="M272" s="77">
        <v>0</v>
      </c>
      <c r="N272" s="77">
        <v>3.4790400000000001E-12</v>
      </c>
      <c r="O272" s="77">
        <v>0</v>
      </c>
      <c r="P272" s="77">
        <v>1.4481099999999999E-13</v>
      </c>
      <c r="Q272" s="77">
        <v>1.4481099999999999E-13</v>
      </c>
      <c r="R272" s="77">
        <v>0</v>
      </c>
      <c r="S272" s="77">
        <v>0</v>
      </c>
      <c r="T272" s="77" t="s">
        <v>157</v>
      </c>
      <c r="U272" s="105">
        <v>0</v>
      </c>
      <c r="V272" s="105">
        <v>0</v>
      </c>
      <c r="W272" s="101">
        <v>0</v>
      </c>
    </row>
    <row r="273" spans="2:23" x14ac:dyDescent="0.25">
      <c r="B273" s="55" t="s">
        <v>117</v>
      </c>
      <c r="C273" s="76" t="s">
        <v>140</v>
      </c>
      <c r="D273" s="55" t="s">
        <v>63</v>
      </c>
      <c r="E273" s="55" t="s">
        <v>166</v>
      </c>
      <c r="F273" s="70">
        <v>73.33</v>
      </c>
      <c r="G273" s="77">
        <v>50499</v>
      </c>
      <c r="H273" s="77">
        <v>73.33</v>
      </c>
      <c r="I273" s="77">
        <v>1</v>
      </c>
      <c r="J273" s="77">
        <v>-5.4316659999999997E-12</v>
      </c>
      <c r="K273" s="77">
        <v>0</v>
      </c>
      <c r="L273" s="77">
        <v>-5.427877E-12</v>
      </c>
      <c r="M273" s="77">
        <v>0</v>
      </c>
      <c r="N273" s="77">
        <v>-3.7889999999999998E-15</v>
      </c>
      <c r="O273" s="77">
        <v>0</v>
      </c>
      <c r="P273" s="77">
        <v>-3.0623599999999998E-13</v>
      </c>
      <c r="Q273" s="77">
        <v>-3.06237E-13</v>
      </c>
      <c r="R273" s="77">
        <v>0</v>
      </c>
      <c r="S273" s="77">
        <v>0</v>
      </c>
      <c r="T273" s="77" t="s">
        <v>157</v>
      </c>
      <c r="U273" s="105">
        <v>0</v>
      </c>
      <c r="V273" s="105">
        <v>0</v>
      </c>
      <c r="W273" s="101">
        <v>0</v>
      </c>
    </row>
    <row r="274" spans="2:23" x14ac:dyDescent="0.25">
      <c r="B274" s="55" t="s">
        <v>117</v>
      </c>
      <c r="C274" s="76" t="s">
        <v>140</v>
      </c>
      <c r="D274" s="55" t="s">
        <v>63</v>
      </c>
      <c r="E274" s="55" t="s">
        <v>166</v>
      </c>
      <c r="F274" s="70">
        <v>73.33</v>
      </c>
      <c r="G274" s="77">
        <v>50554</v>
      </c>
      <c r="H274" s="77">
        <v>73.33</v>
      </c>
      <c r="I274" s="77">
        <v>1</v>
      </c>
      <c r="J274" s="77">
        <v>-4.4461900000000001E-13</v>
      </c>
      <c r="K274" s="77">
        <v>0</v>
      </c>
      <c r="L274" s="77">
        <v>-7.7449200000000001E-13</v>
      </c>
      <c r="M274" s="77">
        <v>0</v>
      </c>
      <c r="N274" s="77">
        <v>3.2987199999999998E-13</v>
      </c>
      <c r="O274" s="77">
        <v>0</v>
      </c>
      <c r="P274" s="77">
        <v>-1.2578799999999999E-13</v>
      </c>
      <c r="Q274" s="77">
        <v>-1.2578899999999999E-13</v>
      </c>
      <c r="R274" s="77">
        <v>0</v>
      </c>
      <c r="S274" s="77">
        <v>0</v>
      </c>
      <c r="T274" s="77" t="s">
        <v>157</v>
      </c>
      <c r="U274" s="105">
        <v>0</v>
      </c>
      <c r="V274" s="105">
        <v>0</v>
      </c>
      <c r="W274" s="101">
        <v>0</v>
      </c>
    </row>
    <row r="275" spans="2:23" x14ac:dyDescent="0.25">
      <c r="B275" s="55" t="s">
        <v>117</v>
      </c>
      <c r="C275" s="76" t="s">
        <v>140</v>
      </c>
      <c r="D275" s="55" t="s">
        <v>63</v>
      </c>
      <c r="E275" s="55" t="s">
        <v>167</v>
      </c>
      <c r="F275" s="70">
        <v>73.33</v>
      </c>
      <c r="G275" s="77">
        <v>50604</v>
      </c>
      <c r="H275" s="77">
        <v>73.33</v>
      </c>
      <c r="I275" s="77">
        <v>1</v>
      </c>
      <c r="J275" s="77">
        <v>-4.1436000000000001E-13</v>
      </c>
      <c r="K275" s="77">
        <v>0</v>
      </c>
      <c r="L275" s="77">
        <v>-6.2143199999999995E-13</v>
      </c>
      <c r="M275" s="77">
        <v>0</v>
      </c>
      <c r="N275" s="77">
        <v>2.0707199999999999E-13</v>
      </c>
      <c r="O275" s="77">
        <v>0</v>
      </c>
      <c r="P275" s="77">
        <v>-1.38384E-13</v>
      </c>
      <c r="Q275" s="77">
        <v>-1.38385E-13</v>
      </c>
      <c r="R275" s="77">
        <v>0</v>
      </c>
      <c r="S275" s="77">
        <v>0</v>
      </c>
      <c r="T275" s="77" t="s">
        <v>157</v>
      </c>
      <c r="U275" s="105">
        <v>0</v>
      </c>
      <c r="V275" s="105">
        <v>0</v>
      </c>
      <c r="W275" s="101">
        <v>0</v>
      </c>
    </row>
    <row r="276" spans="2:23" x14ac:dyDescent="0.25">
      <c r="B276" s="55" t="s">
        <v>117</v>
      </c>
      <c r="C276" s="76" t="s">
        <v>140</v>
      </c>
      <c r="D276" s="55" t="s">
        <v>63</v>
      </c>
      <c r="E276" s="55" t="s">
        <v>168</v>
      </c>
      <c r="F276" s="70">
        <v>73.8</v>
      </c>
      <c r="G276" s="77">
        <v>50750</v>
      </c>
      <c r="H276" s="77">
        <v>74</v>
      </c>
      <c r="I276" s="77">
        <v>1</v>
      </c>
      <c r="J276" s="77">
        <v>58.138722954040503</v>
      </c>
      <c r="K276" s="77">
        <v>8.0784655450767504E-2</v>
      </c>
      <c r="L276" s="77">
        <v>98.657368324228798</v>
      </c>
      <c r="M276" s="77">
        <v>0.232625304159435</v>
      </c>
      <c r="N276" s="77">
        <v>-40.518645370188302</v>
      </c>
      <c r="O276" s="77">
        <v>-0.15184064870866701</v>
      </c>
      <c r="P276" s="77">
        <v>-13.2781916361313</v>
      </c>
      <c r="Q276" s="77">
        <v>-13.2781916361313</v>
      </c>
      <c r="R276" s="77">
        <v>0</v>
      </c>
      <c r="S276" s="77">
        <v>4.2138179177072998E-3</v>
      </c>
      <c r="T276" s="77" t="s">
        <v>156</v>
      </c>
      <c r="U276" s="105">
        <v>-3.1172948655327302</v>
      </c>
      <c r="V276" s="105">
        <v>-0.81652636175115201</v>
      </c>
      <c r="W276" s="101">
        <v>-2.3007672680189999</v>
      </c>
    </row>
    <row r="277" spans="2:23" x14ac:dyDescent="0.25">
      <c r="B277" s="55" t="s">
        <v>117</v>
      </c>
      <c r="C277" s="76" t="s">
        <v>140</v>
      </c>
      <c r="D277" s="55" t="s">
        <v>63</v>
      </c>
      <c r="E277" s="55" t="s">
        <v>168</v>
      </c>
      <c r="F277" s="70">
        <v>73.8</v>
      </c>
      <c r="G277" s="77">
        <v>50800</v>
      </c>
      <c r="H277" s="77">
        <v>73.650000000000006</v>
      </c>
      <c r="I277" s="77">
        <v>1</v>
      </c>
      <c r="J277" s="77">
        <v>-52.680063115385003</v>
      </c>
      <c r="K277" s="77">
        <v>5.1896035232025801E-2</v>
      </c>
      <c r="L277" s="77">
        <v>-93.330124022775905</v>
      </c>
      <c r="M277" s="77">
        <v>0.16288657533699599</v>
      </c>
      <c r="N277" s="77">
        <v>40.650060907390902</v>
      </c>
      <c r="O277" s="77">
        <v>-0.11099054010497</v>
      </c>
      <c r="P277" s="77">
        <v>13.2781916361314</v>
      </c>
      <c r="Q277" s="77">
        <v>13.2781916361313</v>
      </c>
      <c r="R277" s="77">
        <v>0</v>
      </c>
      <c r="S277" s="77">
        <v>3.2970039774529998E-3</v>
      </c>
      <c r="T277" s="77" t="s">
        <v>156</v>
      </c>
      <c r="U277" s="105">
        <v>-2.0852684331306399</v>
      </c>
      <c r="V277" s="105">
        <v>-0.54620326931687502</v>
      </c>
      <c r="W277" s="101">
        <v>-1.5390643371686099</v>
      </c>
    </row>
    <row r="278" spans="2:23" x14ac:dyDescent="0.25">
      <c r="B278" s="55" t="s">
        <v>117</v>
      </c>
      <c r="C278" s="76" t="s">
        <v>140</v>
      </c>
      <c r="D278" s="55" t="s">
        <v>63</v>
      </c>
      <c r="E278" s="55" t="s">
        <v>169</v>
      </c>
      <c r="F278" s="70">
        <v>74.05</v>
      </c>
      <c r="G278" s="77">
        <v>50750</v>
      </c>
      <c r="H278" s="77">
        <v>74</v>
      </c>
      <c r="I278" s="77">
        <v>1</v>
      </c>
      <c r="J278" s="77">
        <v>-45.048918886977802</v>
      </c>
      <c r="K278" s="77">
        <v>1.54234787059299E-2</v>
      </c>
      <c r="L278" s="77">
        <v>-85.471595176548902</v>
      </c>
      <c r="M278" s="77">
        <v>5.5520991223381298E-2</v>
      </c>
      <c r="N278" s="77">
        <v>40.4226762895711</v>
      </c>
      <c r="O278" s="77">
        <v>-4.00975125174515E-2</v>
      </c>
      <c r="P278" s="77">
        <v>13.278191636132</v>
      </c>
      <c r="Q278" s="77">
        <v>13.278191636132</v>
      </c>
      <c r="R278" s="77">
        <v>0</v>
      </c>
      <c r="S278" s="77">
        <v>1.33995883575643E-3</v>
      </c>
      <c r="T278" s="77" t="s">
        <v>156</v>
      </c>
      <c r="U278" s="105">
        <v>-0.94708454962590605</v>
      </c>
      <c r="V278" s="105">
        <v>-0.24807390219231301</v>
      </c>
      <c r="W278" s="101">
        <v>-0.69901027198895405</v>
      </c>
    </row>
    <row r="279" spans="2:23" x14ac:dyDescent="0.25">
      <c r="B279" s="55" t="s">
        <v>117</v>
      </c>
      <c r="C279" s="76" t="s">
        <v>140</v>
      </c>
      <c r="D279" s="55" t="s">
        <v>63</v>
      </c>
      <c r="E279" s="55" t="s">
        <v>169</v>
      </c>
      <c r="F279" s="70">
        <v>74.05</v>
      </c>
      <c r="G279" s="77">
        <v>50950</v>
      </c>
      <c r="H279" s="77">
        <v>74.150000000000006</v>
      </c>
      <c r="I279" s="77">
        <v>1</v>
      </c>
      <c r="J279" s="77">
        <v>71.671405710817595</v>
      </c>
      <c r="K279" s="77">
        <v>4.5203755489768599E-2</v>
      </c>
      <c r="L279" s="77">
        <v>112.04140084677201</v>
      </c>
      <c r="M279" s="77">
        <v>0.110468824432622</v>
      </c>
      <c r="N279" s="77">
        <v>-40.369995135954497</v>
      </c>
      <c r="O279" s="77">
        <v>-6.5265068942853596E-2</v>
      </c>
      <c r="P279" s="77">
        <v>-13.2781916361324</v>
      </c>
      <c r="Q279" s="77">
        <v>-13.2781916361323</v>
      </c>
      <c r="R279" s="77">
        <v>0</v>
      </c>
      <c r="S279" s="77">
        <v>1.55153128350753E-3</v>
      </c>
      <c r="T279" s="77" t="s">
        <v>156</v>
      </c>
      <c r="U279" s="105">
        <v>-0.79914209506965295</v>
      </c>
      <c r="V279" s="105">
        <v>-0.20932270303467199</v>
      </c>
      <c r="W279" s="101">
        <v>-0.589819075237907</v>
      </c>
    </row>
    <row r="280" spans="2:23" x14ac:dyDescent="0.25">
      <c r="B280" s="55" t="s">
        <v>117</v>
      </c>
      <c r="C280" s="76" t="s">
        <v>140</v>
      </c>
      <c r="D280" s="55" t="s">
        <v>63</v>
      </c>
      <c r="E280" s="55" t="s">
        <v>170</v>
      </c>
      <c r="F280" s="70">
        <v>73.650000000000006</v>
      </c>
      <c r="G280" s="77">
        <v>51300</v>
      </c>
      <c r="H280" s="77">
        <v>73.84</v>
      </c>
      <c r="I280" s="77">
        <v>1</v>
      </c>
      <c r="J280" s="77">
        <v>63.179291647927002</v>
      </c>
      <c r="K280" s="77">
        <v>6.11117464938788E-2</v>
      </c>
      <c r="L280" s="77">
        <v>80.296372560075099</v>
      </c>
      <c r="M280" s="77">
        <v>9.8711339002950801E-2</v>
      </c>
      <c r="N280" s="77">
        <v>-17.117080912148101</v>
      </c>
      <c r="O280" s="77">
        <v>-3.7599592509072001E-2</v>
      </c>
      <c r="P280" s="77">
        <v>-2.84262381128574</v>
      </c>
      <c r="Q280" s="77">
        <v>-2.8426238112857298</v>
      </c>
      <c r="R280" s="77">
        <v>0</v>
      </c>
      <c r="S280" s="77">
        <v>1.2371261012840101E-4</v>
      </c>
      <c r="T280" s="77" t="s">
        <v>156</v>
      </c>
      <c r="U280" s="105">
        <v>0.47946342372658901</v>
      </c>
      <c r="V280" s="105">
        <v>-0.12558790292727601</v>
      </c>
      <c r="W280" s="101">
        <v>0.60505165163214303</v>
      </c>
    </row>
    <row r="281" spans="2:23" x14ac:dyDescent="0.25">
      <c r="B281" s="55" t="s">
        <v>117</v>
      </c>
      <c r="C281" s="76" t="s">
        <v>140</v>
      </c>
      <c r="D281" s="55" t="s">
        <v>63</v>
      </c>
      <c r="E281" s="55" t="s">
        <v>171</v>
      </c>
      <c r="F281" s="70">
        <v>73.97</v>
      </c>
      <c r="G281" s="77">
        <v>54750</v>
      </c>
      <c r="H281" s="77">
        <v>74.790000000000006</v>
      </c>
      <c r="I281" s="77">
        <v>1</v>
      </c>
      <c r="J281" s="77">
        <v>57.529222090070398</v>
      </c>
      <c r="K281" s="77">
        <v>0.35177859509893999</v>
      </c>
      <c r="L281" s="77">
        <v>96.881308940797595</v>
      </c>
      <c r="M281" s="77">
        <v>0.99763666686712404</v>
      </c>
      <c r="N281" s="77">
        <v>-39.352086850727098</v>
      </c>
      <c r="O281" s="77">
        <v>-0.645858071768183</v>
      </c>
      <c r="P281" s="77">
        <v>-9.7455667567766096</v>
      </c>
      <c r="Q281" s="77">
        <v>-9.7455667567766007</v>
      </c>
      <c r="R281" s="77">
        <v>0</v>
      </c>
      <c r="S281" s="77">
        <v>1.00950066302528E-2</v>
      </c>
      <c r="T281" s="77" t="s">
        <v>157</v>
      </c>
      <c r="U281" s="105">
        <v>-15.7702121605209</v>
      </c>
      <c r="V281" s="105">
        <v>-4.1307590442758197</v>
      </c>
      <c r="W281" s="101">
        <v>-11.6394468645946</v>
      </c>
    </row>
    <row r="282" spans="2:23" x14ac:dyDescent="0.25">
      <c r="B282" s="55" t="s">
        <v>117</v>
      </c>
      <c r="C282" s="76" t="s">
        <v>140</v>
      </c>
      <c r="D282" s="55" t="s">
        <v>63</v>
      </c>
      <c r="E282" s="55" t="s">
        <v>172</v>
      </c>
      <c r="F282" s="70">
        <v>74.150000000000006</v>
      </c>
      <c r="G282" s="77">
        <v>53150</v>
      </c>
      <c r="H282" s="77">
        <v>74.69</v>
      </c>
      <c r="I282" s="77">
        <v>1</v>
      </c>
      <c r="J282" s="77">
        <v>66.062038786527395</v>
      </c>
      <c r="K282" s="77">
        <v>0.19202449061983701</v>
      </c>
      <c r="L282" s="77">
        <v>85.373587986915496</v>
      </c>
      <c r="M282" s="77">
        <v>0.32070057913342198</v>
      </c>
      <c r="N282" s="77">
        <v>-19.3115492003881</v>
      </c>
      <c r="O282" s="77">
        <v>-0.128676088513586</v>
      </c>
      <c r="P282" s="77">
        <v>0.36902022872232798</v>
      </c>
      <c r="Q282" s="77">
        <v>0.36902022872232798</v>
      </c>
      <c r="R282" s="77">
        <v>0</v>
      </c>
      <c r="S282" s="77">
        <v>5.9917408850759997E-6</v>
      </c>
      <c r="T282" s="77" t="s">
        <v>156</v>
      </c>
      <c r="U282" s="105">
        <v>0.85216206102835601</v>
      </c>
      <c r="V282" s="105">
        <v>-0.22321044922868899</v>
      </c>
      <c r="W282" s="101">
        <v>1.0753730878488701</v>
      </c>
    </row>
    <row r="283" spans="2:23" x14ac:dyDescent="0.25">
      <c r="B283" s="55" t="s">
        <v>117</v>
      </c>
      <c r="C283" s="76" t="s">
        <v>140</v>
      </c>
      <c r="D283" s="55" t="s">
        <v>63</v>
      </c>
      <c r="E283" s="55" t="s">
        <v>172</v>
      </c>
      <c r="F283" s="70">
        <v>74.150000000000006</v>
      </c>
      <c r="G283" s="77">
        <v>54500</v>
      </c>
      <c r="H283" s="77">
        <v>73.98</v>
      </c>
      <c r="I283" s="77">
        <v>1</v>
      </c>
      <c r="J283" s="77">
        <v>2.3577989285032501</v>
      </c>
      <c r="K283" s="77">
        <v>3.0781377814009201E-4</v>
      </c>
      <c r="L283" s="77">
        <v>23.304392625645999</v>
      </c>
      <c r="M283" s="77">
        <v>3.0071154405555099E-2</v>
      </c>
      <c r="N283" s="77">
        <v>-20.946593697142699</v>
      </c>
      <c r="O283" s="77">
        <v>-2.9763340627415001E-2</v>
      </c>
      <c r="P283" s="77">
        <v>-13.6472118648541</v>
      </c>
      <c r="Q283" s="77">
        <v>-13.647211864854</v>
      </c>
      <c r="R283" s="77">
        <v>0</v>
      </c>
      <c r="S283" s="77">
        <v>1.0312462707555E-2</v>
      </c>
      <c r="T283" s="77" t="s">
        <v>156</v>
      </c>
      <c r="U283" s="105">
        <v>-5.7653427520837903</v>
      </c>
      <c r="V283" s="105">
        <v>-1.51014085759348</v>
      </c>
      <c r="W283" s="101">
        <v>-4.2551996089847304</v>
      </c>
    </row>
    <row r="284" spans="2:23" x14ac:dyDescent="0.25">
      <c r="B284" s="55" t="s">
        <v>117</v>
      </c>
      <c r="C284" s="76" t="s">
        <v>140</v>
      </c>
      <c r="D284" s="55" t="s">
        <v>63</v>
      </c>
      <c r="E284" s="55" t="s">
        <v>173</v>
      </c>
      <c r="F284" s="70">
        <v>73.3</v>
      </c>
      <c r="G284" s="77">
        <v>51250</v>
      </c>
      <c r="H284" s="77">
        <v>73.3</v>
      </c>
      <c r="I284" s="77">
        <v>1</v>
      </c>
      <c r="J284" s="77">
        <v>2.7112159999999999E-12</v>
      </c>
      <c r="K284" s="77">
        <v>0</v>
      </c>
      <c r="L284" s="77">
        <v>2.421343E-12</v>
      </c>
      <c r="M284" s="77">
        <v>0</v>
      </c>
      <c r="N284" s="77">
        <v>2.8987300000000002E-13</v>
      </c>
      <c r="O284" s="77">
        <v>0</v>
      </c>
      <c r="P284" s="77">
        <v>4.5942299999999999E-13</v>
      </c>
      <c r="Q284" s="77">
        <v>4.5941999999999998E-13</v>
      </c>
      <c r="R284" s="77">
        <v>0</v>
      </c>
      <c r="S284" s="77">
        <v>0</v>
      </c>
      <c r="T284" s="77" t="s">
        <v>157</v>
      </c>
      <c r="U284" s="105">
        <v>0</v>
      </c>
      <c r="V284" s="105">
        <v>0</v>
      </c>
      <c r="W284" s="101">
        <v>0</v>
      </c>
    </row>
    <row r="285" spans="2:23" x14ac:dyDescent="0.25">
      <c r="B285" s="55" t="s">
        <v>117</v>
      </c>
      <c r="C285" s="76" t="s">
        <v>140</v>
      </c>
      <c r="D285" s="55" t="s">
        <v>63</v>
      </c>
      <c r="E285" s="55" t="s">
        <v>174</v>
      </c>
      <c r="F285" s="70">
        <v>73.84</v>
      </c>
      <c r="G285" s="77">
        <v>53200</v>
      </c>
      <c r="H285" s="77">
        <v>74.44</v>
      </c>
      <c r="I285" s="77">
        <v>1</v>
      </c>
      <c r="J285" s="77">
        <v>63.056351111873603</v>
      </c>
      <c r="K285" s="77">
        <v>0.20476932590051</v>
      </c>
      <c r="L285" s="77">
        <v>80.091838299779894</v>
      </c>
      <c r="M285" s="77">
        <v>0.33035718195526198</v>
      </c>
      <c r="N285" s="77">
        <v>-17.035487187906298</v>
      </c>
      <c r="O285" s="77">
        <v>-0.12558785605475201</v>
      </c>
      <c r="P285" s="77">
        <v>-2.8426238112857001</v>
      </c>
      <c r="Q285" s="77">
        <v>-2.8426238112856899</v>
      </c>
      <c r="R285" s="77">
        <v>0</v>
      </c>
      <c r="S285" s="77">
        <v>4.1614627182315502E-4</v>
      </c>
      <c r="T285" s="77" t="s">
        <v>157</v>
      </c>
      <c r="U285" s="105">
        <v>0.910208664844393</v>
      </c>
      <c r="V285" s="105">
        <v>-0.23841484415134201</v>
      </c>
      <c r="W285" s="101">
        <v>1.1486241259313099</v>
      </c>
    </row>
    <row r="286" spans="2:23" x14ac:dyDescent="0.25">
      <c r="B286" s="55" t="s">
        <v>117</v>
      </c>
      <c r="C286" s="76" t="s">
        <v>140</v>
      </c>
      <c r="D286" s="55" t="s">
        <v>63</v>
      </c>
      <c r="E286" s="55" t="s">
        <v>175</v>
      </c>
      <c r="F286" s="70">
        <v>74.86</v>
      </c>
      <c r="G286" s="77">
        <v>53100</v>
      </c>
      <c r="H286" s="77">
        <v>74.86</v>
      </c>
      <c r="I286" s="77">
        <v>1</v>
      </c>
      <c r="J286" s="77">
        <v>5.7093494000000001E-11</v>
      </c>
      <c r="K286" s="77">
        <v>0</v>
      </c>
      <c r="L286" s="77">
        <v>7.4176872E-11</v>
      </c>
      <c r="M286" s="77">
        <v>0</v>
      </c>
      <c r="N286" s="77">
        <v>-1.7083377999999999E-11</v>
      </c>
      <c r="O286" s="77">
        <v>0</v>
      </c>
      <c r="P286" s="77">
        <v>-3.5831929999999999E-12</v>
      </c>
      <c r="Q286" s="77">
        <v>-3.5831940000000001E-12</v>
      </c>
      <c r="R286" s="77">
        <v>0</v>
      </c>
      <c r="S286" s="77">
        <v>0</v>
      </c>
      <c r="T286" s="77" t="s">
        <v>157</v>
      </c>
      <c r="U286" s="105">
        <v>0</v>
      </c>
      <c r="V286" s="105">
        <v>0</v>
      </c>
      <c r="W286" s="101">
        <v>0</v>
      </c>
    </row>
    <row r="287" spans="2:23" x14ac:dyDescent="0.25">
      <c r="B287" s="55" t="s">
        <v>117</v>
      </c>
      <c r="C287" s="76" t="s">
        <v>140</v>
      </c>
      <c r="D287" s="55" t="s">
        <v>63</v>
      </c>
      <c r="E287" s="55" t="s">
        <v>176</v>
      </c>
      <c r="F287" s="70">
        <v>74.86</v>
      </c>
      <c r="G287" s="77">
        <v>52000</v>
      </c>
      <c r="H287" s="77">
        <v>74.86</v>
      </c>
      <c r="I287" s="77">
        <v>1</v>
      </c>
      <c r="J287" s="77">
        <v>-2.7558962000000001E-11</v>
      </c>
      <c r="K287" s="77">
        <v>0</v>
      </c>
      <c r="L287" s="77">
        <v>-3.7474724000000001E-11</v>
      </c>
      <c r="M287" s="77">
        <v>0</v>
      </c>
      <c r="N287" s="77">
        <v>9.9157619999999993E-12</v>
      </c>
      <c r="O287" s="77">
        <v>0</v>
      </c>
      <c r="P287" s="77">
        <v>1.205157E-12</v>
      </c>
      <c r="Q287" s="77">
        <v>1.2051540000000001E-12</v>
      </c>
      <c r="R287" s="77">
        <v>0</v>
      </c>
      <c r="S287" s="77">
        <v>0</v>
      </c>
      <c r="T287" s="77" t="s">
        <v>157</v>
      </c>
      <c r="U287" s="105">
        <v>0</v>
      </c>
      <c r="V287" s="105">
        <v>0</v>
      </c>
      <c r="W287" s="101">
        <v>0</v>
      </c>
    </row>
    <row r="288" spans="2:23" x14ac:dyDescent="0.25">
      <c r="B288" s="55" t="s">
        <v>117</v>
      </c>
      <c r="C288" s="76" t="s">
        <v>140</v>
      </c>
      <c r="D288" s="55" t="s">
        <v>63</v>
      </c>
      <c r="E288" s="55" t="s">
        <v>176</v>
      </c>
      <c r="F288" s="70">
        <v>74.86</v>
      </c>
      <c r="G288" s="77">
        <v>53050</v>
      </c>
      <c r="H288" s="77">
        <v>74.760000000000005</v>
      </c>
      <c r="I288" s="77">
        <v>1</v>
      </c>
      <c r="J288" s="77">
        <v>-67.895725725509905</v>
      </c>
      <c r="K288" s="77">
        <v>4.33323979748605E-2</v>
      </c>
      <c r="L288" s="77">
        <v>-79.538512141709802</v>
      </c>
      <c r="M288" s="77">
        <v>5.9467924188939099E-2</v>
      </c>
      <c r="N288" s="77">
        <v>11.6427864161999</v>
      </c>
      <c r="O288" s="77">
        <v>-1.6135526214078599E-2</v>
      </c>
      <c r="P288" s="77">
        <v>-1.9388246640474101</v>
      </c>
      <c r="Q288" s="77">
        <v>-1.9388246640474001</v>
      </c>
      <c r="R288" s="77">
        <v>0</v>
      </c>
      <c r="S288" s="77">
        <v>3.5334986132434002E-5</v>
      </c>
      <c r="T288" s="77" t="s">
        <v>156</v>
      </c>
      <c r="U288" s="105">
        <v>-4.2820074455293303E-2</v>
      </c>
      <c r="V288" s="105">
        <v>-1.121604503683E-2</v>
      </c>
      <c r="W288" s="101">
        <v>-3.1604012443667E-2</v>
      </c>
    </row>
    <row r="289" spans="2:23" x14ac:dyDescent="0.25">
      <c r="B289" s="55" t="s">
        <v>117</v>
      </c>
      <c r="C289" s="76" t="s">
        <v>140</v>
      </c>
      <c r="D289" s="55" t="s">
        <v>63</v>
      </c>
      <c r="E289" s="55" t="s">
        <v>176</v>
      </c>
      <c r="F289" s="70">
        <v>74.86</v>
      </c>
      <c r="G289" s="77">
        <v>53050</v>
      </c>
      <c r="H289" s="77">
        <v>74.760000000000005</v>
      </c>
      <c r="I289" s="77">
        <v>2</v>
      </c>
      <c r="J289" s="77">
        <v>-60.047883522565797</v>
      </c>
      <c r="K289" s="77">
        <v>3.0648860682086901E-2</v>
      </c>
      <c r="L289" s="77">
        <v>-70.344918794336493</v>
      </c>
      <c r="M289" s="77">
        <v>4.2061464601545299E-2</v>
      </c>
      <c r="N289" s="77">
        <v>10.297035271770699</v>
      </c>
      <c r="O289" s="77">
        <v>-1.14126039194584E-2</v>
      </c>
      <c r="P289" s="77">
        <v>-1.7147223386055499</v>
      </c>
      <c r="Q289" s="77">
        <v>-1.7147223386055399</v>
      </c>
      <c r="R289" s="77">
        <v>0</v>
      </c>
      <c r="S289" s="77">
        <v>2.499231793736E-5</v>
      </c>
      <c r="T289" s="77" t="s">
        <v>156</v>
      </c>
      <c r="U289" s="105">
        <v>0.175926627962326</v>
      </c>
      <c r="V289" s="105">
        <v>-4.6081213251117199E-2</v>
      </c>
      <c r="W289" s="101">
        <v>0.22200796045576601</v>
      </c>
    </row>
    <row r="290" spans="2:23" x14ac:dyDescent="0.25">
      <c r="B290" s="55" t="s">
        <v>117</v>
      </c>
      <c r="C290" s="76" t="s">
        <v>140</v>
      </c>
      <c r="D290" s="55" t="s">
        <v>63</v>
      </c>
      <c r="E290" s="55" t="s">
        <v>176</v>
      </c>
      <c r="F290" s="70">
        <v>74.86</v>
      </c>
      <c r="G290" s="77">
        <v>53100</v>
      </c>
      <c r="H290" s="77">
        <v>74.86</v>
      </c>
      <c r="I290" s="77">
        <v>2</v>
      </c>
      <c r="J290" s="77">
        <v>-4.4967920000000002E-12</v>
      </c>
      <c r="K290" s="77">
        <v>0</v>
      </c>
      <c r="L290" s="77">
        <v>-9.9156270000000005E-12</v>
      </c>
      <c r="M290" s="77">
        <v>0</v>
      </c>
      <c r="N290" s="77">
        <v>5.4188350000000003E-12</v>
      </c>
      <c r="O290" s="77">
        <v>0</v>
      </c>
      <c r="P290" s="77">
        <v>3.43417E-13</v>
      </c>
      <c r="Q290" s="77">
        <v>3.4341899999999999E-13</v>
      </c>
      <c r="R290" s="77">
        <v>0</v>
      </c>
      <c r="S290" s="77">
        <v>0</v>
      </c>
      <c r="T290" s="77" t="s">
        <v>157</v>
      </c>
      <c r="U290" s="105">
        <v>0</v>
      </c>
      <c r="V290" s="105">
        <v>0</v>
      </c>
      <c r="W290" s="101">
        <v>0</v>
      </c>
    </row>
    <row r="291" spans="2:23" x14ac:dyDescent="0.25">
      <c r="B291" s="55" t="s">
        <v>117</v>
      </c>
      <c r="C291" s="76" t="s">
        <v>140</v>
      </c>
      <c r="D291" s="55" t="s">
        <v>63</v>
      </c>
      <c r="E291" s="55" t="s">
        <v>177</v>
      </c>
      <c r="F291" s="70">
        <v>74.95</v>
      </c>
      <c r="G291" s="77">
        <v>53000</v>
      </c>
      <c r="H291" s="77">
        <v>74.86</v>
      </c>
      <c r="I291" s="77">
        <v>1</v>
      </c>
      <c r="J291" s="77">
        <v>-11.266502908540501</v>
      </c>
      <c r="K291" s="77">
        <v>0</v>
      </c>
      <c r="L291" s="77">
        <v>-27.5589411282388</v>
      </c>
      <c r="M291" s="77">
        <v>0</v>
      </c>
      <c r="N291" s="77">
        <v>16.292438219698202</v>
      </c>
      <c r="O291" s="77">
        <v>0</v>
      </c>
      <c r="P291" s="77">
        <v>1.63054820967735</v>
      </c>
      <c r="Q291" s="77">
        <v>1.63054820967735</v>
      </c>
      <c r="R291" s="77">
        <v>0</v>
      </c>
      <c r="S291" s="77">
        <v>0</v>
      </c>
      <c r="T291" s="77" t="s">
        <v>156</v>
      </c>
      <c r="U291" s="105">
        <v>1.46631943977289</v>
      </c>
      <c r="V291" s="105">
        <v>-0.38407931522965999</v>
      </c>
      <c r="W291" s="101">
        <v>1.85039974886765</v>
      </c>
    </row>
    <row r="292" spans="2:23" x14ac:dyDescent="0.25">
      <c r="B292" s="55" t="s">
        <v>117</v>
      </c>
      <c r="C292" s="76" t="s">
        <v>140</v>
      </c>
      <c r="D292" s="55" t="s">
        <v>63</v>
      </c>
      <c r="E292" s="55" t="s">
        <v>177</v>
      </c>
      <c r="F292" s="70">
        <v>74.95</v>
      </c>
      <c r="G292" s="77">
        <v>53000</v>
      </c>
      <c r="H292" s="77">
        <v>74.86</v>
      </c>
      <c r="I292" s="77">
        <v>2</v>
      </c>
      <c r="J292" s="77">
        <v>-9.9520775692102994</v>
      </c>
      <c r="K292" s="77">
        <v>0</v>
      </c>
      <c r="L292" s="77">
        <v>-24.3437313299438</v>
      </c>
      <c r="M292" s="77">
        <v>0</v>
      </c>
      <c r="N292" s="77">
        <v>14.391653760733499</v>
      </c>
      <c r="O292" s="77">
        <v>0</v>
      </c>
      <c r="P292" s="77">
        <v>1.4403175852150201</v>
      </c>
      <c r="Q292" s="77">
        <v>1.4403175852150101</v>
      </c>
      <c r="R292" s="77">
        <v>0</v>
      </c>
      <c r="S292" s="77">
        <v>0</v>
      </c>
      <c r="T292" s="77" t="s">
        <v>156</v>
      </c>
      <c r="U292" s="105">
        <v>1.2952488384660601</v>
      </c>
      <c r="V292" s="105">
        <v>-0.339270061786202</v>
      </c>
      <c r="W292" s="101">
        <v>1.63451977816644</v>
      </c>
    </row>
    <row r="293" spans="2:23" x14ac:dyDescent="0.25">
      <c r="B293" s="55" t="s">
        <v>117</v>
      </c>
      <c r="C293" s="76" t="s">
        <v>140</v>
      </c>
      <c r="D293" s="55" t="s">
        <v>63</v>
      </c>
      <c r="E293" s="55" t="s">
        <v>177</v>
      </c>
      <c r="F293" s="70">
        <v>74.95</v>
      </c>
      <c r="G293" s="77">
        <v>53000</v>
      </c>
      <c r="H293" s="77">
        <v>74.86</v>
      </c>
      <c r="I293" s="77">
        <v>3</v>
      </c>
      <c r="J293" s="77">
        <v>-9.9520775692102994</v>
      </c>
      <c r="K293" s="77">
        <v>0</v>
      </c>
      <c r="L293" s="77">
        <v>-24.3437313299438</v>
      </c>
      <c r="M293" s="77">
        <v>0</v>
      </c>
      <c r="N293" s="77">
        <v>14.391653760733499</v>
      </c>
      <c r="O293" s="77">
        <v>0</v>
      </c>
      <c r="P293" s="77">
        <v>1.4403175852150201</v>
      </c>
      <c r="Q293" s="77">
        <v>1.4403175852150101</v>
      </c>
      <c r="R293" s="77">
        <v>0</v>
      </c>
      <c r="S293" s="77">
        <v>0</v>
      </c>
      <c r="T293" s="77" t="s">
        <v>156</v>
      </c>
      <c r="U293" s="105">
        <v>1.2952488384660601</v>
      </c>
      <c r="V293" s="105">
        <v>-0.339270061786202</v>
      </c>
      <c r="W293" s="101">
        <v>1.63451977816644</v>
      </c>
    </row>
    <row r="294" spans="2:23" x14ac:dyDescent="0.25">
      <c r="B294" s="55" t="s">
        <v>117</v>
      </c>
      <c r="C294" s="76" t="s">
        <v>140</v>
      </c>
      <c r="D294" s="55" t="s">
        <v>63</v>
      </c>
      <c r="E294" s="55" t="s">
        <v>177</v>
      </c>
      <c r="F294" s="70">
        <v>74.95</v>
      </c>
      <c r="G294" s="77">
        <v>53000</v>
      </c>
      <c r="H294" s="77">
        <v>74.86</v>
      </c>
      <c r="I294" s="77">
        <v>4</v>
      </c>
      <c r="J294" s="77">
        <v>-10.9230119662063</v>
      </c>
      <c r="K294" s="77">
        <v>0</v>
      </c>
      <c r="L294" s="77">
        <v>-26.718729508474901</v>
      </c>
      <c r="M294" s="77">
        <v>0</v>
      </c>
      <c r="N294" s="77">
        <v>15.7957175422685</v>
      </c>
      <c r="O294" s="77">
        <v>0</v>
      </c>
      <c r="P294" s="77">
        <v>1.5808363740165099</v>
      </c>
      <c r="Q294" s="77">
        <v>1.5808363740164999</v>
      </c>
      <c r="R294" s="77">
        <v>0</v>
      </c>
      <c r="S294" s="77">
        <v>0</v>
      </c>
      <c r="T294" s="77" t="s">
        <v>156</v>
      </c>
      <c r="U294" s="105">
        <v>1.42161457880422</v>
      </c>
      <c r="V294" s="105">
        <v>-0.37236958000924703</v>
      </c>
      <c r="W294" s="101">
        <v>1.7939851223778001</v>
      </c>
    </row>
    <row r="295" spans="2:23" x14ac:dyDescent="0.25">
      <c r="B295" s="55" t="s">
        <v>117</v>
      </c>
      <c r="C295" s="76" t="s">
        <v>140</v>
      </c>
      <c r="D295" s="55" t="s">
        <v>63</v>
      </c>
      <c r="E295" s="55" t="s">
        <v>177</v>
      </c>
      <c r="F295" s="70">
        <v>74.95</v>
      </c>
      <c r="G295" s="77">
        <v>53204</v>
      </c>
      <c r="H295" s="77">
        <v>74.73</v>
      </c>
      <c r="I295" s="77">
        <v>1</v>
      </c>
      <c r="J295" s="77">
        <v>-5.1929502836248602</v>
      </c>
      <c r="K295" s="77">
        <v>3.4463484324399E-3</v>
      </c>
      <c r="L295" s="77">
        <v>-15.528806794749901</v>
      </c>
      <c r="M295" s="77">
        <v>3.0818182811896199E-2</v>
      </c>
      <c r="N295" s="77">
        <v>10.335856511125099</v>
      </c>
      <c r="O295" s="77">
        <v>-2.7371834379456301E-2</v>
      </c>
      <c r="P295" s="77">
        <v>1.6786857982630401</v>
      </c>
      <c r="Q295" s="77">
        <v>1.6786857982630301</v>
      </c>
      <c r="R295" s="77">
        <v>0</v>
      </c>
      <c r="S295" s="77">
        <v>3.6013861198726401E-4</v>
      </c>
      <c r="T295" s="77" t="s">
        <v>156</v>
      </c>
      <c r="U295" s="105">
        <v>0.22538034748899199</v>
      </c>
      <c r="V295" s="105">
        <v>-5.9034837281569698E-2</v>
      </c>
      <c r="W295" s="101">
        <v>0.284415337532407</v>
      </c>
    </row>
    <row r="296" spans="2:23" x14ac:dyDescent="0.25">
      <c r="B296" s="55" t="s">
        <v>117</v>
      </c>
      <c r="C296" s="76" t="s">
        <v>140</v>
      </c>
      <c r="D296" s="55" t="s">
        <v>63</v>
      </c>
      <c r="E296" s="55" t="s">
        <v>177</v>
      </c>
      <c r="F296" s="70">
        <v>74.95</v>
      </c>
      <c r="G296" s="77">
        <v>53304</v>
      </c>
      <c r="H296" s="77">
        <v>75.150000000000006</v>
      </c>
      <c r="I296" s="77">
        <v>1</v>
      </c>
      <c r="J296" s="77">
        <v>18.488581398982301</v>
      </c>
      <c r="K296" s="77">
        <v>3.1687422427007998E-2</v>
      </c>
      <c r="L296" s="77">
        <v>11.890346345359401</v>
      </c>
      <c r="M296" s="77">
        <v>1.31059571669081E-2</v>
      </c>
      <c r="N296" s="77">
        <v>6.5982350536229797</v>
      </c>
      <c r="O296" s="77">
        <v>1.8581465260099898E-2</v>
      </c>
      <c r="P296" s="77">
        <v>1.0724331672367899</v>
      </c>
      <c r="Q296" s="77">
        <v>1.0724331672367799</v>
      </c>
      <c r="R296" s="77">
        <v>0</v>
      </c>
      <c r="S296" s="77">
        <v>1.06615465662169E-4</v>
      </c>
      <c r="T296" s="77" t="s">
        <v>156</v>
      </c>
      <c r="U296" s="105">
        <v>7.4891957045881793E-2</v>
      </c>
      <c r="V296" s="105">
        <v>-1.9616770260405501E-2</v>
      </c>
      <c r="W296" s="101">
        <v>9.45087780677384E-2</v>
      </c>
    </row>
    <row r="297" spans="2:23" x14ac:dyDescent="0.25">
      <c r="B297" s="55" t="s">
        <v>117</v>
      </c>
      <c r="C297" s="76" t="s">
        <v>140</v>
      </c>
      <c r="D297" s="55" t="s">
        <v>63</v>
      </c>
      <c r="E297" s="55" t="s">
        <v>177</v>
      </c>
      <c r="F297" s="70">
        <v>74.95</v>
      </c>
      <c r="G297" s="77">
        <v>53354</v>
      </c>
      <c r="H297" s="77">
        <v>75.010000000000005</v>
      </c>
      <c r="I297" s="77">
        <v>1</v>
      </c>
      <c r="J297" s="77">
        <v>12.938198299114701</v>
      </c>
      <c r="K297" s="77">
        <v>3.5153364797715098E-3</v>
      </c>
      <c r="L297" s="77">
        <v>35.292109105365498</v>
      </c>
      <c r="M297" s="77">
        <v>2.6156192267205398E-2</v>
      </c>
      <c r="N297" s="77">
        <v>-22.353910806250799</v>
      </c>
      <c r="O297" s="77">
        <v>-2.2640855787433901E-2</v>
      </c>
      <c r="P297" s="77">
        <v>-2.7441812762021001</v>
      </c>
      <c r="Q297" s="77">
        <v>-2.7441812762020898</v>
      </c>
      <c r="R297" s="77">
        <v>0</v>
      </c>
      <c r="S297" s="77">
        <v>1.5814114840982099E-4</v>
      </c>
      <c r="T297" s="77" t="s">
        <v>157</v>
      </c>
      <c r="U297" s="105">
        <v>-0.356376718566697</v>
      </c>
      <c r="V297" s="105">
        <v>-9.3347276397079196E-2</v>
      </c>
      <c r="W297" s="101">
        <v>-0.26302930089423998</v>
      </c>
    </row>
    <row r="298" spans="2:23" x14ac:dyDescent="0.25">
      <c r="B298" s="55" t="s">
        <v>117</v>
      </c>
      <c r="C298" s="76" t="s">
        <v>140</v>
      </c>
      <c r="D298" s="55" t="s">
        <v>63</v>
      </c>
      <c r="E298" s="55" t="s">
        <v>177</v>
      </c>
      <c r="F298" s="70">
        <v>74.95</v>
      </c>
      <c r="G298" s="77">
        <v>53454</v>
      </c>
      <c r="H298" s="77">
        <v>75.02</v>
      </c>
      <c r="I298" s="77">
        <v>1</v>
      </c>
      <c r="J298" s="77">
        <v>6.5969088157757803</v>
      </c>
      <c r="K298" s="77">
        <v>2.96800984399362E-3</v>
      </c>
      <c r="L298" s="77">
        <v>35.6973124934933</v>
      </c>
      <c r="M298" s="77">
        <v>8.6907131733403503E-2</v>
      </c>
      <c r="N298" s="77">
        <v>-29.100403677717601</v>
      </c>
      <c r="O298" s="77">
        <v>-8.3939121889409898E-2</v>
      </c>
      <c r="P298" s="77">
        <v>-2.66320763981917</v>
      </c>
      <c r="Q298" s="77">
        <v>-2.6632076398191602</v>
      </c>
      <c r="R298" s="77">
        <v>0</v>
      </c>
      <c r="S298" s="77">
        <v>4.83720430416359E-4</v>
      </c>
      <c r="T298" s="77" t="s">
        <v>157</v>
      </c>
      <c r="U298" s="105">
        <v>-4.2571467974373602</v>
      </c>
      <c r="V298" s="105">
        <v>-1.11509264791929</v>
      </c>
      <c r="W298" s="101">
        <v>-3.1420524618937402</v>
      </c>
    </row>
    <row r="299" spans="2:23" x14ac:dyDescent="0.25">
      <c r="B299" s="55" t="s">
        <v>117</v>
      </c>
      <c r="C299" s="76" t="s">
        <v>140</v>
      </c>
      <c r="D299" s="55" t="s">
        <v>63</v>
      </c>
      <c r="E299" s="55" t="s">
        <v>177</v>
      </c>
      <c r="F299" s="70">
        <v>74.95</v>
      </c>
      <c r="G299" s="77">
        <v>53604</v>
      </c>
      <c r="H299" s="77">
        <v>75.13</v>
      </c>
      <c r="I299" s="77">
        <v>1</v>
      </c>
      <c r="J299" s="77">
        <v>20.768311279277</v>
      </c>
      <c r="K299" s="77">
        <v>1.8762539772593099E-2</v>
      </c>
      <c r="L299" s="77">
        <v>31.0070688021239</v>
      </c>
      <c r="M299" s="77">
        <v>4.18225667329346E-2</v>
      </c>
      <c r="N299" s="77">
        <v>-10.2387575228469</v>
      </c>
      <c r="O299" s="77">
        <v>-2.3060026960341401E-2</v>
      </c>
      <c r="P299" s="77">
        <v>-1.3383780853831899</v>
      </c>
      <c r="Q299" s="77">
        <v>-1.3383780853831899</v>
      </c>
      <c r="R299" s="77">
        <v>0</v>
      </c>
      <c r="S299" s="77">
        <v>7.7919631625378001E-5</v>
      </c>
      <c r="T299" s="77" t="s">
        <v>157</v>
      </c>
      <c r="U299" s="105">
        <v>0.112551931008339</v>
      </c>
      <c r="V299" s="105">
        <v>-2.94812081303065E-2</v>
      </c>
      <c r="W299" s="101">
        <v>0.142033215425868</v>
      </c>
    </row>
    <row r="300" spans="2:23" x14ac:dyDescent="0.25">
      <c r="B300" s="55" t="s">
        <v>117</v>
      </c>
      <c r="C300" s="76" t="s">
        <v>140</v>
      </c>
      <c r="D300" s="55" t="s">
        <v>63</v>
      </c>
      <c r="E300" s="55" t="s">
        <v>177</v>
      </c>
      <c r="F300" s="70">
        <v>74.95</v>
      </c>
      <c r="G300" s="77">
        <v>53654</v>
      </c>
      <c r="H300" s="77">
        <v>74.95</v>
      </c>
      <c r="I300" s="77">
        <v>1</v>
      </c>
      <c r="J300" s="77">
        <v>-11.5388160480107</v>
      </c>
      <c r="K300" s="77">
        <v>6.4934463302699598E-3</v>
      </c>
      <c r="L300" s="77">
        <v>4.5072029513332597</v>
      </c>
      <c r="M300" s="77">
        <v>9.9075662173861694E-4</v>
      </c>
      <c r="N300" s="77">
        <v>-16.0460189993439</v>
      </c>
      <c r="O300" s="77">
        <v>5.5026897085313498E-3</v>
      </c>
      <c r="P300" s="77">
        <v>-2.0973717182197</v>
      </c>
      <c r="Q300" s="77">
        <v>-2.0973717182196898</v>
      </c>
      <c r="R300" s="77">
        <v>0</v>
      </c>
      <c r="S300" s="77">
        <v>2.1453767542639599E-4</v>
      </c>
      <c r="T300" s="77" t="s">
        <v>157</v>
      </c>
      <c r="U300" s="105">
        <v>0.41242659365442402</v>
      </c>
      <c r="V300" s="105">
        <v>-0.108028659633556</v>
      </c>
      <c r="W300" s="101">
        <v>0.52045553282897805</v>
      </c>
    </row>
    <row r="301" spans="2:23" x14ac:dyDescent="0.25">
      <c r="B301" s="55" t="s">
        <v>117</v>
      </c>
      <c r="C301" s="76" t="s">
        <v>140</v>
      </c>
      <c r="D301" s="55" t="s">
        <v>63</v>
      </c>
      <c r="E301" s="55" t="s">
        <v>178</v>
      </c>
      <c r="F301" s="70">
        <v>74.760000000000005</v>
      </c>
      <c r="G301" s="77">
        <v>53150</v>
      </c>
      <c r="H301" s="77">
        <v>74.69</v>
      </c>
      <c r="I301" s="77">
        <v>1</v>
      </c>
      <c r="J301" s="77">
        <v>-3.2132193207936601</v>
      </c>
      <c r="K301" s="77">
        <v>2.8248593712035198E-4</v>
      </c>
      <c r="L301" s="77">
        <v>25.533408270506801</v>
      </c>
      <c r="M301" s="77">
        <v>1.7837487101173399E-2</v>
      </c>
      <c r="N301" s="77">
        <v>-28.746627591300399</v>
      </c>
      <c r="O301" s="77">
        <v>-1.7555001164053001E-2</v>
      </c>
      <c r="P301" s="77">
        <v>-8.4995795959806397</v>
      </c>
      <c r="Q301" s="77">
        <v>-8.4995795959806308</v>
      </c>
      <c r="R301" s="77">
        <v>0</v>
      </c>
      <c r="S301" s="77">
        <v>1.9765644665181098E-3</v>
      </c>
      <c r="T301" s="77" t="s">
        <v>156</v>
      </c>
      <c r="U301" s="105">
        <v>-3.3240613933751</v>
      </c>
      <c r="V301" s="105">
        <v>-0.87068560173123</v>
      </c>
      <c r="W301" s="101">
        <v>-2.4533744739146099</v>
      </c>
    </row>
    <row r="302" spans="2:23" x14ac:dyDescent="0.25">
      <c r="B302" s="55" t="s">
        <v>117</v>
      </c>
      <c r="C302" s="76" t="s">
        <v>140</v>
      </c>
      <c r="D302" s="55" t="s">
        <v>63</v>
      </c>
      <c r="E302" s="55" t="s">
        <v>178</v>
      </c>
      <c r="F302" s="70">
        <v>74.760000000000005</v>
      </c>
      <c r="G302" s="77">
        <v>53150</v>
      </c>
      <c r="H302" s="77">
        <v>74.69</v>
      </c>
      <c r="I302" s="77">
        <v>2</v>
      </c>
      <c r="J302" s="77">
        <v>-3.2037849058579302</v>
      </c>
      <c r="K302" s="77">
        <v>2.8113747123305501E-4</v>
      </c>
      <c r="L302" s="77">
        <v>25.458438981362999</v>
      </c>
      <c r="M302" s="77">
        <v>1.77523386399236E-2</v>
      </c>
      <c r="N302" s="77">
        <v>-28.6622238872209</v>
      </c>
      <c r="O302" s="77">
        <v>-1.7471201168690501E-2</v>
      </c>
      <c r="P302" s="77">
        <v>-8.4746237642490403</v>
      </c>
      <c r="Q302" s="77">
        <v>-8.4746237642490296</v>
      </c>
      <c r="R302" s="77">
        <v>0</v>
      </c>
      <c r="S302" s="77">
        <v>1.9671292012292899E-3</v>
      </c>
      <c r="T302" s="77" t="s">
        <v>156</v>
      </c>
      <c r="U302" s="105">
        <v>-3.3118911794360701</v>
      </c>
      <c r="V302" s="105">
        <v>-0.86749780560092404</v>
      </c>
      <c r="W302" s="101">
        <v>-2.4443920609304199</v>
      </c>
    </row>
    <row r="303" spans="2:23" x14ac:dyDescent="0.25">
      <c r="B303" s="55" t="s">
        <v>117</v>
      </c>
      <c r="C303" s="76" t="s">
        <v>140</v>
      </c>
      <c r="D303" s="55" t="s">
        <v>63</v>
      </c>
      <c r="E303" s="55" t="s">
        <v>178</v>
      </c>
      <c r="F303" s="70">
        <v>74.760000000000005</v>
      </c>
      <c r="G303" s="77">
        <v>53900</v>
      </c>
      <c r="H303" s="77">
        <v>74.73</v>
      </c>
      <c r="I303" s="77">
        <v>1</v>
      </c>
      <c r="J303" s="77">
        <v>4.5448823977143</v>
      </c>
      <c r="K303" s="77">
        <v>9.70829932425503E-4</v>
      </c>
      <c r="L303" s="77">
        <v>13.180362978521</v>
      </c>
      <c r="M303" s="77">
        <v>8.1649325075416092E-3</v>
      </c>
      <c r="N303" s="77">
        <v>-8.6354805808066804</v>
      </c>
      <c r="O303" s="77">
        <v>-7.1941025751161101E-3</v>
      </c>
      <c r="P303" s="77">
        <v>-5.8735231950812201</v>
      </c>
      <c r="Q303" s="77">
        <v>-5.8735231950812201</v>
      </c>
      <c r="R303" s="77">
        <v>0</v>
      </c>
      <c r="S303" s="77">
        <v>1.6214189119883901E-3</v>
      </c>
      <c r="T303" s="77" t="s">
        <v>156</v>
      </c>
      <c r="U303" s="105">
        <v>-0.796787614401263</v>
      </c>
      <c r="V303" s="105">
        <v>-0.20870598385445299</v>
      </c>
      <c r="W303" s="101">
        <v>-0.58808131468310298</v>
      </c>
    </row>
    <row r="304" spans="2:23" x14ac:dyDescent="0.25">
      <c r="B304" s="55" t="s">
        <v>117</v>
      </c>
      <c r="C304" s="76" t="s">
        <v>140</v>
      </c>
      <c r="D304" s="55" t="s">
        <v>63</v>
      </c>
      <c r="E304" s="55" t="s">
        <v>178</v>
      </c>
      <c r="F304" s="70">
        <v>74.760000000000005</v>
      </c>
      <c r="G304" s="77">
        <v>53900</v>
      </c>
      <c r="H304" s="77">
        <v>74.73</v>
      </c>
      <c r="I304" s="77">
        <v>2</v>
      </c>
      <c r="J304" s="77">
        <v>4.5393792184518702</v>
      </c>
      <c r="K304" s="77">
        <v>9.6559545846245005E-4</v>
      </c>
      <c r="L304" s="77">
        <v>13.1644035116158</v>
      </c>
      <c r="M304" s="77">
        <v>8.1209092186078601E-3</v>
      </c>
      <c r="N304" s="77">
        <v>-8.6250242931639196</v>
      </c>
      <c r="O304" s="77">
        <v>-7.1553137601454101E-3</v>
      </c>
      <c r="P304" s="77">
        <v>-5.8664112286506596</v>
      </c>
      <c r="Q304" s="77">
        <v>-5.8664112286506498</v>
      </c>
      <c r="R304" s="77">
        <v>0</v>
      </c>
      <c r="S304" s="77">
        <v>1.6126766237725E-3</v>
      </c>
      <c r="T304" s="77" t="s">
        <v>156</v>
      </c>
      <c r="U304" s="105">
        <v>-0.79357465579699604</v>
      </c>
      <c r="V304" s="105">
        <v>-0.20786439988092301</v>
      </c>
      <c r="W304" s="101">
        <v>-0.58570994132605103</v>
      </c>
    </row>
    <row r="305" spans="2:23" x14ac:dyDescent="0.25">
      <c r="B305" s="55" t="s">
        <v>117</v>
      </c>
      <c r="C305" s="76" t="s">
        <v>140</v>
      </c>
      <c r="D305" s="55" t="s">
        <v>63</v>
      </c>
      <c r="E305" s="55" t="s">
        <v>179</v>
      </c>
      <c r="F305" s="70">
        <v>74.69</v>
      </c>
      <c r="G305" s="77">
        <v>53550</v>
      </c>
      <c r="H305" s="77">
        <v>74.66</v>
      </c>
      <c r="I305" s="77">
        <v>1</v>
      </c>
      <c r="J305" s="77">
        <v>6.9565029618728103</v>
      </c>
      <c r="K305" s="77">
        <v>1.19046616308021E-3</v>
      </c>
      <c r="L305" s="77">
        <v>18.443788937507499</v>
      </c>
      <c r="M305" s="77">
        <v>8.3682644191345901E-3</v>
      </c>
      <c r="N305" s="77">
        <v>-11.4872859756347</v>
      </c>
      <c r="O305" s="77">
        <v>-7.1777982560543799E-3</v>
      </c>
      <c r="P305" s="77">
        <v>-7.9487336587199398</v>
      </c>
      <c r="Q305" s="77">
        <v>-7.94873365871993</v>
      </c>
      <c r="R305" s="77">
        <v>0</v>
      </c>
      <c r="S305" s="77">
        <v>1.55428622272077E-3</v>
      </c>
      <c r="T305" s="77" t="s">
        <v>157</v>
      </c>
      <c r="U305" s="105">
        <v>-0.88062066403991401</v>
      </c>
      <c r="V305" s="105">
        <v>-0.230664732695574</v>
      </c>
      <c r="W305" s="101">
        <v>-0.64995558224741301</v>
      </c>
    </row>
    <row r="306" spans="2:23" x14ac:dyDescent="0.25">
      <c r="B306" s="55" t="s">
        <v>117</v>
      </c>
      <c r="C306" s="76" t="s">
        <v>140</v>
      </c>
      <c r="D306" s="55" t="s">
        <v>63</v>
      </c>
      <c r="E306" s="55" t="s">
        <v>179</v>
      </c>
      <c r="F306" s="70">
        <v>74.69</v>
      </c>
      <c r="G306" s="77">
        <v>54200</v>
      </c>
      <c r="H306" s="77">
        <v>74.69</v>
      </c>
      <c r="I306" s="77">
        <v>1</v>
      </c>
      <c r="J306" s="77">
        <v>17.800671084693899</v>
      </c>
      <c r="K306" s="77">
        <v>2.0913016810320301E-3</v>
      </c>
      <c r="L306" s="77">
        <v>29.477363649710799</v>
      </c>
      <c r="M306" s="77">
        <v>5.7348387870661396E-3</v>
      </c>
      <c r="N306" s="77">
        <v>-11.6766925650169</v>
      </c>
      <c r="O306" s="77">
        <v>-3.64353710603411E-3</v>
      </c>
      <c r="P306" s="77">
        <v>-8.0779474727852492</v>
      </c>
      <c r="Q306" s="77">
        <v>-8.0779474727852492</v>
      </c>
      <c r="R306" s="77">
        <v>0</v>
      </c>
      <c r="S306" s="77">
        <v>4.3067135346231197E-4</v>
      </c>
      <c r="T306" s="77" t="s">
        <v>157</v>
      </c>
      <c r="U306" s="105">
        <v>-0.272135786449687</v>
      </c>
      <c r="V306" s="105">
        <v>-7.1281689155856601E-2</v>
      </c>
      <c r="W306" s="101">
        <v>-0.20085398941336599</v>
      </c>
    </row>
    <row r="307" spans="2:23" x14ac:dyDescent="0.25">
      <c r="B307" s="55" t="s">
        <v>117</v>
      </c>
      <c r="C307" s="76" t="s">
        <v>140</v>
      </c>
      <c r="D307" s="55" t="s">
        <v>63</v>
      </c>
      <c r="E307" s="55" t="s">
        <v>180</v>
      </c>
      <c r="F307" s="70">
        <v>74.760000000000005</v>
      </c>
      <c r="G307" s="77">
        <v>53150</v>
      </c>
      <c r="H307" s="77">
        <v>74.69</v>
      </c>
      <c r="I307" s="77">
        <v>1</v>
      </c>
      <c r="J307" s="77">
        <v>-3.31259608617852</v>
      </c>
      <c r="K307" s="77">
        <v>0</v>
      </c>
      <c r="L307" s="77">
        <v>-21.963024572185301</v>
      </c>
      <c r="M307" s="77">
        <v>0</v>
      </c>
      <c r="N307" s="77">
        <v>18.6504284860067</v>
      </c>
      <c r="O307" s="77">
        <v>0</v>
      </c>
      <c r="P307" s="77">
        <v>0.201785666998825</v>
      </c>
      <c r="Q307" s="77">
        <v>0.201785666998824</v>
      </c>
      <c r="R307" s="77">
        <v>0</v>
      </c>
      <c r="S307" s="77">
        <v>0</v>
      </c>
      <c r="T307" s="77" t="s">
        <v>157</v>
      </c>
      <c r="U307" s="105">
        <v>1.3055299940206</v>
      </c>
      <c r="V307" s="105">
        <v>-0.341963048783476</v>
      </c>
      <c r="W307" s="101">
        <v>1.6474939276867799</v>
      </c>
    </row>
    <row r="308" spans="2:23" x14ac:dyDescent="0.25">
      <c r="B308" s="55" t="s">
        <v>117</v>
      </c>
      <c r="C308" s="76" t="s">
        <v>140</v>
      </c>
      <c r="D308" s="55" t="s">
        <v>63</v>
      </c>
      <c r="E308" s="55" t="s">
        <v>180</v>
      </c>
      <c r="F308" s="70">
        <v>74.760000000000005</v>
      </c>
      <c r="G308" s="77">
        <v>53150</v>
      </c>
      <c r="H308" s="77">
        <v>74.69</v>
      </c>
      <c r="I308" s="77">
        <v>2</v>
      </c>
      <c r="J308" s="77">
        <v>-2.7812870904870901</v>
      </c>
      <c r="K308" s="77">
        <v>0</v>
      </c>
      <c r="L308" s="77">
        <v>-18.440363727273802</v>
      </c>
      <c r="M308" s="77">
        <v>0</v>
      </c>
      <c r="N308" s="77">
        <v>15.6590766367867</v>
      </c>
      <c r="O308" s="77">
        <v>0</v>
      </c>
      <c r="P308" s="77">
        <v>0.16942115973962299</v>
      </c>
      <c r="Q308" s="77">
        <v>0.16942115973962199</v>
      </c>
      <c r="R308" s="77">
        <v>0</v>
      </c>
      <c r="S308" s="77">
        <v>0</v>
      </c>
      <c r="T308" s="77" t="s">
        <v>157</v>
      </c>
      <c r="U308" s="105">
        <v>1.0961353645751799</v>
      </c>
      <c r="V308" s="105">
        <v>-0.28711541892280801</v>
      </c>
      <c r="W308" s="101">
        <v>1.38325152645389</v>
      </c>
    </row>
    <row r="309" spans="2:23" x14ac:dyDescent="0.25">
      <c r="B309" s="55" t="s">
        <v>117</v>
      </c>
      <c r="C309" s="76" t="s">
        <v>140</v>
      </c>
      <c r="D309" s="55" t="s">
        <v>63</v>
      </c>
      <c r="E309" s="55" t="s">
        <v>180</v>
      </c>
      <c r="F309" s="70">
        <v>74.760000000000005</v>
      </c>
      <c r="G309" s="77">
        <v>53150</v>
      </c>
      <c r="H309" s="77">
        <v>74.69</v>
      </c>
      <c r="I309" s="77">
        <v>3</v>
      </c>
      <c r="J309" s="77">
        <v>-3.4030423956987899</v>
      </c>
      <c r="K309" s="77">
        <v>0</v>
      </c>
      <c r="L309" s="77">
        <v>-22.562697598047102</v>
      </c>
      <c r="M309" s="77">
        <v>0</v>
      </c>
      <c r="N309" s="77">
        <v>19.159655202348301</v>
      </c>
      <c r="O309" s="77">
        <v>0</v>
      </c>
      <c r="P309" s="77">
        <v>0.207295173265025</v>
      </c>
      <c r="Q309" s="77">
        <v>0.207295173265024</v>
      </c>
      <c r="R309" s="77">
        <v>0</v>
      </c>
      <c r="S309" s="77">
        <v>0</v>
      </c>
      <c r="T309" s="77" t="s">
        <v>157</v>
      </c>
      <c r="U309" s="105">
        <v>1.3411758641645199</v>
      </c>
      <c r="V309" s="105">
        <v>-0.351299923835586</v>
      </c>
      <c r="W309" s="101">
        <v>1.69247669704342</v>
      </c>
    </row>
    <row r="310" spans="2:23" x14ac:dyDescent="0.25">
      <c r="B310" s="55" t="s">
        <v>117</v>
      </c>
      <c r="C310" s="76" t="s">
        <v>140</v>
      </c>
      <c r="D310" s="55" t="s">
        <v>63</v>
      </c>
      <c r="E310" s="55" t="s">
        <v>180</v>
      </c>
      <c r="F310" s="70">
        <v>74.760000000000005</v>
      </c>
      <c r="G310" s="77">
        <v>53654</v>
      </c>
      <c r="H310" s="77">
        <v>74.95</v>
      </c>
      <c r="I310" s="77">
        <v>1</v>
      </c>
      <c r="J310" s="77">
        <v>49.153931029104498</v>
      </c>
      <c r="K310" s="77">
        <v>7.5865820578278398E-2</v>
      </c>
      <c r="L310" s="77">
        <v>35.9856731282471</v>
      </c>
      <c r="M310" s="77">
        <v>4.0662016253481502E-2</v>
      </c>
      <c r="N310" s="77">
        <v>13.1682579008574</v>
      </c>
      <c r="O310" s="77">
        <v>3.5203804324796799E-2</v>
      </c>
      <c r="P310" s="77">
        <v>1.71787490180152</v>
      </c>
      <c r="Q310" s="77">
        <v>1.71787490180152</v>
      </c>
      <c r="R310" s="77">
        <v>0</v>
      </c>
      <c r="S310" s="77">
        <v>9.2664357196722998E-5</v>
      </c>
      <c r="T310" s="77" t="s">
        <v>157</v>
      </c>
      <c r="U310" s="105">
        <v>0.133211771569785</v>
      </c>
      <c r="V310" s="105">
        <v>-3.4892728430973699E-2</v>
      </c>
      <c r="W310" s="101">
        <v>0.168104590291133</v>
      </c>
    </row>
    <row r="311" spans="2:23" x14ac:dyDescent="0.25">
      <c r="B311" s="55" t="s">
        <v>117</v>
      </c>
      <c r="C311" s="76" t="s">
        <v>140</v>
      </c>
      <c r="D311" s="55" t="s">
        <v>63</v>
      </c>
      <c r="E311" s="55" t="s">
        <v>180</v>
      </c>
      <c r="F311" s="70">
        <v>74.760000000000005</v>
      </c>
      <c r="G311" s="77">
        <v>53654</v>
      </c>
      <c r="H311" s="77">
        <v>74.95</v>
      </c>
      <c r="I311" s="77">
        <v>2</v>
      </c>
      <c r="J311" s="77">
        <v>49.153931029104498</v>
      </c>
      <c r="K311" s="77">
        <v>7.5865820578278398E-2</v>
      </c>
      <c r="L311" s="77">
        <v>35.9856731282471</v>
      </c>
      <c r="M311" s="77">
        <v>4.0662016253481502E-2</v>
      </c>
      <c r="N311" s="77">
        <v>13.1682579008574</v>
      </c>
      <c r="O311" s="77">
        <v>3.5203804324796799E-2</v>
      </c>
      <c r="P311" s="77">
        <v>1.71787490180152</v>
      </c>
      <c r="Q311" s="77">
        <v>1.71787490180152</v>
      </c>
      <c r="R311" s="77">
        <v>0</v>
      </c>
      <c r="S311" s="77">
        <v>9.2664357196722998E-5</v>
      </c>
      <c r="T311" s="77" t="s">
        <v>157</v>
      </c>
      <c r="U311" s="105">
        <v>0.133211771569785</v>
      </c>
      <c r="V311" s="105">
        <v>-3.4892728430973699E-2</v>
      </c>
      <c r="W311" s="101">
        <v>0.168104590291133</v>
      </c>
    </row>
    <row r="312" spans="2:23" x14ac:dyDescent="0.25">
      <c r="B312" s="55" t="s">
        <v>117</v>
      </c>
      <c r="C312" s="76" t="s">
        <v>140</v>
      </c>
      <c r="D312" s="55" t="s">
        <v>63</v>
      </c>
      <c r="E312" s="55" t="s">
        <v>180</v>
      </c>
      <c r="F312" s="70">
        <v>74.760000000000005</v>
      </c>
      <c r="G312" s="77">
        <v>53704</v>
      </c>
      <c r="H312" s="77">
        <v>74.72</v>
      </c>
      <c r="I312" s="77">
        <v>1</v>
      </c>
      <c r="J312" s="77">
        <v>-19.6458499415921</v>
      </c>
      <c r="K312" s="77">
        <v>1.6133103752971702E-2</v>
      </c>
      <c r="L312" s="77">
        <v>17.184280676245699</v>
      </c>
      <c r="M312" s="77">
        <v>1.2343519198647601E-2</v>
      </c>
      <c r="N312" s="77">
        <v>-36.830130617837803</v>
      </c>
      <c r="O312" s="77">
        <v>3.78958455432411E-3</v>
      </c>
      <c r="P312" s="77">
        <v>-1.8499979746511499</v>
      </c>
      <c r="Q312" s="77">
        <v>-1.8499979746511399</v>
      </c>
      <c r="R312" s="77">
        <v>0</v>
      </c>
      <c r="S312" s="77">
        <v>1.4306018675971799E-4</v>
      </c>
      <c r="T312" s="77" t="s">
        <v>157</v>
      </c>
      <c r="U312" s="105">
        <v>-1.1899716751235501</v>
      </c>
      <c r="V312" s="105">
        <v>-0.31169436462967098</v>
      </c>
      <c r="W312" s="101">
        <v>-0.87827683876357898</v>
      </c>
    </row>
    <row r="313" spans="2:23" x14ac:dyDescent="0.25">
      <c r="B313" s="55" t="s">
        <v>117</v>
      </c>
      <c r="C313" s="76" t="s">
        <v>140</v>
      </c>
      <c r="D313" s="55" t="s">
        <v>63</v>
      </c>
      <c r="E313" s="55" t="s">
        <v>180</v>
      </c>
      <c r="F313" s="70">
        <v>74.760000000000005</v>
      </c>
      <c r="G313" s="77">
        <v>58004</v>
      </c>
      <c r="H313" s="77">
        <v>73.040000000000006</v>
      </c>
      <c r="I313" s="77">
        <v>1</v>
      </c>
      <c r="J313" s="77">
        <v>-69.764442416100394</v>
      </c>
      <c r="K313" s="77">
        <v>1.0308469987483</v>
      </c>
      <c r="L313" s="77">
        <v>-26.3096787057037</v>
      </c>
      <c r="M313" s="77">
        <v>0.14660778920392101</v>
      </c>
      <c r="N313" s="77">
        <v>-43.454763710396698</v>
      </c>
      <c r="O313" s="77">
        <v>0.88423920954438395</v>
      </c>
      <c r="P313" s="77">
        <v>-2.1642538289560198</v>
      </c>
      <c r="Q313" s="77">
        <v>-2.1642538289560198</v>
      </c>
      <c r="R313" s="77">
        <v>0</v>
      </c>
      <c r="S313" s="77">
        <v>9.9207006393674095E-4</v>
      </c>
      <c r="T313" s="77" t="s">
        <v>157</v>
      </c>
      <c r="U313" s="105">
        <v>-9.3969159965522806</v>
      </c>
      <c r="V313" s="105">
        <v>-2.4613743522253402</v>
      </c>
      <c r="W313" s="101">
        <v>-6.9355379191877997</v>
      </c>
    </row>
    <row r="314" spans="2:23" x14ac:dyDescent="0.25">
      <c r="B314" s="55" t="s">
        <v>117</v>
      </c>
      <c r="C314" s="76" t="s">
        <v>140</v>
      </c>
      <c r="D314" s="55" t="s">
        <v>63</v>
      </c>
      <c r="E314" s="55" t="s">
        <v>181</v>
      </c>
      <c r="F314" s="70">
        <v>74.44</v>
      </c>
      <c r="G314" s="77">
        <v>53050</v>
      </c>
      <c r="H314" s="77">
        <v>74.760000000000005</v>
      </c>
      <c r="I314" s="77">
        <v>1</v>
      </c>
      <c r="J314" s="77">
        <v>90.452057745419197</v>
      </c>
      <c r="K314" s="77">
        <v>0.19717595148417399</v>
      </c>
      <c r="L314" s="77">
        <v>148.138436868931</v>
      </c>
      <c r="M314" s="77">
        <v>0.52887441511908095</v>
      </c>
      <c r="N314" s="77">
        <v>-57.686379123511401</v>
      </c>
      <c r="O314" s="77">
        <v>-0.33169846363490701</v>
      </c>
      <c r="P314" s="77">
        <v>-14.9679597210359</v>
      </c>
      <c r="Q314" s="77">
        <v>-14.9679597210358</v>
      </c>
      <c r="R314" s="77">
        <v>0</v>
      </c>
      <c r="S314" s="77">
        <v>5.3993596188743002E-3</v>
      </c>
      <c r="T314" s="77" t="s">
        <v>156</v>
      </c>
      <c r="U314" s="105">
        <v>-6.2850640676399703</v>
      </c>
      <c r="V314" s="105">
        <v>-1.64627368211634</v>
      </c>
      <c r="W314" s="101">
        <v>-4.6387878939893596</v>
      </c>
    </row>
    <row r="315" spans="2:23" x14ac:dyDescent="0.25">
      <c r="B315" s="55" t="s">
        <v>117</v>
      </c>
      <c r="C315" s="76" t="s">
        <v>140</v>
      </c>
      <c r="D315" s="55" t="s">
        <v>63</v>
      </c>
      <c r="E315" s="55" t="s">
        <v>181</v>
      </c>
      <c r="F315" s="70">
        <v>74.44</v>
      </c>
      <c r="G315" s="77">
        <v>53204</v>
      </c>
      <c r="H315" s="77">
        <v>74.73</v>
      </c>
      <c r="I315" s="77">
        <v>1</v>
      </c>
      <c r="J315" s="77">
        <v>12.935015339050301</v>
      </c>
      <c r="K315" s="77">
        <v>0</v>
      </c>
      <c r="L315" s="77">
        <v>21.422428417294601</v>
      </c>
      <c r="M315" s="77">
        <v>0</v>
      </c>
      <c r="N315" s="77">
        <v>-8.4874130782443107</v>
      </c>
      <c r="O315" s="77">
        <v>0</v>
      </c>
      <c r="P315" s="77">
        <v>-1.37555948274999</v>
      </c>
      <c r="Q315" s="77">
        <v>-1.37555948274999</v>
      </c>
      <c r="R315" s="77">
        <v>0</v>
      </c>
      <c r="S315" s="77">
        <v>0</v>
      </c>
      <c r="T315" s="77" t="s">
        <v>157</v>
      </c>
      <c r="U315" s="105">
        <v>2.4613497926908998</v>
      </c>
      <c r="V315" s="105">
        <v>-0.64471186651102796</v>
      </c>
      <c r="W315" s="101">
        <v>3.1060633274943901</v>
      </c>
    </row>
    <row r="316" spans="2:23" x14ac:dyDescent="0.25">
      <c r="B316" s="55" t="s">
        <v>117</v>
      </c>
      <c r="C316" s="76" t="s">
        <v>140</v>
      </c>
      <c r="D316" s="55" t="s">
        <v>63</v>
      </c>
      <c r="E316" s="55" t="s">
        <v>181</v>
      </c>
      <c r="F316" s="70">
        <v>74.44</v>
      </c>
      <c r="G316" s="77">
        <v>53204</v>
      </c>
      <c r="H316" s="77">
        <v>74.73</v>
      </c>
      <c r="I316" s="77">
        <v>2</v>
      </c>
      <c r="J316" s="77">
        <v>12.935015339050301</v>
      </c>
      <c r="K316" s="77">
        <v>0</v>
      </c>
      <c r="L316" s="77">
        <v>21.422428417294601</v>
      </c>
      <c r="M316" s="77">
        <v>0</v>
      </c>
      <c r="N316" s="77">
        <v>-8.4874130782443107</v>
      </c>
      <c r="O316" s="77">
        <v>0</v>
      </c>
      <c r="P316" s="77">
        <v>-1.37555948274999</v>
      </c>
      <c r="Q316" s="77">
        <v>-1.37555948274999</v>
      </c>
      <c r="R316" s="77">
        <v>0</v>
      </c>
      <c r="S316" s="77">
        <v>0</v>
      </c>
      <c r="T316" s="77" t="s">
        <v>157</v>
      </c>
      <c r="U316" s="105">
        <v>2.4613497926908998</v>
      </c>
      <c r="V316" s="105">
        <v>-0.64471186651102796</v>
      </c>
      <c r="W316" s="101">
        <v>3.1060633274943901</v>
      </c>
    </row>
    <row r="317" spans="2:23" x14ac:dyDescent="0.25">
      <c r="B317" s="55" t="s">
        <v>117</v>
      </c>
      <c r="C317" s="76" t="s">
        <v>140</v>
      </c>
      <c r="D317" s="55" t="s">
        <v>63</v>
      </c>
      <c r="E317" s="55" t="s">
        <v>182</v>
      </c>
      <c r="F317" s="70">
        <v>74.73</v>
      </c>
      <c r="G317" s="77">
        <v>53254</v>
      </c>
      <c r="H317" s="77">
        <v>75.010000000000005</v>
      </c>
      <c r="I317" s="77">
        <v>1</v>
      </c>
      <c r="J317" s="77">
        <v>17.681075282938799</v>
      </c>
      <c r="K317" s="77">
        <v>3.2950192601164101E-2</v>
      </c>
      <c r="L317" s="77">
        <v>17.6810752730762</v>
      </c>
      <c r="M317" s="77">
        <v>3.2950192564404499E-2</v>
      </c>
      <c r="N317" s="77">
        <v>9.8625774209999995E-9</v>
      </c>
      <c r="O317" s="77">
        <v>3.6759511E-11</v>
      </c>
      <c r="P317" s="77">
        <v>7.4551000000000005E-14</v>
      </c>
      <c r="Q317" s="77">
        <v>7.4551000000000005E-14</v>
      </c>
      <c r="R317" s="77">
        <v>0</v>
      </c>
      <c r="S317" s="77">
        <v>0</v>
      </c>
      <c r="T317" s="77" t="s">
        <v>157</v>
      </c>
      <c r="U317" s="105">
        <v>-9.3370560000000003E-12</v>
      </c>
      <c r="V317" s="105">
        <v>0</v>
      </c>
      <c r="W317" s="101">
        <v>-9.3370509799999997E-12</v>
      </c>
    </row>
    <row r="318" spans="2:23" x14ac:dyDescent="0.25">
      <c r="B318" s="55" t="s">
        <v>117</v>
      </c>
      <c r="C318" s="76" t="s">
        <v>140</v>
      </c>
      <c r="D318" s="55" t="s">
        <v>63</v>
      </c>
      <c r="E318" s="55" t="s">
        <v>182</v>
      </c>
      <c r="F318" s="70">
        <v>74.73</v>
      </c>
      <c r="G318" s="77">
        <v>53304</v>
      </c>
      <c r="H318" s="77">
        <v>75.150000000000006</v>
      </c>
      <c r="I318" s="77">
        <v>1</v>
      </c>
      <c r="J318" s="77">
        <v>21.382629235208501</v>
      </c>
      <c r="K318" s="77">
        <v>5.09339551973578E-2</v>
      </c>
      <c r="L318" s="77">
        <v>27.989743375014701</v>
      </c>
      <c r="M318" s="77">
        <v>8.7273626789788603E-2</v>
      </c>
      <c r="N318" s="77">
        <v>-6.6071141398062103</v>
      </c>
      <c r="O318" s="77">
        <v>-3.6339671592430803E-2</v>
      </c>
      <c r="P318" s="77">
        <v>-1.07243316723695</v>
      </c>
      <c r="Q318" s="77">
        <v>-1.07243316723695</v>
      </c>
      <c r="R318" s="77">
        <v>0</v>
      </c>
      <c r="S318" s="77">
        <v>1.2812257685835299E-4</v>
      </c>
      <c r="T318" s="77" t="s">
        <v>156</v>
      </c>
      <c r="U318" s="105">
        <v>5.1692949581853803E-2</v>
      </c>
      <c r="V318" s="105">
        <v>-1.35401551251853E-2</v>
      </c>
      <c r="W318" s="101">
        <v>6.5233139744301297E-2</v>
      </c>
    </row>
    <row r="319" spans="2:23" x14ac:dyDescent="0.25">
      <c r="B319" s="55" t="s">
        <v>117</v>
      </c>
      <c r="C319" s="76" t="s">
        <v>140</v>
      </c>
      <c r="D319" s="55" t="s">
        <v>63</v>
      </c>
      <c r="E319" s="55" t="s">
        <v>182</v>
      </c>
      <c r="F319" s="70">
        <v>74.73</v>
      </c>
      <c r="G319" s="77">
        <v>54104</v>
      </c>
      <c r="H319" s="77">
        <v>74.989999999999995</v>
      </c>
      <c r="I319" s="77">
        <v>1</v>
      </c>
      <c r="J319" s="77">
        <v>17.528233764849801</v>
      </c>
      <c r="K319" s="77">
        <v>3.0355211116823901E-2</v>
      </c>
      <c r="L319" s="77">
        <v>17.528233758093801</v>
      </c>
      <c r="M319" s="77">
        <v>3.0355211093423901E-2</v>
      </c>
      <c r="N319" s="77">
        <v>6.7560235179999997E-9</v>
      </c>
      <c r="O319" s="77">
        <v>2.3400021E-11</v>
      </c>
      <c r="P319" s="77">
        <v>-7.2547999999999998E-14</v>
      </c>
      <c r="Q319" s="77">
        <v>-7.2546000000000005E-14</v>
      </c>
      <c r="R319" s="77">
        <v>0</v>
      </c>
      <c r="S319" s="77">
        <v>0</v>
      </c>
      <c r="T319" s="77" t="s">
        <v>157</v>
      </c>
      <c r="U319" s="105">
        <v>-4.8405370000000002E-12</v>
      </c>
      <c r="V319" s="105">
        <v>0</v>
      </c>
      <c r="W319" s="101">
        <v>-4.8405344000000003E-12</v>
      </c>
    </row>
    <row r="320" spans="2:23" x14ac:dyDescent="0.25">
      <c r="B320" s="55" t="s">
        <v>117</v>
      </c>
      <c r="C320" s="76" t="s">
        <v>140</v>
      </c>
      <c r="D320" s="55" t="s">
        <v>63</v>
      </c>
      <c r="E320" s="55" t="s">
        <v>183</v>
      </c>
      <c r="F320" s="70">
        <v>75.010000000000005</v>
      </c>
      <c r="G320" s="77">
        <v>54104</v>
      </c>
      <c r="H320" s="77">
        <v>74.989999999999995</v>
      </c>
      <c r="I320" s="77">
        <v>1</v>
      </c>
      <c r="J320" s="77">
        <v>-1.7108279667661901</v>
      </c>
      <c r="K320" s="77">
        <v>2.5639927227175498E-4</v>
      </c>
      <c r="L320" s="77">
        <v>-1.7108279622365301</v>
      </c>
      <c r="M320" s="77">
        <v>2.5639927091404601E-4</v>
      </c>
      <c r="N320" s="77">
        <v>-4.5296665720000003E-9</v>
      </c>
      <c r="O320" s="77">
        <v>1.3577089999999999E-12</v>
      </c>
      <c r="P320" s="77">
        <v>-1.0292299999999999E-13</v>
      </c>
      <c r="Q320" s="77">
        <v>-1.02922E-13</v>
      </c>
      <c r="R320" s="77">
        <v>0</v>
      </c>
      <c r="S320" s="77">
        <v>0</v>
      </c>
      <c r="T320" s="77" t="s">
        <v>157</v>
      </c>
      <c r="U320" s="105">
        <v>1.1234839E-11</v>
      </c>
      <c r="V320" s="105">
        <v>0</v>
      </c>
      <c r="W320" s="101">
        <v>1.1234845030000001E-11</v>
      </c>
    </row>
    <row r="321" spans="2:23" x14ac:dyDescent="0.25">
      <c r="B321" s="55" t="s">
        <v>117</v>
      </c>
      <c r="C321" s="76" t="s">
        <v>140</v>
      </c>
      <c r="D321" s="55" t="s">
        <v>63</v>
      </c>
      <c r="E321" s="55" t="s">
        <v>184</v>
      </c>
      <c r="F321" s="70">
        <v>75.010000000000005</v>
      </c>
      <c r="G321" s="77">
        <v>53404</v>
      </c>
      <c r="H321" s="77">
        <v>74.989999999999995</v>
      </c>
      <c r="I321" s="77">
        <v>1</v>
      </c>
      <c r="J321" s="77">
        <v>-8.8067286559796507</v>
      </c>
      <c r="K321" s="77">
        <v>7.5386832470691603E-3</v>
      </c>
      <c r="L321" s="77">
        <v>13.5307333568134</v>
      </c>
      <c r="M321" s="77">
        <v>1.7795448430833301E-2</v>
      </c>
      <c r="N321" s="77">
        <v>-22.337462012793001</v>
      </c>
      <c r="O321" s="77">
        <v>-1.02567651837641E-2</v>
      </c>
      <c r="P321" s="77">
        <v>-2.7441812762017399</v>
      </c>
      <c r="Q321" s="77">
        <v>-2.7441812762017399</v>
      </c>
      <c r="R321" s="77">
        <v>0</v>
      </c>
      <c r="S321" s="77">
        <v>7.3196760121098598E-4</v>
      </c>
      <c r="T321" s="77" t="s">
        <v>157</v>
      </c>
      <c r="U321" s="105">
        <v>-1.21600662903839</v>
      </c>
      <c r="V321" s="105">
        <v>-0.31851381133440498</v>
      </c>
      <c r="W321" s="101">
        <v>-0.89749233565287001</v>
      </c>
    </row>
    <row r="322" spans="2:23" x14ac:dyDescent="0.25">
      <c r="B322" s="55" t="s">
        <v>117</v>
      </c>
      <c r="C322" s="76" t="s">
        <v>140</v>
      </c>
      <c r="D322" s="55" t="s">
        <v>63</v>
      </c>
      <c r="E322" s="55" t="s">
        <v>185</v>
      </c>
      <c r="F322" s="70">
        <v>74.989999999999995</v>
      </c>
      <c r="G322" s="77">
        <v>53854</v>
      </c>
      <c r="H322" s="77">
        <v>73.7</v>
      </c>
      <c r="I322" s="77">
        <v>1</v>
      </c>
      <c r="J322" s="77">
        <v>-51.257757614510702</v>
      </c>
      <c r="K322" s="77">
        <v>0.51871923380431895</v>
      </c>
      <c r="L322" s="77">
        <v>-28.747645118566101</v>
      </c>
      <c r="M322" s="77">
        <v>0.163161502325956</v>
      </c>
      <c r="N322" s="77">
        <v>-22.5101124959446</v>
      </c>
      <c r="O322" s="77">
        <v>0.355557731478363</v>
      </c>
      <c r="P322" s="77">
        <v>-2.7441812762012501</v>
      </c>
      <c r="Q322" s="77">
        <v>-2.7441812762012501</v>
      </c>
      <c r="R322" s="77">
        <v>0</v>
      </c>
      <c r="S322" s="77">
        <v>1.4867527109777099E-3</v>
      </c>
      <c r="T322" s="77" t="s">
        <v>157</v>
      </c>
      <c r="U322" s="105">
        <v>-2.6041055730093801</v>
      </c>
      <c r="V322" s="105">
        <v>-0.68210449792720296</v>
      </c>
      <c r="W322" s="101">
        <v>-1.9220000427588499</v>
      </c>
    </row>
    <row r="323" spans="2:23" x14ac:dyDescent="0.25">
      <c r="B323" s="55" t="s">
        <v>117</v>
      </c>
      <c r="C323" s="76" t="s">
        <v>140</v>
      </c>
      <c r="D323" s="55" t="s">
        <v>63</v>
      </c>
      <c r="E323" s="55" t="s">
        <v>186</v>
      </c>
      <c r="F323" s="70">
        <v>75.02</v>
      </c>
      <c r="G323" s="77">
        <v>53504</v>
      </c>
      <c r="H323" s="77">
        <v>75.02</v>
      </c>
      <c r="I323" s="77">
        <v>1</v>
      </c>
      <c r="J323" s="77">
        <v>2.1100219999999999E-12</v>
      </c>
      <c r="K323" s="77">
        <v>0</v>
      </c>
      <c r="L323" s="77">
        <v>-5.48618E-13</v>
      </c>
      <c r="M323" s="77">
        <v>0</v>
      </c>
      <c r="N323" s="77">
        <v>2.6586400000000001E-12</v>
      </c>
      <c r="O323" s="77">
        <v>0</v>
      </c>
      <c r="P323" s="77">
        <v>4.54275E-13</v>
      </c>
      <c r="Q323" s="77">
        <v>4.54275E-13</v>
      </c>
      <c r="R323" s="77">
        <v>0</v>
      </c>
      <c r="S323" s="77">
        <v>0</v>
      </c>
      <c r="T323" s="77" t="s">
        <v>157</v>
      </c>
      <c r="U323" s="105">
        <v>0</v>
      </c>
      <c r="V323" s="105">
        <v>0</v>
      </c>
      <c r="W323" s="101">
        <v>0</v>
      </c>
    </row>
    <row r="324" spans="2:23" x14ac:dyDescent="0.25">
      <c r="B324" s="55" t="s">
        <v>117</v>
      </c>
      <c r="C324" s="76" t="s">
        <v>140</v>
      </c>
      <c r="D324" s="55" t="s">
        <v>63</v>
      </c>
      <c r="E324" s="55" t="s">
        <v>186</v>
      </c>
      <c r="F324" s="70">
        <v>75.02</v>
      </c>
      <c r="G324" s="77">
        <v>53754</v>
      </c>
      <c r="H324" s="77">
        <v>73.819999999999993</v>
      </c>
      <c r="I324" s="77">
        <v>1</v>
      </c>
      <c r="J324" s="77">
        <v>-50.122217585165799</v>
      </c>
      <c r="K324" s="77">
        <v>0.407484792035194</v>
      </c>
      <c r="L324" s="77">
        <v>-20.8954509438387</v>
      </c>
      <c r="M324" s="77">
        <v>7.0819742937741195E-2</v>
      </c>
      <c r="N324" s="77">
        <v>-29.226766641327099</v>
      </c>
      <c r="O324" s="77">
        <v>0.33666504909745198</v>
      </c>
      <c r="P324" s="77">
        <v>-2.66320763981967</v>
      </c>
      <c r="Q324" s="77">
        <v>-2.66320763981967</v>
      </c>
      <c r="R324" s="77">
        <v>0</v>
      </c>
      <c r="S324" s="77">
        <v>1.1504318740991699E-3</v>
      </c>
      <c r="T324" s="77" t="s">
        <v>157</v>
      </c>
      <c r="U324" s="105">
        <v>-10.0175070157602</v>
      </c>
      <c r="V324" s="105">
        <v>-2.62392840915853</v>
      </c>
      <c r="W324" s="101">
        <v>-7.3935746354469902</v>
      </c>
    </row>
    <row r="325" spans="2:23" x14ac:dyDescent="0.25">
      <c r="B325" s="55" t="s">
        <v>117</v>
      </c>
      <c r="C325" s="76" t="s">
        <v>140</v>
      </c>
      <c r="D325" s="55" t="s">
        <v>63</v>
      </c>
      <c r="E325" s="55" t="s">
        <v>187</v>
      </c>
      <c r="F325" s="70">
        <v>74.66</v>
      </c>
      <c r="G325" s="77">
        <v>54050</v>
      </c>
      <c r="H325" s="77">
        <v>74.52</v>
      </c>
      <c r="I325" s="77">
        <v>1</v>
      </c>
      <c r="J325" s="77">
        <v>-16.930218029368799</v>
      </c>
      <c r="K325" s="77">
        <v>4.1561680965684902E-3</v>
      </c>
      <c r="L325" s="77">
        <v>20.5875006822105</v>
      </c>
      <c r="M325" s="77">
        <v>6.1457551729302796E-3</v>
      </c>
      <c r="N325" s="77">
        <v>-37.517718711579299</v>
      </c>
      <c r="O325" s="77">
        <v>-1.9895870763617898E-3</v>
      </c>
      <c r="P325" s="77">
        <v>-19.878878078996799</v>
      </c>
      <c r="Q325" s="77">
        <v>-19.878878078996699</v>
      </c>
      <c r="R325" s="77">
        <v>0</v>
      </c>
      <c r="S325" s="77">
        <v>5.7299620083544698E-3</v>
      </c>
      <c r="T325" s="77" t="s">
        <v>156</v>
      </c>
      <c r="U325" s="105">
        <v>-5.40088391964695</v>
      </c>
      <c r="V325" s="105">
        <v>-1.4146765985822001</v>
      </c>
      <c r="W325" s="101">
        <v>-3.9862051800384699</v>
      </c>
    </row>
    <row r="326" spans="2:23" x14ac:dyDescent="0.25">
      <c r="B326" s="55" t="s">
        <v>117</v>
      </c>
      <c r="C326" s="76" t="s">
        <v>140</v>
      </c>
      <c r="D326" s="55" t="s">
        <v>63</v>
      </c>
      <c r="E326" s="55" t="s">
        <v>187</v>
      </c>
      <c r="F326" s="70">
        <v>74.66</v>
      </c>
      <c r="G326" s="77">
        <v>54850</v>
      </c>
      <c r="H326" s="77">
        <v>74.72</v>
      </c>
      <c r="I326" s="77">
        <v>1</v>
      </c>
      <c r="J326" s="77">
        <v>3.94150265282493</v>
      </c>
      <c r="K326" s="77">
        <v>4.0547506653409603E-4</v>
      </c>
      <c r="L326" s="77">
        <v>-10.423541929283701</v>
      </c>
      <c r="M326" s="77">
        <v>2.83577090777506E-3</v>
      </c>
      <c r="N326" s="77">
        <v>14.365044582108601</v>
      </c>
      <c r="O326" s="77">
        <v>-2.43029584124096E-3</v>
      </c>
      <c r="P326" s="77">
        <v>3.8521969474938298</v>
      </c>
      <c r="Q326" s="77">
        <v>3.85219694749382</v>
      </c>
      <c r="R326" s="77">
        <v>0</v>
      </c>
      <c r="S326" s="77">
        <v>3.8730889651152799E-4</v>
      </c>
      <c r="T326" s="77" t="s">
        <v>157</v>
      </c>
      <c r="U326" s="105">
        <v>-1.0434214713088299</v>
      </c>
      <c r="V326" s="105">
        <v>-0.27330784365669403</v>
      </c>
      <c r="W326" s="101">
        <v>-0.77011321401748001</v>
      </c>
    </row>
    <row r="327" spans="2:23" x14ac:dyDescent="0.25">
      <c r="B327" s="55" t="s">
        <v>117</v>
      </c>
      <c r="C327" s="76" t="s">
        <v>140</v>
      </c>
      <c r="D327" s="55" t="s">
        <v>63</v>
      </c>
      <c r="E327" s="55" t="s">
        <v>188</v>
      </c>
      <c r="F327" s="70">
        <v>75.13</v>
      </c>
      <c r="G327" s="77">
        <v>53654</v>
      </c>
      <c r="H327" s="77">
        <v>74.95</v>
      </c>
      <c r="I327" s="77">
        <v>1</v>
      </c>
      <c r="J327" s="77">
        <v>-36.571751728545301</v>
      </c>
      <c r="K327" s="77">
        <v>5.2563475862628301E-2</v>
      </c>
      <c r="L327" s="77">
        <v>-26.331867147264798</v>
      </c>
      <c r="M327" s="77">
        <v>2.7249332039225201E-2</v>
      </c>
      <c r="N327" s="77">
        <v>-10.239884581280601</v>
      </c>
      <c r="O327" s="77">
        <v>2.53141438234031E-2</v>
      </c>
      <c r="P327" s="77">
        <v>-1.3383780853835301</v>
      </c>
      <c r="Q327" s="77">
        <v>-1.3383780853835301</v>
      </c>
      <c r="R327" s="77">
        <v>0</v>
      </c>
      <c r="S327" s="77">
        <v>7.0396356847791003E-5</v>
      </c>
      <c r="T327" s="77" t="s">
        <v>157</v>
      </c>
      <c r="U327" s="105">
        <v>5.6394127877739501E-2</v>
      </c>
      <c r="V327" s="105">
        <v>-1.4771554840472399E-2</v>
      </c>
      <c r="W327" s="101">
        <v>7.11657209419128E-2</v>
      </c>
    </row>
    <row r="328" spans="2:23" x14ac:dyDescent="0.25">
      <c r="B328" s="55" t="s">
        <v>117</v>
      </c>
      <c r="C328" s="76" t="s">
        <v>140</v>
      </c>
      <c r="D328" s="55" t="s">
        <v>63</v>
      </c>
      <c r="E328" s="55" t="s">
        <v>189</v>
      </c>
      <c r="F328" s="70">
        <v>74.72</v>
      </c>
      <c r="G328" s="77">
        <v>58004</v>
      </c>
      <c r="H328" s="77">
        <v>73.040000000000006</v>
      </c>
      <c r="I328" s="77">
        <v>1</v>
      </c>
      <c r="J328" s="77">
        <v>-67.748805758723705</v>
      </c>
      <c r="K328" s="77">
        <v>0.94597853050522895</v>
      </c>
      <c r="L328" s="77">
        <v>-30.5399043506883</v>
      </c>
      <c r="M328" s="77">
        <v>0.19222653467210801</v>
      </c>
      <c r="N328" s="77">
        <v>-37.208901408035501</v>
      </c>
      <c r="O328" s="77">
        <v>0.75375199583312202</v>
      </c>
      <c r="P328" s="77">
        <v>-1.84999797465132</v>
      </c>
      <c r="Q328" s="77">
        <v>-1.84999797465131</v>
      </c>
      <c r="R328" s="77">
        <v>0</v>
      </c>
      <c r="S328" s="77">
        <v>7.0537570553070195E-4</v>
      </c>
      <c r="T328" s="77" t="s">
        <v>157</v>
      </c>
      <c r="U328" s="105">
        <v>-6.8237569133483396</v>
      </c>
      <c r="V328" s="105">
        <v>-1.78737580058163</v>
      </c>
      <c r="W328" s="101">
        <v>-5.0363784076830402</v>
      </c>
    </row>
    <row r="329" spans="2:23" x14ac:dyDescent="0.25">
      <c r="B329" s="55" t="s">
        <v>117</v>
      </c>
      <c r="C329" s="76" t="s">
        <v>140</v>
      </c>
      <c r="D329" s="55" t="s">
        <v>63</v>
      </c>
      <c r="E329" s="55" t="s">
        <v>190</v>
      </c>
      <c r="F329" s="70">
        <v>73.819999999999993</v>
      </c>
      <c r="G329" s="77">
        <v>53854</v>
      </c>
      <c r="H329" s="77">
        <v>73.7</v>
      </c>
      <c r="I329" s="77">
        <v>1</v>
      </c>
      <c r="J329" s="77">
        <v>-24.5513881140464</v>
      </c>
      <c r="K329" s="77">
        <v>2.9837147587163802E-2</v>
      </c>
      <c r="L329" s="77">
        <v>-39.928454297619297</v>
      </c>
      <c r="M329" s="77">
        <v>7.8916932398554906E-2</v>
      </c>
      <c r="N329" s="77">
        <v>15.377066183572801</v>
      </c>
      <c r="O329" s="77">
        <v>-4.9079784811391199E-2</v>
      </c>
      <c r="P329" s="77">
        <v>-3.0309302546741201</v>
      </c>
      <c r="Q329" s="77">
        <v>-3.0309302546741201</v>
      </c>
      <c r="R329" s="77">
        <v>0</v>
      </c>
      <c r="S329" s="77">
        <v>4.54733641330597E-4</v>
      </c>
      <c r="T329" s="77" t="s">
        <v>156</v>
      </c>
      <c r="U329" s="105">
        <v>-1.77487698565962</v>
      </c>
      <c r="V329" s="105">
        <v>-0.46490111143490898</v>
      </c>
      <c r="W329" s="101">
        <v>-1.3099751706253899</v>
      </c>
    </row>
    <row r="330" spans="2:23" x14ac:dyDescent="0.25">
      <c r="B330" s="55" t="s">
        <v>117</v>
      </c>
      <c r="C330" s="76" t="s">
        <v>140</v>
      </c>
      <c r="D330" s="55" t="s">
        <v>63</v>
      </c>
      <c r="E330" s="55" t="s">
        <v>190</v>
      </c>
      <c r="F330" s="70">
        <v>73.819999999999993</v>
      </c>
      <c r="G330" s="77">
        <v>58104</v>
      </c>
      <c r="H330" s="77">
        <v>72.38</v>
      </c>
      <c r="I330" s="77">
        <v>1</v>
      </c>
      <c r="J330" s="77">
        <v>-64.035444904306601</v>
      </c>
      <c r="K330" s="77">
        <v>0.52650910540547502</v>
      </c>
      <c r="L330" s="77">
        <v>-19.047857968122599</v>
      </c>
      <c r="M330" s="77">
        <v>4.65862026835124E-2</v>
      </c>
      <c r="N330" s="77">
        <v>-44.987586936184002</v>
      </c>
      <c r="O330" s="77">
        <v>0.47992290272196297</v>
      </c>
      <c r="P330" s="77">
        <v>0.36772261485402102</v>
      </c>
      <c r="Q330" s="77">
        <v>0.36772261485402102</v>
      </c>
      <c r="R330" s="77">
        <v>0</v>
      </c>
      <c r="S330" s="77">
        <v>1.7362237917399998E-5</v>
      </c>
      <c r="T330" s="77" t="s">
        <v>157</v>
      </c>
      <c r="U330" s="105">
        <v>-29.6997609991293</v>
      </c>
      <c r="V330" s="105">
        <v>-7.7793852810114297</v>
      </c>
      <c r="W330" s="101">
        <v>-21.9203639444953</v>
      </c>
    </row>
    <row r="331" spans="2:23" x14ac:dyDescent="0.25">
      <c r="B331" s="55" t="s">
        <v>117</v>
      </c>
      <c r="C331" s="76" t="s">
        <v>140</v>
      </c>
      <c r="D331" s="55" t="s">
        <v>63</v>
      </c>
      <c r="E331" s="55" t="s">
        <v>191</v>
      </c>
      <c r="F331" s="70">
        <v>74.260000000000005</v>
      </c>
      <c r="G331" s="77">
        <v>54050</v>
      </c>
      <c r="H331" s="77">
        <v>74.52</v>
      </c>
      <c r="I331" s="77">
        <v>1</v>
      </c>
      <c r="J331" s="77">
        <v>52.863176899724898</v>
      </c>
      <c r="K331" s="77">
        <v>4.94629238531894E-2</v>
      </c>
      <c r="L331" s="77">
        <v>-0.32127167535748202</v>
      </c>
      <c r="M331" s="77">
        <v>1.82691416215E-6</v>
      </c>
      <c r="N331" s="77">
        <v>53.1844485750823</v>
      </c>
      <c r="O331" s="77">
        <v>4.9461096939027199E-2</v>
      </c>
      <c r="P331" s="77">
        <v>21.678455454610599</v>
      </c>
      <c r="Q331" s="77">
        <v>21.678455454610599</v>
      </c>
      <c r="R331" s="77">
        <v>0</v>
      </c>
      <c r="S331" s="77">
        <v>8.3182111268864101E-3</v>
      </c>
      <c r="T331" s="77" t="s">
        <v>156</v>
      </c>
      <c r="U331" s="105">
        <v>-10.1485456282266</v>
      </c>
      <c r="V331" s="105">
        <v>-2.6582519127414499</v>
      </c>
      <c r="W331" s="101">
        <v>-7.4902896923839899</v>
      </c>
    </row>
    <row r="332" spans="2:23" x14ac:dyDescent="0.25">
      <c r="B332" s="55" t="s">
        <v>117</v>
      </c>
      <c r="C332" s="76" t="s">
        <v>140</v>
      </c>
      <c r="D332" s="55" t="s">
        <v>63</v>
      </c>
      <c r="E332" s="55" t="s">
        <v>191</v>
      </c>
      <c r="F332" s="70">
        <v>74.260000000000005</v>
      </c>
      <c r="G332" s="77">
        <v>56000</v>
      </c>
      <c r="H332" s="77">
        <v>74.81</v>
      </c>
      <c r="I332" s="77">
        <v>1</v>
      </c>
      <c r="J332" s="77">
        <v>36.2030209488777</v>
      </c>
      <c r="K332" s="77">
        <v>0.12713389640501299</v>
      </c>
      <c r="L332" s="77">
        <v>45.165091318019797</v>
      </c>
      <c r="M332" s="77">
        <v>0.19786889095521201</v>
      </c>
      <c r="N332" s="77">
        <v>-8.9620703691421095</v>
      </c>
      <c r="O332" s="77">
        <v>-7.0734994550198493E-2</v>
      </c>
      <c r="P332" s="77">
        <v>-15.7464684695505</v>
      </c>
      <c r="Q332" s="77">
        <v>-15.7464684695505</v>
      </c>
      <c r="R332" s="77">
        <v>0</v>
      </c>
      <c r="S332" s="77">
        <v>2.40512731184673E-2</v>
      </c>
      <c r="T332" s="77" t="s">
        <v>156</v>
      </c>
      <c r="U332" s="105">
        <v>-0.34309411577091198</v>
      </c>
      <c r="V332" s="105">
        <v>-8.9868107501205496E-2</v>
      </c>
      <c r="W332" s="101">
        <v>-0.253225872259837</v>
      </c>
    </row>
    <row r="333" spans="2:23" x14ac:dyDescent="0.25">
      <c r="B333" s="55" t="s">
        <v>117</v>
      </c>
      <c r="C333" s="76" t="s">
        <v>140</v>
      </c>
      <c r="D333" s="55" t="s">
        <v>63</v>
      </c>
      <c r="E333" s="55" t="s">
        <v>191</v>
      </c>
      <c r="F333" s="70">
        <v>74.260000000000005</v>
      </c>
      <c r="G333" s="77">
        <v>58450</v>
      </c>
      <c r="H333" s="77">
        <v>74.22</v>
      </c>
      <c r="I333" s="77">
        <v>1</v>
      </c>
      <c r="J333" s="77">
        <v>-33.345187556281999</v>
      </c>
      <c r="K333" s="77">
        <v>2.84424412183256E-2</v>
      </c>
      <c r="L333" s="77">
        <v>-34.384967225784003</v>
      </c>
      <c r="M333" s="77">
        <v>3.02438983412045E-2</v>
      </c>
      <c r="N333" s="77">
        <v>1.0397796695019299</v>
      </c>
      <c r="O333" s="77">
        <v>-1.8014571228789601E-3</v>
      </c>
      <c r="P333" s="77">
        <v>-15.3536277046879</v>
      </c>
      <c r="Q333" s="77">
        <v>-15.353627704687799</v>
      </c>
      <c r="R333" s="77">
        <v>0</v>
      </c>
      <c r="S333" s="77">
        <v>6.0300727448965698E-3</v>
      </c>
      <c r="T333" s="77" t="s">
        <v>156</v>
      </c>
      <c r="U333" s="105">
        <v>-9.2148990022450097E-2</v>
      </c>
      <c r="V333" s="105">
        <v>-2.4136978632983998E-2</v>
      </c>
      <c r="W333" s="101">
        <v>-6.8011974859629107E-2</v>
      </c>
    </row>
    <row r="334" spans="2:23" x14ac:dyDescent="0.25">
      <c r="B334" s="55" t="s">
        <v>117</v>
      </c>
      <c r="C334" s="76" t="s">
        <v>140</v>
      </c>
      <c r="D334" s="55" t="s">
        <v>63</v>
      </c>
      <c r="E334" s="55" t="s">
        <v>192</v>
      </c>
      <c r="F334" s="70">
        <v>73.7</v>
      </c>
      <c r="G334" s="77">
        <v>53850</v>
      </c>
      <c r="H334" s="77">
        <v>74.260000000000005</v>
      </c>
      <c r="I334" s="77">
        <v>1</v>
      </c>
      <c r="J334" s="77">
        <v>16.8499594929011</v>
      </c>
      <c r="K334" s="77">
        <v>0</v>
      </c>
      <c r="L334" s="77">
        <v>3.1913621520105702</v>
      </c>
      <c r="M334" s="77">
        <v>0</v>
      </c>
      <c r="N334" s="77">
        <v>13.6585973408905</v>
      </c>
      <c r="O334" s="77">
        <v>0</v>
      </c>
      <c r="P334" s="77">
        <v>-2.8438592955561601</v>
      </c>
      <c r="Q334" s="77">
        <v>-2.8438592955561499</v>
      </c>
      <c r="R334" s="77">
        <v>0</v>
      </c>
      <c r="S334" s="77">
        <v>0</v>
      </c>
      <c r="T334" s="77" t="s">
        <v>156</v>
      </c>
      <c r="U334" s="105">
        <v>-7.6488145108987098</v>
      </c>
      <c r="V334" s="105">
        <v>-2.0034866618965799</v>
      </c>
      <c r="W334" s="101">
        <v>-5.6453248168479302</v>
      </c>
    </row>
    <row r="335" spans="2:23" x14ac:dyDescent="0.25">
      <c r="B335" s="55" t="s">
        <v>117</v>
      </c>
      <c r="C335" s="76" t="s">
        <v>140</v>
      </c>
      <c r="D335" s="55" t="s">
        <v>63</v>
      </c>
      <c r="E335" s="55" t="s">
        <v>192</v>
      </c>
      <c r="F335" s="70">
        <v>73.7</v>
      </c>
      <c r="G335" s="77">
        <v>53850</v>
      </c>
      <c r="H335" s="77">
        <v>74.260000000000005</v>
      </c>
      <c r="I335" s="77">
        <v>2</v>
      </c>
      <c r="J335" s="77">
        <v>38.973570430145301</v>
      </c>
      <c r="K335" s="77">
        <v>0</v>
      </c>
      <c r="L335" s="77">
        <v>7.3815475729711801</v>
      </c>
      <c r="M335" s="77">
        <v>0</v>
      </c>
      <c r="N335" s="77">
        <v>31.592022857174101</v>
      </c>
      <c r="O335" s="77">
        <v>0</v>
      </c>
      <c r="P335" s="77">
        <v>-6.5777814240726498</v>
      </c>
      <c r="Q335" s="77">
        <v>-6.5777814240726498</v>
      </c>
      <c r="R335" s="77">
        <v>0</v>
      </c>
      <c r="S335" s="77">
        <v>0</v>
      </c>
      <c r="T335" s="77" t="s">
        <v>156</v>
      </c>
      <c r="U335" s="105">
        <v>-17.691532800017502</v>
      </c>
      <c r="V335" s="105">
        <v>-4.6340187675928499</v>
      </c>
      <c r="W335" s="101">
        <v>-13.0575070191215</v>
      </c>
    </row>
    <row r="336" spans="2:23" x14ac:dyDescent="0.25">
      <c r="B336" s="55" t="s">
        <v>117</v>
      </c>
      <c r="C336" s="76" t="s">
        <v>140</v>
      </c>
      <c r="D336" s="55" t="s">
        <v>63</v>
      </c>
      <c r="E336" s="55" t="s">
        <v>192</v>
      </c>
      <c r="F336" s="70">
        <v>73.7</v>
      </c>
      <c r="G336" s="77">
        <v>58004</v>
      </c>
      <c r="H336" s="77">
        <v>73.040000000000006</v>
      </c>
      <c r="I336" s="77">
        <v>1</v>
      </c>
      <c r="J336" s="77">
        <v>-96.257165774656102</v>
      </c>
      <c r="K336" s="77">
        <v>0.315025026740967</v>
      </c>
      <c r="L336" s="77">
        <v>-43.595056589152399</v>
      </c>
      <c r="M336" s="77">
        <v>6.4617984606387596E-2</v>
      </c>
      <c r="N336" s="77">
        <v>-52.662109185503702</v>
      </c>
      <c r="O336" s="77">
        <v>0.25040704213457998</v>
      </c>
      <c r="P336" s="77">
        <v>3.6465291887531102</v>
      </c>
      <c r="Q336" s="77">
        <v>3.6465291887531102</v>
      </c>
      <c r="R336" s="77">
        <v>0</v>
      </c>
      <c r="S336" s="77">
        <v>4.5210395423056601E-4</v>
      </c>
      <c r="T336" s="77" t="s">
        <v>156</v>
      </c>
      <c r="U336" s="105">
        <v>-16.384627381018099</v>
      </c>
      <c r="V336" s="105">
        <v>-4.2916954478686202</v>
      </c>
      <c r="W336" s="101">
        <v>-12.0929254379316</v>
      </c>
    </row>
    <row r="337" spans="2:23" x14ac:dyDescent="0.25">
      <c r="B337" s="55" t="s">
        <v>117</v>
      </c>
      <c r="C337" s="76" t="s">
        <v>140</v>
      </c>
      <c r="D337" s="55" t="s">
        <v>63</v>
      </c>
      <c r="E337" s="55" t="s">
        <v>193</v>
      </c>
      <c r="F337" s="70">
        <v>74.73</v>
      </c>
      <c r="G337" s="77">
        <v>54000</v>
      </c>
      <c r="H337" s="77">
        <v>74.62</v>
      </c>
      <c r="I337" s="77">
        <v>1</v>
      </c>
      <c r="J337" s="77">
        <v>-1.9934613023190699</v>
      </c>
      <c r="K337" s="77">
        <v>2.4081761060892399E-4</v>
      </c>
      <c r="L337" s="77">
        <v>0.89083864637156196</v>
      </c>
      <c r="M337" s="77">
        <v>4.8091765728468999E-5</v>
      </c>
      <c r="N337" s="77">
        <v>-2.88429994869063</v>
      </c>
      <c r="O337" s="77">
        <v>1.9272584488045499E-4</v>
      </c>
      <c r="P337" s="77">
        <v>-7.8877374762382804</v>
      </c>
      <c r="Q337" s="77">
        <v>-7.8877374762382697</v>
      </c>
      <c r="R337" s="77">
        <v>0</v>
      </c>
      <c r="S337" s="77">
        <v>3.7703139911396599E-3</v>
      </c>
      <c r="T337" s="77" t="s">
        <v>156</v>
      </c>
      <c r="U337" s="105">
        <v>-0.30288119188951901</v>
      </c>
      <c r="V337" s="105">
        <v>-7.9334964552394804E-2</v>
      </c>
      <c r="W337" s="101">
        <v>-0.223546107268521</v>
      </c>
    </row>
    <row r="338" spans="2:23" x14ac:dyDescent="0.25">
      <c r="B338" s="55" t="s">
        <v>117</v>
      </c>
      <c r="C338" s="76" t="s">
        <v>140</v>
      </c>
      <c r="D338" s="55" t="s">
        <v>63</v>
      </c>
      <c r="E338" s="55" t="s">
        <v>193</v>
      </c>
      <c r="F338" s="70">
        <v>74.73</v>
      </c>
      <c r="G338" s="77">
        <v>54850</v>
      </c>
      <c r="H338" s="77">
        <v>74.72</v>
      </c>
      <c r="I338" s="77">
        <v>1</v>
      </c>
      <c r="J338" s="77">
        <v>5.44491719084224</v>
      </c>
      <c r="K338" s="77">
        <v>2.3421227339952199E-4</v>
      </c>
      <c r="L338" s="77">
        <v>19.8126103458779</v>
      </c>
      <c r="M338" s="77">
        <v>3.10106227686895E-3</v>
      </c>
      <c r="N338" s="77">
        <v>-14.367693155035701</v>
      </c>
      <c r="O338" s="77">
        <v>-2.8668500034694298E-3</v>
      </c>
      <c r="P338" s="77">
        <v>-3.8521969474926299</v>
      </c>
      <c r="Q338" s="77">
        <v>-3.8521969474926299</v>
      </c>
      <c r="R338" s="77">
        <v>0</v>
      </c>
      <c r="S338" s="77">
        <v>1.17231428445945E-4</v>
      </c>
      <c r="T338" s="77" t="s">
        <v>157</v>
      </c>
      <c r="U338" s="105">
        <v>-0.35790229805968299</v>
      </c>
      <c r="V338" s="105">
        <v>-9.3746877951216098E-2</v>
      </c>
      <c r="W338" s="101">
        <v>-0.26415527822831603</v>
      </c>
    </row>
    <row r="339" spans="2:23" x14ac:dyDescent="0.25">
      <c r="B339" s="55" t="s">
        <v>117</v>
      </c>
      <c r="C339" s="76" t="s">
        <v>140</v>
      </c>
      <c r="D339" s="55" t="s">
        <v>63</v>
      </c>
      <c r="E339" s="55" t="s">
        <v>138</v>
      </c>
      <c r="F339" s="70">
        <v>74.62</v>
      </c>
      <c r="G339" s="77">
        <v>54250</v>
      </c>
      <c r="H339" s="77">
        <v>74.61</v>
      </c>
      <c r="I339" s="77">
        <v>1</v>
      </c>
      <c r="J339" s="77">
        <v>-3.8937332643815101</v>
      </c>
      <c r="K339" s="77">
        <v>2.0619175878445499E-4</v>
      </c>
      <c r="L339" s="77">
        <v>11.7574995692028</v>
      </c>
      <c r="M339" s="77">
        <v>1.8800476272293201E-3</v>
      </c>
      <c r="N339" s="77">
        <v>-15.651232833584301</v>
      </c>
      <c r="O339" s="77">
        <v>-1.67385586844487E-3</v>
      </c>
      <c r="P339" s="77">
        <v>-1.7995773756125399</v>
      </c>
      <c r="Q339" s="77">
        <v>-1.7995773756125399</v>
      </c>
      <c r="R339" s="77">
        <v>0</v>
      </c>
      <c r="S339" s="77">
        <v>4.4043310739104998E-5</v>
      </c>
      <c r="T339" s="77" t="s">
        <v>156</v>
      </c>
      <c r="U339" s="105">
        <v>-0.28140708395993602</v>
      </c>
      <c r="V339" s="105">
        <v>-7.3710159721300503E-2</v>
      </c>
      <c r="W339" s="101">
        <v>-0.207696812682829</v>
      </c>
    </row>
    <row r="340" spans="2:23" x14ac:dyDescent="0.25">
      <c r="B340" s="55" t="s">
        <v>117</v>
      </c>
      <c r="C340" s="76" t="s">
        <v>140</v>
      </c>
      <c r="D340" s="55" t="s">
        <v>63</v>
      </c>
      <c r="E340" s="55" t="s">
        <v>194</v>
      </c>
      <c r="F340" s="70">
        <v>74.52</v>
      </c>
      <c r="G340" s="77">
        <v>54250</v>
      </c>
      <c r="H340" s="77">
        <v>74.61</v>
      </c>
      <c r="I340" s="77">
        <v>1</v>
      </c>
      <c r="J340" s="77">
        <v>3.8942928423196399</v>
      </c>
      <c r="K340" s="77">
        <v>9.1296410785286699E-4</v>
      </c>
      <c r="L340" s="77">
        <v>-11.752402164791899</v>
      </c>
      <c r="M340" s="77">
        <v>8.3147611899088997E-3</v>
      </c>
      <c r="N340" s="77">
        <v>15.6466950071115</v>
      </c>
      <c r="O340" s="77">
        <v>-7.4017970820560398E-3</v>
      </c>
      <c r="P340" s="77">
        <v>1.7995773756120901</v>
      </c>
      <c r="Q340" s="77">
        <v>1.7995773756120801</v>
      </c>
      <c r="R340" s="77">
        <v>0</v>
      </c>
      <c r="S340" s="77">
        <v>1.94956419595056E-4</v>
      </c>
      <c r="T340" s="77" t="s">
        <v>156</v>
      </c>
      <c r="U340" s="105">
        <v>-1.9601175500635899</v>
      </c>
      <c r="V340" s="105">
        <v>-0.51342196384893302</v>
      </c>
      <c r="W340" s="101">
        <v>-1.44669480918201</v>
      </c>
    </row>
    <row r="341" spans="2:23" x14ac:dyDescent="0.25">
      <c r="B341" s="55" t="s">
        <v>117</v>
      </c>
      <c r="C341" s="76" t="s">
        <v>140</v>
      </c>
      <c r="D341" s="55" t="s">
        <v>63</v>
      </c>
      <c r="E341" s="55" t="s">
        <v>195</v>
      </c>
      <c r="F341" s="70">
        <v>74.69</v>
      </c>
      <c r="G341" s="77">
        <v>53550</v>
      </c>
      <c r="H341" s="77">
        <v>74.66</v>
      </c>
      <c r="I341" s="77">
        <v>1</v>
      </c>
      <c r="J341" s="77">
        <v>3.07824157505007</v>
      </c>
      <c r="K341" s="77">
        <v>1.67717610140292E-4</v>
      </c>
      <c r="L341" s="77">
        <v>14.751270470493701</v>
      </c>
      <c r="M341" s="77">
        <v>3.85151965473775E-3</v>
      </c>
      <c r="N341" s="77">
        <v>-11.673028895443601</v>
      </c>
      <c r="O341" s="77">
        <v>-3.6838020445974602E-3</v>
      </c>
      <c r="P341" s="77">
        <v>-8.0779474727838601</v>
      </c>
      <c r="Q341" s="77">
        <v>-8.0779474727838494</v>
      </c>
      <c r="R341" s="77">
        <v>0</v>
      </c>
      <c r="S341" s="77">
        <v>1.15498226610308E-3</v>
      </c>
      <c r="T341" s="77" t="s">
        <v>157</v>
      </c>
      <c r="U341" s="105">
        <v>-0.62527878454363595</v>
      </c>
      <c r="V341" s="105">
        <v>-0.163781943334496</v>
      </c>
      <c r="W341" s="101">
        <v>-0.46149659333521298</v>
      </c>
    </row>
    <row r="342" spans="2:23" x14ac:dyDescent="0.25">
      <c r="B342" s="55" t="s">
        <v>117</v>
      </c>
      <c r="C342" s="76" t="s">
        <v>140</v>
      </c>
      <c r="D342" s="55" t="s">
        <v>63</v>
      </c>
      <c r="E342" s="55" t="s">
        <v>196</v>
      </c>
      <c r="F342" s="70">
        <v>73.98</v>
      </c>
      <c r="G342" s="77">
        <v>58200</v>
      </c>
      <c r="H342" s="77">
        <v>74.41</v>
      </c>
      <c r="I342" s="77">
        <v>1</v>
      </c>
      <c r="J342" s="77">
        <v>18.6116625826564</v>
      </c>
      <c r="K342" s="77">
        <v>6.09653411999551E-2</v>
      </c>
      <c r="L342" s="77">
        <v>39.436993027233001</v>
      </c>
      <c r="M342" s="77">
        <v>0.27372864974928401</v>
      </c>
      <c r="N342" s="77">
        <v>-20.825330444576601</v>
      </c>
      <c r="O342" s="77">
        <v>-0.21276330854932901</v>
      </c>
      <c r="P342" s="77">
        <v>-13.647211864853601</v>
      </c>
      <c r="Q342" s="77">
        <v>-13.647211864853601</v>
      </c>
      <c r="R342" s="77">
        <v>0</v>
      </c>
      <c r="S342" s="77">
        <v>3.2779364936419503E-2</v>
      </c>
      <c r="T342" s="77" t="s">
        <v>157</v>
      </c>
      <c r="U342" s="105">
        <v>-6.8310815866497103</v>
      </c>
      <c r="V342" s="105">
        <v>-1.7892943835517301</v>
      </c>
      <c r="W342" s="101">
        <v>-5.0417844951106598</v>
      </c>
    </row>
    <row r="343" spans="2:23" x14ac:dyDescent="0.25">
      <c r="B343" s="55" t="s">
        <v>117</v>
      </c>
      <c r="C343" s="76" t="s">
        <v>140</v>
      </c>
      <c r="D343" s="55" t="s">
        <v>63</v>
      </c>
      <c r="E343" s="55" t="s">
        <v>197</v>
      </c>
      <c r="F343" s="70">
        <v>74.790000000000006</v>
      </c>
      <c r="G343" s="77">
        <v>53000</v>
      </c>
      <c r="H343" s="77">
        <v>74.86</v>
      </c>
      <c r="I343" s="77">
        <v>1</v>
      </c>
      <c r="J343" s="77">
        <v>23.9516420934176</v>
      </c>
      <c r="K343" s="77">
        <v>1.4181398249767401E-2</v>
      </c>
      <c r="L343" s="77">
        <v>62.938928831069902</v>
      </c>
      <c r="M343" s="77">
        <v>9.7923552606589401E-2</v>
      </c>
      <c r="N343" s="77">
        <v>-38.987286737652298</v>
      </c>
      <c r="O343" s="77">
        <v>-8.3742154356822002E-2</v>
      </c>
      <c r="P343" s="77">
        <v>-9.7455667567761708</v>
      </c>
      <c r="Q343" s="77">
        <v>-9.7455667567761708</v>
      </c>
      <c r="R343" s="77">
        <v>0</v>
      </c>
      <c r="S343" s="77">
        <v>2.3478084852745001E-3</v>
      </c>
      <c r="T343" s="77" t="s">
        <v>157</v>
      </c>
      <c r="U343" s="105">
        <v>-3.5368966281138001</v>
      </c>
      <c r="V343" s="105">
        <v>-0.92643444403522701</v>
      </c>
      <c r="W343" s="101">
        <v>-2.6104607819768599</v>
      </c>
    </row>
    <row r="344" spans="2:23" x14ac:dyDescent="0.25">
      <c r="B344" s="55" t="s">
        <v>117</v>
      </c>
      <c r="C344" s="76" t="s">
        <v>140</v>
      </c>
      <c r="D344" s="55" t="s">
        <v>63</v>
      </c>
      <c r="E344" s="55" t="s">
        <v>198</v>
      </c>
      <c r="F344" s="70">
        <v>74.81</v>
      </c>
      <c r="G344" s="77">
        <v>56100</v>
      </c>
      <c r="H344" s="77">
        <v>74.930000000000007</v>
      </c>
      <c r="I344" s="77">
        <v>1</v>
      </c>
      <c r="J344" s="77">
        <v>8.6699750483893698</v>
      </c>
      <c r="K344" s="77">
        <v>5.7579045982205802E-3</v>
      </c>
      <c r="L344" s="77">
        <v>17.587709628143902</v>
      </c>
      <c r="M344" s="77">
        <v>2.36944887952351E-2</v>
      </c>
      <c r="N344" s="77">
        <v>-8.9177345797545104</v>
      </c>
      <c r="O344" s="77">
        <v>-1.79365841970145E-2</v>
      </c>
      <c r="P344" s="77">
        <v>-15.7464684695509</v>
      </c>
      <c r="Q344" s="77">
        <v>-15.7464684695508</v>
      </c>
      <c r="R344" s="77">
        <v>0</v>
      </c>
      <c r="S344" s="77">
        <v>1.8993067225512101E-2</v>
      </c>
      <c r="T344" s="77" t="s">
        <v>156</v>
      </c>
      <c r="U344" s="105">
        <v>-0.27278390925989598</v>
      </c>
      <c r="V344" s="105">
        <v>-7.14514547324272E-2</v>
      </c>
      <c r="W344" s="101">
        <v>-0.201332346390074</v>
      </c>
    </row>
    <row r="345" spans="2:23" x14ac:dyDescent="0.25">
      <c r="B345" s="55" t="s">
        <v>117</v>
      </c>
      <c r="C345" s="76" t="s">
        <v>140</v>
      </c>
      <c r="D345" s="55" t="s">
        <v>63</v>
      </c>
      <c r="E345" s="55" t="s">
        <v>139</v>
      </c>
      <c r="F345" s="70">
        <v>75.02</v>
      </c>
      <c r="G345" s="77">
        <v>56100</v>
      </c>
      <c r="H345" s="77">
        <v>74.930000000000007</v>
      </c>
      <c r="I345" s="77">
        <v>1</v>
      </c>
      <c r="J345" s="77">
        <v>-7.1609957936754398</v>
      </c>
      <c r="K345" s="77">
        <v>4.2408444846069896E-3</v>
      </c>
      <c r="L345" s="77">
        <v>-22.637817842035499</v>
      </c>
      <c r="M345" s="77">
        <v>4.2381334882887201E-2</v>
      </c>
      <c r="N345" s="77">
        <v>15.476822048360001</v>
      </c>
      <c r="O345" s="77">
        <v>-3.81404903982802E-2</v>
      </c>
      <c r="P345" s="77">
        <v>16.7515921321096</v>
      </c>
      <c r="Q345" s="77">
        <v>16.751592132109501</v>
      </c>
      <c r="R345" s="77">
        <v>0</v>
      </c>
      <c r="S345" s="77">
        <v>2.3206929882037999E-2</v>
      </c>
      <c r="T345" s="77" t="s">
        <v>156</v>
      </c>
      <c r="U345" s="105">
        <v>-1.46666928325882</v>
      </c>
      <c r="V345" s="105">
        <v>-0.38417095122852102</v>
      </c>
      <c r="W345" s="101">
        <v>-1.08249775061112</v>
      </c>
    </row>
    <row r="346" spans="2:23" x14ac:dyDescent="0.25">
      <c r="B346" s="55" t="s">
        <v>117</v>
      </c>
      <c r="C346" s="76" t="s">
        <v>140</v>
      </c>
      <c r="D346" s="55" t="s">
        <v>63</v>
      </c>
      <c r="E346" s="55" t="s">
        <v>199</v>
      </c>
      <c r="F346" s="70">
        <v>73.040000000000006</v>
      </c>
      <c r="G346" s="77">
        <v>58054</v>
      </c>
      <c r="H346" s="77">
        <v>72.650000000000006</v>
      </c>
      <c r="I346" s="77">
        <v>1</v>
      </c>
      <c r="J346" s="77">
        <v>-52.118950512185997</v>
      </c>
      <c r="K346" s="77">
        <v>0.15266083714003301</v>
      </c>
      <c r="L346" s="77">
        <v>15.1258416472986</v>
      </c>
      <c r="M346" s="77">
        <v>1.28580590073004E-2</v>
      </c>
      <c r="N346" s="77">
        <v>-67.244792159484604</v>
      </c>
      <c r="O346" s="77">
        <v>0.13980277813273301</v>
      </c>
      <c r="P346" s="77">
        <v>-0.18395871739130301</v>
      </c>
      <c r="Q346" s="77">
        <v>-0.18395871739130201</v>
      </c>
      <c r="R346" s="77">
        <v>0</v>
      </c>
      <c r="S346" s="77">
        <v>1.901853505379E-6</v>
      </c>
      <c r="T346" s="77" t="s">
        <v>156</v>
      </c>
      <c r="U346" s="105">
        <v>-16.0415355691201</v>
      </c>
      <c r="V346" s="105">
        <v>-4.2018279438306703</v>
      </c>
      <c r="W346" s="101">
        <v>-11.8397012660805</v>
      </c>
    </row>
    <row r="347" spans="2:23" x14ac:dyDescent="0.25">
      <c r="B347" s="55" t="s">
        <v>117</v>
      </c>
      <c r="C347" s="76" t="s">
        <v>140</v>
      </c>
      <c r="D347" s="55" t="s">
        <v>63</v>
      </c>
      <c r="E347" s="55" t="s">
        <v>199</v>
      </c>
      <c r="F347" s="70">
        <v>73.040000000000006</v>
      </c>
      <c r="G347" s="77">
        <v>58104</v>
      </c>
      <c r="H347" s="77">
        <v>72.38</v>
      </c>
      <c r="I347" s="77">
        <v>1</v>
      </c>
      <c r="J347" s="77">
        <v>-54.4656199771023</v>
      </c>
      <c r="K347" s="77">
        <v>0.26520543609841701</v>
      </c>
      <c r="L347" s="77">
        <v>12.7547939719956</v>
      </c>
      <c r="M347" s="77">
        <v>1.4544018372563999E-2</v>
      </c>
      <c r="N347" s="77">
        <v>-67.220413949097903</v>
      </c>
      <c r="O347" s="77">
        <v>0.25066141772585299</v>
      </c>
      <c r="P347" s="77">
        <v>-0.18376389746286301</v>
      </c>
      <c r="Q347" s="77">
        <v>-0.18376389746286301</v>
      </c>
      <c r="R347" s="77">
        <v>0</v>
      </c>
      <c r="S347" s="77">
        <v>3.01896379896E-6</v>
      </c>
      <c r="T347" s="77" t="s">
        <v>156</v>
      </c>
      <c r="U347" s="105">
        <v>-26.1398815235585</v>
      </c>
      <c r="V347" s="105">
        <v>-6.84693084155509</v>
      </c>
      <c r="W347" s="101">
        <v>-19.292940319593502</v>
      </c>
    </row>
    <row r="348" spans="2:23" x14ac:dyDescent="0.25">
      <c r="B348" s="55" t="s">
        <v>117</v>
      </c>
      <c r="C348" s="76" t="s">
        <v>140</v>
      </c>
      <c r="D348" s="55" t="s">
        <v>63</v>
      </c>
      <c r="E348" s="55" t="s">
        <v>200</v>
      </c>
      <c r="F348" s="70">
        <v>72.650000000000006</v>
      </c>
      <c r="G348" s="77">
        <v>58104</v>
      </c>
      <c r="H348" s="77">
        <v>72.38</v>
      </c>
      <c r="I348" s="77">
        <v>1</v>
      </c>
      <c r="J348" s="77">
        <v>-58.5757806695078</v>
      </c>
      <c r="K348" s="77">
        <v>0.114599477506812</v>
      </c>
      <c r="L348" s="77">
        <v>8.7949208622240693</v>
      </c>
      <c r="M348" s="77">
        <v>2.5835111412909899E-3</v>
      </c>
      <c r="N348" s="77">
        <v>-67.370701531731896</v>
      </c>
      <c r="O348" s="77">
        <v>0.112015966365521</v>
      </c>
      <c r="P348" s="77">
        <v>-0.18395871739101599</v>
      </c>
      <c r="Q348" s="77">
        <v>-0.18395871739101499</v>
      </c>
      <c r="R348" s="77">
        <v>0</v>
      </c>
      <c r="S348" s="77">
        <v>1.130283044119E-6</v>
      </c>
      <c r="T348" s="77" t="s">
        <v>156</v>
      </c>
      <c r="U348" s="105">
        <v>-10.0672516125725</v>
      </c>
      <c r="V348" s="105">
        <v>-2.6369582239190699</v>
      </c>
      <c r="W348" s="101">
        <v>-7.4302893977788802</v>
      </c>
    </row>
    <row r="349" spans="2:23" x14ac:dyDescent="0.25">
      <c r="B349" s="55" t="s">
        <v>117</v>
      </c>
      <c r="C349" s="76" t="s">
        <v>140</v>
      </c>
      <c r="D349" s="55" t="s">
        <v>63</v>
      </c>
      <c r="E349" s="55" t="s">
        <v>201</v>
      </c>
      <c r="F349" s="70">
        <v>74.22</v>
      </c>
      <c r="G349" s="77">
        <v>58200</v>
      </c>
      <c r="H349" s="77">
        <v>74.41</v>
      </c>
      <c r="I349" s="77">
        <v>1</v>
      </c>
      <c r="J349" s="77">
        <v>12.4453875408083</v>
      </c>
      <c r="K349" s="77">
        <v>6.3349057455730504E-3</v>
      </c>
      <c r="L349" s="77">
        <v>-8.2753282647280795</v>
      </c>
      <c r="M349" s="77">
        <v>2.8008752676604099E-3</v>
      </c>
      <c r="N349" s="77">
        <v>20.7207158055364</v>
      </c>
      <c r="O349" s="77">
        <v>3.5340304779126401E-3</v>
      </c>
      <c r="P349" s="77">
        <v>13.647211864853899</v>
      </c>
      <c r="Q349" s="77">
        <v>13.6472118648538</v>
      </c>
      <c r="R349" s="77">
        <v>0</v>
      </c>
      <c r="S349" s="77">
        <v>7.6174774198841102E-3</v>
      </c>
      <c r="T349" s="77" t="s">
        <v>156</v>
      </c>
      <c r="U349" s="105">
        <v>-3.6743045280857798</v>
      </c>
      <c r="V349" s="105">
        <v>-0.96242628230517102</v>
      </c>
      <c r="W349" s="101">
        <v>-2.7118767892074498</v>
      </c>
    </row>
    <row r="350" spans="2:23" x14ac:dyDescent="0.25">
      <c r="B350" s="55" t="s">
        <v>117</v>
      </c>
      <c r="C350" s="76" t="s">
        <v>140</v>
      </c>
      <c r="D350" s="55" t="s">
        <v>63</v>
      </c>
      <c r="E350" s="55" t="s">
        <v>201</v>
      </c>
      <c r="F350" s="70">
        <v>74.22</v>
      </c>
      <c r="G350" s="77">
        <v>58300</v>
      </c>
      <c r="H350" s="77">
        <v>74.16</v>
      </c>
      <c r="I350" s="77">
        <v>1</v>
      </c>
      <c r="J350" s="77">
        <v>-8.2209276605719204</v>
      </c>
      <c r="K350" s="77">
        <v>2.56142039565351E-3</v>
      </c>
      <c r="L350" s="77">
        <v>3.5013253155919402</v>
      </c>
      <c r="M350" s="77">
        <v>4.6462667279643E-4</v>
      </c>
      <c r="N350" s="77">
        <v>-11.722252976163899</v>
      </c>
      <c r="O350" s="77">
        <v>2.0967937228570802E-3</v>
      </c>
      <c r="P350" s="77">
        <v>-16.332156022160898</v>
      </c>
      <c r="Q350" s="77">
        <v>-16.332156022160898</v>
      </c>
      <c r="R350" s="77">
        <v>0</v>
      </c>
      <c r="S350" s="77">
        <v>1.01094202405906E-2</v>
      </c>
      <c r="T350" s="77" t="s">
        <v>156</v>
      </c>
      <c r="U350" s="105">
        <v>-0.54777405227109099</v>
      </c>
      <c r="V350" s="105">
        <v>-0.14348079769674299</v>
      </c>
      <c r="W350" s="101">
        <v>-0.40429303742495898</v>
      </c>
    </row>
    <row r="351" spans="2:23" x14ac:dyDescent="0.25">
      <c r="B351" s="55" t="s">
        <v>117</v>
      </c>
      <c r="C351" s="76" t="s">
        <v>140</v>
      </c>
      <c r="D351" s="55" t="s">
        <v>63</v>
      </c>
      <c r="E351" s="55" t="s">
        <v>201</v>
      </c>
      <c r="F351" s="70">
        <v>74.22</v>
      </c>
      <c r="G351" s="77">
        <v>58500</v>
      </c>
      <c r="H351" s="77">
        <v>74.19</v>
      </c>
      <c r="I351" s="77">
        <v>1</v>
      </c>
      <c r="J351" s="77">
        <v>-22.508325267544599</v>
      </c>
      <c r="K351" s="77">
        <v>2.6344484730178599E-3</v>
      </c>
      <c r="L351" s="77">
        <v>-13.5062040874598</v>
      </c>
      <c r="M351" s="77">
        <v>9.4857125403100505E-4</v>
      </c>
      <c r="N351" s="77">
        <v>-9.0021211800847993</v>
      </c>
      <c r="O351" s="77">
        <v>1.68587721898685E-3</v>
      </c>
      <c r="P351" s="77">
        <v>2.68494415730519</v>
      </c>
      <c r="Q351" s="77">
        <v>2.6849441573051802</v>
      </c>
      <c r="R351" s="77">
        <v>0</v>
      </c>
      <c r="S351" s="77">
        <v>3.7486410664806001E-5</v>
      </c>
      <c r="T351" s="77" t="s">
        <v>156</v>
      </c>
      <c r="U351" s="105">
        <v>-0.14496311636763501</v>
      </c>
      <c r="V351" s="105">
        <v>-3.79708083776494E-2</v>
      </c>
      <c r="W351" s="101">
        <v>-0.10699225052349499</v>
      </c>
    </row>
    <row r="352" spans="2:23" x14ac:dyDescent="0.25">
      <c r="B352" s="55" t="s">
        <v>117</v>
      </c>
      <c r="C352" s="76" t="s">
        <v>140</v>
      </c>
      <c r="D352" s="55" t="s">
        <v>63</v>
      </c>
      <c r="E352" s="55" t="s">
        <v>202</v>
      </c>
      <c r="F352" s="70">
        <v>74.16</v>
      </c>
      <c r="G352" s="77">
        <v>58304</v>
      </c>
      <c r="H352" s="77">
        <v>74.16</v>
      </c>
      <c r="I352" s="77">
        <v>1</v>
      </c>
      <c r="J352" s="77">
        <v>12.7757660217656</v>
      </c>
      <c r="K352" s="77">
        <v>0</v>
      </c>
      <c r="L352" s="77">
        <v>12.775766021765699</v>
      </c>
      <c r="M352" s="77">
        <v>0</v>
      </c>
      <c r="N352" s="77">
        <v>-1.3600199999999999E-13</v>
      </c>
      <c r="O352" s="77">
        <v>0</v>
      </c>
      <c r="P352" s="77">
        <v>-3.6714000000000001E-14</v>
      </c>
      <c r="Q352" s="77">
        <v>-3.6714000000000001E-14</v>
      </c>
      <c r="R352" s="77">
        <v>0</v>
      </c>
      <c r="S352" s="77">
        <v>0</v>
      </c>
      <c r="T352" s="77" t="s">
        <v>156</v>
      </c>
      <c r="U352" s="105">
        <v>0</v>
      </c>
      <c r="V352" s="105">
        <v>0</v>
      </c>
      <c r="W352" s="101">
        <v>0</v>
      </c>
    </row>
    <row r="353" spans="2:23" x14ac:dyDescent="0.25">
      <c r="B353" s="55" t="s">
        <v>117</v>
      </c>
      <c r="C353" s="76" t="s">
        <v>140</v>
      </c>
      <c r="D353" s="55" t="s">
        <v>63</v>
      </c>
      <c r="E353" s="55" t="s">
        <v>202</v>
      </c>
      <c r="F353" s="70">
        <v>74.16</v>
      </c>
      <c r="G353" s="77">
        <v>58350</v>
      </c>
      <c r="H353" s="77">
        <v>73.760000000000005</v>
      </c>
      <c r="I353" s="77">
        <v>1</v>
      </c>
      <c r="J353" s="77">
        <v>-39.422323459539903</v>
      </c>
      <c r="K353" s="77">
        <v>0.103038128614692</v>
      </c>
      <c r="L353" s="77">
        <v>-19.699112861328501</v>
      </c>
      <c r="M353" s="77">
        <v>2.5728049650798501E-2</v>
      </c>
      <c r="N353" s="77">
        <v>-19.723210598211502</v>
      </c>
      <c r="O353" s="77">
        <v>7.7310078963893206E-2</v>
      </c>
      <c r="P353" s="77">
        <v>-29.000839569543199</v>
      </c>
      <c r="Q353" s="77">
        <v>-29.0008395695431</v>
      </c>
      <c r="R353" s="77">
        <v>0</v>
      </c>
      <c r="S353" s="77">
        <v>5.57615285274548E-2</v>
      </c>
      <c r="T353" s="77" t="s">
        <v>156</v>
      </c>
      <c r="U353" s="105">
        <v>-2.17143079911488</v>
      </c>
      <c r="V353" s="105">
        <v>-0.56877214593963898</v>
      </c>
      <c r="W353" s="101">
        <v>-1.6026577923734799</v>
      </c>
    </row>
    <row r="354" spans="2:23" x14ac:dyDescent="0.25">
      <c r="B354" s="55" t="s">
        <v>117</v>
      </c>
      <c r="C354" s="76" t="s">
        <v>140</v>
      </c>
      <c r="D354" s="55" t="s">
        <v>63</v>
      </c>
      <c r="E354" s="55" t="s">
        <v>202</v>
      </c>
      <c r="F354" s="70">
        <v>74.16</v>
      </c>
      <c r="G354" s="77">
        <v>58600</v>
      </c>
      <c r="H354" s="77">
        <v>74.17</v>
      </c>
      <c r="I354" s="77">
        <v>1</v>
      </c>
      <c r="J354" s="77">
        <v>10.499084381374701</v>
      </c>
      <c r="K354" s="77">
        <v>4.2328616773335199E-4</v>
      </c>
      <c r="L354" s="77">
        <v>2.5380294709109199</v>
      </c>
      <c r="M354" s="77">
        <v>2.4735719405616001E-5</v>
      </c>
      <c r="N354" s="77">
        <v>7.96105491046381</v>
      </c>
      <c r="O354" s="77">
        <v>3.98550448327736E-4</v>
      </c>
      <c r="P354" s="77">
        <v>12.668683547380899</v>
      </c>
      <c r="Q354" s="77">
        <v>12.6686835473808</v>
      </c>
      <c r="R354" s="77">
        <v>0</v>
      </c>
      <c r="S354" s="77">
        <v>6.1630288444292601E-4</v>
      </c>
      <c r="T354" s="77" t="s">
        <v>157</v>
      </c>
      <c r="U354" s="105">
        <v>-5.0052055104452299E-2</v>
      </c>
      <c r="V354" s="105">
        <v>-1.31103486245348E-2</v>
      </c>
      <c r="W354" s="101">
        <v>-3.69416866382088E-2</v>
      </c>
    </row>
    <row r="355" spans="2:23" x14ac:dyDescent="0.25">
      <c r="B355" s="55" t="s">
        <v>117</v>
      </c>
      <c r="C355" s="76" t="s">
        <v>140</v>
      </c>
      <c r="D355" s="55" t="s">
        <v>63</v>
      </c>
      <c r="E355" s="55" t="s">
        <v>203</v>
      </c>
      <c r="F355" s="70">
        <v>74.16</v>
      </c>
      <c r="G355" s="77">
        <v>58300</v>
      </c>
      <c r="H355" s="77">
        <v>74.16</v>
      </c>
      <c r="I355" s="77">
        <v>2</v>
      </c>
      <c r="J355" s="77">
        <v>-7.8735339782348097</v>
      </c>
      <c r="K355" s="77">
        <v>0</v>
      </c>
      <c r="L355" s="77">
        <v>-7.8735339782348897</v>
      </c>
      <c r="M355" s="77">
        <v>0</v>
      </c>
      <c r="N355" s="77">
        <v>7.2164000000000004E-14</v>
      </c>
      <c r="O355" s="77">
        <v>0</v>
      </c>
      <c r="P355" s="77">
        <v>1.2252E-14</v>
      </c>
      <c r="Q355" s="77">
        <v>1.2251E-14</v>
      </c>
      <c r="R355" s="77">
        <v>0</v>
      </c>
      <c r="S355" s="77">
        <v>0</v>
      </c>
      <c r="T355" s="77" t="s">
        <v>156</v>
      </c>
      <c r="U355" s="105">
        <v>0</v>
      </c>
      <c r="V355" s="105">
        <v>0</v>
      </c>
      <c r="W355" s="101">
        <v>0</v>
      </c>
    </row>
    <row r="356" spans="2:23" x14ac:dyDescent="0.25">
      <c r="B356" s="55" t="s">
        <v>117</v>
      </c>
      <c r="C356" s="76" t="s">
        <v>140</v>
      </c>
      <c r="D356" s="55" t="s">
        <v>63</v>
      </c>
      <c r="E356" s="55" t="s">
        <v>204</v>
      </c>
      <c r="F356" s="70">
        <v>74.22</v>
      </c>
      <c r="G356" s="77">
        <v>58500</v>
      </c>
      <c r="H356" s="77">
        <v>74.19</v>
      </c>
      <c r="I356" s="77">
        <v>1</v>
      </c>
      <c r="J356" s="77">
        <v>-33.367258062964098</v>
      </c>
      <c r="K356" s="77">
        <v>1.56985721400302E-2</v>
      </c>
      <c r="L356" s="77">
        <v>-34.4084359552322</v>
      </c>
      <c r="M356" s="77">
        <v>1.66935605548829E-2</v>
      </c>
      <c r="N356" s="77">
        <v>1.0411778922680901</v>
      </c>
      <c r="O356" s="77">
        <v>-9.9498841485269694E-4</v>
      </c>
      <c r="P356" s="77">
        <v>-15.3536277046894</v>
      </c>
      <c r="Q356" s="77">
        <v>-15.3536277046893</v>
      </c>
      <c r="R356" s="77">
        <v>0</v>
      </c>
      <c r="S356" s="77">
        <v>3.3238477600882801E-3</v>
      </c>
      <c r="T356" s="77" t="s">
        <v>156</v>
      </c>
      <c r="U356" s="105">
        <v>-4.2597778556100599E-2</v>
      </c>
      <c r="V356" s="105">
        <v>-1.1157818122267901E-2</v>
      </c>
      <c r="W356" s="101">
        <v>-3.1439943547159101E-2</v>
      </c>
    </row>
    <row r="357" spans="2:23" x14ac:dyDescent="0.25">
      <c r="B357" s="55" t="s">
        <v>117</v>
      </c>
      <c r="C357" s="76" t="s">
        <v>140</v>
      </c>
      <c r="D357" s="55" t="s">
        <v>63</v>
      </c>
      <c r="E357" s="55" t="s">
        <v>205</v>
      </c>
      <c r="F357" s="70">
        <v>74.19</v>
      </c>
      <c r="G357" s="77">
        <v>58600</v>
      </c>
      <c r="H357" s="77">
        <v>74.17</v>
      </c>
      <c r="I357" s="77">
        <v>1</v>
      </c>
      <c r="J357" s="77">
        <v>-3.3850109161520701</v>
      </c>
      <c r="K357" s="77">
        <v>5.23644259842819E-4</v>
      </c>
      <c r="L357" s="77">
        <v>4.5760613836817203</v>
      </c>
      <c r="M357" s="77">
        <v>9.5697343687609505E-4</v>
      </c>
      <c r="N357" s="77">
        <v>-7.9610722998337904</v>
      </c>
      <c r="O357" s="77">
        <v>-4.3332917703327599E-4</v>
      </c>
      <c r="P357" s="77">
        <v>-12.6686835473818</v>
      </c>
      <c r="Q357" s="77">
        <v>-12.668683547381701</v>
      </c>
      <c r="R357" s="77">
        <v>0</v>
      </c>
      <c r="S357" s="77">
        <v>7.3346463070431498E-3</v>
      </c>
      <c r="T357" s="77" t="s">
        <v>157</v>
      </c>
      <c r="U357" s="105">
        <v>-0.19136580434897199</v>
      </c>
      <c r="V357" s="105">
        <v>-5.0125262680900097E-2</v>
      </c>
      <c r="W357" s="101">
        <v>-0.14124046580656099</v>
      </c>
    </row>
    <row r="358" spans="2:23" x14ac:dyDescent="0.25">
      <c r="B358" s="55" t="s">
        <v>117</v>
      </c>
      <c r="C358" s="76" t="s">
        <v>118</v>
      </c>
      <c r="D358" s="55" t="s">
        <v>64</v>
      </c>
      <c r="E358" s="55" t="s">
        <v>119</v>
      </c>
      <c r="F358" s="70">
        <v>75.37</v>
      </c>
      <c r="G358" s="77">
        <v>50050</v>
      </c>
      <c r="H358" s="77">
        <v>73.14</v>
      </c>
      <c r="I358" s="77">
        <v>1</v>
      </c>
      <c r="J358" s="77">
        <v>-81.9837878428187</v>
      </c>
      <c r="K358" s="77">
        <v>1.23000548883731</v>
      </c>
      <c r="L358" s="77">
        <v>13.0451010741834</v>
      </c>
      <c r="M358" s="77">
        <v>3.1141963152526101E-2</v>
      </c>
      <c r="N358" s="77">
        <v>-95.028888917002106</v>
      </c>
      <c r="O358" s="77">
        <v>1.1988635256847799</v>
      </c>
      <c r="P358" s="77">
        <v>-19.939776240694599</v>
      </c>
      <c r="Q358" s="77">
        <v>-19.939776240694599</v>
      </c>
      <c r="R358" s="77">
        <v>0</v>
      </c>
      <c r="S358" s="77">
        <v>7.2759825804801601E-2</v>
      </c>
      <c r="T358" s="77" t="s">
        <v>134</v>
      </c>
      <c r="U358" s="105">
        <v>-122.527775328937</v>
      </c>
      <c r="V358" s="105">
        <v>-28.932034089805601</v>
      </c>
      <c r="W358" s="101">
        <v>-93.595956820825293</v>
      </c>
    </row>
    <row r="359" spans="2:23" x14ac:dyDescent="0.25">
      <c r="B359" s="55" t="s">
        <v>117</v>
      </c>
      <c r="C359" s="76" t="s">
        <v>118</v>
      </c>
      <c r="D359" s="55" t="s">
        <v>64</v>
      </c>
      <c r="E359" s="55" t="s">
        <v>135</v>
      </c>
      <c r="F359" s="70">
        <v>75.05</v>
      </c>
      <c r="G359" s="77">
        <v>56050</v>
      </c>
      <c r="H359" s="77">
        <v>74.94</v>
      </c>
      <c r="I359" s="77">
        <v>1</v>
      </c>
      <c r="J359" s="77">
        <v>-21.255149002603499</v>
      </c>
      <c r="K359" s="77">
        <v>1.4457003491932E-2</v>
      </c>
      <c r="L359" s="77">
        <v>-31.7741488399475</v>
      </c>
      <c r="M359" s="77">
        <v>3.2307089104100399E-2</v>
      </c>
      <c r="N359" s="77">
        <v>10.518999837344101</v>
      </c>
      <c r="O359" s="77">
        <v>-1.7850085612168401E-2</v>
      </c>
      <c r="P359" s="77">
        <v>8.3684620422629106</v>
      </c>
      <c r="Q359" s="77">
        <v>8.3684620422628999</v>
      </c>
      <c r="R359" s="77">
        <v>0</v>
      </c>
      <c r="S359" s="77">
        <v>2.2409970224894402E-3</v>
      </c>
      <c r="T359" s="77" t="s">
        <v>134</v>
      </c>
      <c r="U359" s="105">
        <v>-0.118944704664349</v>
      </c>
      <c r="V359" s="105">
        <v>-2.8085976758431198E-2</v>
      </c>
      <c r="W359" s="101">
        <v>-9.0858937183371999E-2</v>
      </c>
    </row>
    <row r="360" spans="2:23" x14ac:dyDescent="0.25">
      <c r="B360" s="55" t="s">
        <v>117</v>
      </c>
      <c r="C360" s="76" t="s">
        <v>118</v>
      </c>
      <c r="D360" s="55" t="s">
        <v>64</v>
      </c>
      <c r="E360" s="55" t="s">
        <v>121</v>
      </c>
      <c r="F360" s="70">
        <v>73.14</v>
      </c>
      <c r="G360" s="77">
        <v>51450</v>
      </c>
      <c r="H360" s="77">
        <v>74.290000000000006</v>
      </c>
      <c r="I360" s="77">
        <v>10</v>
      </c>
      <c r="J360" s="77">
        <v>38.730665733888699</v>
      </c>
      <c r="K360" s="77">
        <v>0.261611243252375</v>
      </c>
      <c r="L360" s="77">
        <v>72.1742244866101</v>
      </c>
      <c r="M360" s="77">
        <v>0.90847029783448097</v>
      </c>
      <c r="N360" s="77">
        <v>-33.443558752721401</v>
      </c>
      <c r="O360" s="77">
        <v>-0.64685905458210602</v>
      </c>
      <c r="P360" s="77">
        <v>-8.4252778804549404</v>
      </c>
      <c r="Q360" s="77">
        <v>-8.4252778804549298</v>
      </c>
      <c r="R360" s="77">
        <v>0</v>
      </c>
      <c r="S360" s="77">
        <v>1.2379837604086801E-2</v>
      </c>
      <c r="T360" s="77" t="s">
        <v>136</v>
      </c>
      <c r="U360" s="105">
        <v>-9.22312264289023</v>
      </c>
      <c r="V360" s="105">
        <v>-2.1778221142283098</v>
      </c>
      <c r="W360" s="101">
        <v>-7.0453167563000401</v>
      </c>
    </row>
    <row r="361" spans="2:23" x14ac:dyDescent="0.25">
      <c r="B361" s="55" t="s">
        <v>117</v>
      </c>
      <c r="C361" s="76" t="s">
        <v>118</v>
      </c>
      <c r="D361" s="55" t="s">
        <v>64</v>
      </c>
      <c r="E361" s="55" t="s">
        <v>137</v>
      </c>
      <c r="F361" s="70">
        <v>74.290000000000006</v>
      </c>
      <c r="G361" s="77">
        <v>54000</v>
      </c>
      <c r="H361" s="77">
        <v>74.5</v>
      </c>
      <c r="I361" s="77">
        <v>10</v>
      </c>
      <c r="J361" s="77">
        <v>24.3584675404942</v>
      </c>
      <c r="K361" s="77">
        <v>2.8385143573675501E-2</v>
      </c>
      <c r="L361" s="77">
        <v>57.413940393303101</v>
      </c>
      <c r="M361" s="77">
        <v>0.157697888783079</v>
      </c>
      <c r="N361" s="77">
        <v>-33.055472852808798</v>
      </c>
      <c r="O361" s="77">
        <v>-0.129312745209403</v>
      </c>
      <c r="P361" s="77">
        <v>-8.4252778804552406</v>
      </c>
      <c r="Q361" s="77">
        <v>-8.4252778804552406</v>
      </c>
      <c r="R361" s="77">
        <v>0</v>
      </c>
      <c r="S361" s="77">
        <v>3.3959371042405801E-3</v>
      </c>
      <c r="T361" s="77" t="s">
        <v>136</v>
      </c>
      <c r="U361" s="105">
        <v>-2.6785723807638999</v>
      </c>
      <c r="V361" s="105">
        <v>-0.63248146980736597</v>
      </c>
      <c r="W361" s="101">
        <v>-2.0460956237750598</v>
      </c>
    </row>
    <row r="362" spans="2:23" x14ac:dyDescent="0.25">
      <c r="B362" s="55" t="s">
        <v>117</v>
      </c>
      <c r="C362" s="76" t="s">
        <v>118</v>
      </c>
      <c r="D362" s="55" t="s">
        <v>64</v>
      </c>
      <c r="E362" s="55" t="s">
        <v>138</v>
      </c>
      <c r="F362" s="70">
        <v>74.5</v>
      </c>
      <c r="G362" s="77">
        <v>56100</v>
      </c>
      <c r="H362" s="77">
        <v>74.84</v>
      </c>
      <c r="I362" s="77">
        <v>10</v>
      </c>
      <c r="J362" s="77">
        <v>12.8948829713623</v>
      </c>
      <c r="K362" s="77">
        <v>3.03956196512895E-2</v>
      </c>
      <c r="L362" s="77">
        <v>32.038544250741701</v>
      </c>
      <c r="M362" s="77">
        <v>0.187638408476791</v>
      </c>
      <c r="N362" s="77">
        <v>-19.143661279379501</v>
      </c>
      <c r="O362" s="77">
        <v>-0.15724278882550199</v>
      </c>
      <c r="P362" s="77">
        <v>-12.790338104631999</v>
      </c>
      <c r="Q362" s="77">
        <v>-12.7903381046319</v>
      </c>
      <c r="R362" s="77">
        <v>0</v>
      </c>
      <c r="S362" s="77">
        <v>2.9904754486270401E-2</v>
      </c>
      <c r="T362" s="77" t="s">
        <v>136</v>
      </c>
      <c r="U362" s="105">
        <v>-5.2324742066111396</v>
      </c>
      <c r="V362" s="105">
        <v>-1.23552493884176</v>
      </c>
      <c r="W362" s="101">
        <v>-3.99695847405463</v>
      </c>
    </row>
    <row r="363" spans="2:23" x14ac:dyDescent="0.25">
      <c r="B363" s="55" t="s">
        <v>117</v>
      </c>
      <c r="C363" s="76" t="s">
        <v>118</v>
      </c>
      <c r="D363" s="55" t="s">
        <v>64</v>
      </c>
      <c r="E363" s="55" t="s">
        <v>139</v>
      </c>
      <c r="F363" s="70">
        <v>74.94</v>
      </c>
      <c r="G363" s="77">
        <v>56100</v>
      </c>
      <c r="H363" s="77">
        <v>74.84</v>
      </c>
      <c r="I363" s="77">
        <v>10</v>
      </c>
      <c r="J363" s="77">
        <v>-7.7404209018483598</v>
      </c>
      <c r="K363" s="77">
        <v>4.2958420983981796E-3</v>
      </c>
      <c r="L363" s="77">
        <v>-20.311070513831901</v>
      </c>
      <c r="M363" s="77">
        <v>2.9579088274459799E-2</v>
      </c>
      <c r="N363" s="77">
        <v>12.5706496119835</v>
      </c>
      <c r="O363" s="77">
        <v>-2.5283246176061602E-2</v>
      </c>
      <c r="P363" s="77">
        <v>11.9754467929765</v>
      </c>
      <c r="Q363" s="77">
        <v>11.9754467929765</v>
      </c>
      <c r="R363" s="77">
        <v>0</v>
      </c>
      <c r="S363" s="77">
        <v>1.0282592066414201E-2</v>
      </c>
      <c r="T363" s="77" t="s">
        <v>136</v>
      </c>
      <c r="U363" s="105">
        <v>-0.63639734492697897</v>
      </c>
      <c r="V363" s="105">
        <v>-0.15027017040552301</v>
      </c>
      <c r="W363" s="101">
        <v>-0.48612829423179799</v>
      </c>
    </row>
    <row r="364" spans="2:23" x14ac:dyDescent="0.25">
      <c r="B364" s="55" t="s">
        <v>117</v>
      </c>
      <c r="C364" s="76" t="s">
        <v>140</v>
      </c>
      <c r="D364" s="55" t="s">
        <v>64</v>
      </c>
      <c r="E364" s="55" t="s">
        <v>141</v>
      </c>
      <c r="F364" s="70">
        <v>75.099999999999994</v>
      </c>
      <c r="G364" s="77">
        <v>50000</v>
      </c>
      <c r="H364" s="77">
        <v>73.09</v>
      </c>
      <c r="I364" s="77">
        <v>1</v>
      </c>
      <c r="J364" s="77">
        <v>-142.050302894081</v>
      </c>
      <c r="K364" s="77">
        <v>1.92299089903419</v>
      </c>
      <c r="L364" s="77">
        <v>-13.0750225141805</v>
      </c>
      <c r="M364" s="77">
        <v>1.6292127170025001E-2</v>
      </c>
      <c r="N364" s="77">
        <v>-128.9752803799</v>
      </c>
      <c r="O364" s="77">
        <v>1.9066987718641699</v>
      </c>
      <c r="P364" s="77">
        <v>-27.060223759303</v>
      </c>
      <c r="Q364" s="77">
        <v>-27.060223759303</v>
      </c>
      <c r="R364" s="77">
        <v>0</v>
      </c>
      <c r="S364" s="77">
        <v>6.9783969153808204E-2</v>
      </c>
      <c r="T364" s="77" t="s">
        <v>142</v>
      </c>
      <c r="U364" s="105">
        <v>-117.423040448118</v>
      </c>
      <c r="V364" s="105">
        <v>-27.726671769345799</v>
      </c>
      <c r="W364" s="101">
        <v>-89.6965752789324</v>
      </c>
    </row>
    <row r="365" spans="2:23" x14ac:dyDescent="0.25">
      <c r="B365" s="55" t="s">
        <v>117</v>
      </c>
      <c r="C365" s="76" t="s">
        <v>140</v>
      </c>
      <c r="D365" s="55" t="s">
        <v>64</v>
      </c>
      <c r="E365" s="55" t="s">
        <v>143</v>
      </c>
      <c r="F365" s="70">
        <v>74.760000000000005</v>
      </c>
      <c r="G365" s="77">
        <v>56050</v>
      </c>
      <c r="H365" s="77">
        <v>74.94</v>
      </c>
      <c r="I365" s="77">
        <v>1</v>
      </c>
      <c r="J365" s="77">
        <v>23.640569659766399</v>
      </c>
      <c r="K365" s="77">
        <v>2.7943826691913299E-2</v>
      </c>
      <c r="L365" s="77">
        <v>8.6532764284683701</v>
      </c>
      <c r="M365" s="77">
        <v>3.7439596473743098E-3</v>
      </c>
      <c r="N365" s="77">
        <v>14.987293231298001</v>
      </c>
      <c r="O365" s="77">
        <v>2.4199867044539001E-2</v>
      </c>
      <c r="P365" s="77">
        <v>15.953927788098101</v>
      </c>
      <c r="Q365" s="77">
        <v>15.953927788098101</v>
      </c>
      <c r="R365" s="77">
        <v>0</v>
      </c>
      <c r="S365" s="77">
        <v>1.2726390593392501E-2</v>
      </c>
      <c r="T365" s="77" t="s">
        <v>142</v>
      </c>
      <c r="U365" s="105">
        <v>-0.91191533578053496</v>
      </c>
      <c r="V365" s="105">
        <v>-0.21532722283571901</v>
      </c>
      <c r="W365" s="101">
        <v>-0.69658971741573605</v>
      </c>
    </row>
    <row r="366" spans="2:23" x14ac:dyDescent="0.25">
      <c r="B366" s="55" t="s">
        <v>117</v>
      </c>
      <c r="C366" s="76" t="s">
        <v>140</v>
      </c>
      <c r="D366" s="55" t="s">
        <v>64</v>
      </c>
      <c r="E366" s="55" t="s">
        <v>154</v>
      </c>
      <c r="F366" s="70">
        <v>73.37</v>
      </c>
      <c r="G366" s="77">
        <v>58350</v>
      </c>
      <c r="H366" s="77">
        <v>73.790000000000006</v>
      </c>
      <c r="I366" s="77">
        <v>1</v>
      </c>
      <c r="J366" s="77">
        <v>39.3180717483352</v>
      </c>
      <c r="K366" s="77">
        <v>0.11006884653971501</v>
      </c>
      <c r="L366" s="77">
        <v>23.120880408170201</v>
      </c>
      <c r="M366" s="77">
        <v>3.8061747892442203E-2</v>
      </c>
      <c r="N366" s="77">
        <v>16.197191340164999</v>
      </c>
      <c r="O366" s="77">
        <v>7.2007098647272602E-2</v>
      </c>
      <c r="P366" s="77">
        <v>22.6776101696361</v>
      </c>
      <c r="Q366" s="77">
        <v>22.6776101696361</v>
      </c>
      <c r="R366" s="77">
        <v>0</v>
      </c>
      <c r="S366" s="77">
        <v>3.6616309014026002E-2</v>
      </c>
      <c r="T366" s="77" t="s">
        <v>142</v>
      </c>
      <c r="U366" s="105">
        <v>-1.5127032616526299</v>
      </c>
      <c r="V366" s="105">
        <v>-0.357189071754557</v>
      </c>
      <c r="W366" s="101">
        <v>-1.1555168514262799</v>
      </c>
    </row>
    <row r="367" spans="2:23" x14ac:dyDescent="0.25">
      <c r="B367" s="55" t="s">
        <v>117</v>
      </c>
      <c r="C367" s="76" t="s">
        <v>140</v>
      </c>
      <c r="D367" s="55" t="s">
        <v>64</v>
      </c>
      <c r="E367" s="55" t="s">
        <v>155</v>
      </c>
      <c r="F367" s="70">
        <v>73.09</v>
      </c>
      <c r="G367" s="77">
        <v>50050</v>
      </c>
      <c r="H367" s="77">
        <v>73.14</v>
      </c>
      <c r="I367" s="77">
        <v>1</v>
      </c>
      <c r="J367" s="77">
        <v>14.153041182633499</v>
      </c>
      <c r="K367" s="77">
        <v>1.15978664761328E-2</v>
      </c>
      <c r="L367" s="77">
        <v>91.729525539775096</v>
      </c>
      <c r="M367" s="77">
        <v>0.48718830904805499</v>
      </c>
      <c r="N367" s="77">
        <v>-77.576484357141595</v>
      </c>
      <c r="O367" s="77">
        <v>-0.47559044257192201</v>
      </c>
      <c r="P367" s="77">
        <v>-16.187466307742</v>
      </c>
      <c r="Q367" s="77">
        <v>-16.187466307742</v>
      </c>
      <c r="R367" s="77">
        <v>0</v>
      </c>
      <c r="S367" s="77">
        <v>1.5171772390381999E-2</v>
      </c>
      <c r="T367" s="77" t="s">
        <v>156</v>
      </c>
      <c r="U367" s="105">
        <v>-30.8939709907892</v>
      </c>
      <c r="V367" s="105">
        <v>-7.2948800341426399</v>
      </c>
      <c r="W367" s="101">
        <v>-23.599145313093999</v>
      </c>
    </row>
    <row r="368" spans="2:23" x14ac:dyDescent="0.25">
      <c r="B368" s="55" t="s">
        <v>117</v>
      </c>
      <c r="C368" s="76" t="s">
        <v>140</v>
      </c>
      <c r="D368" s="55" t="s">
        <v>64</v>
      </c>
      <c r="E368" s="55" t="s">
        <v>155</v>
      </c>
      <c r="F368" s="70">
        <v>73.09</v>
      </c>
      <c r="G368" s="77">
        <v>51150</v>
      </c>
      <c r="H368" s="77">
        <v>72.08</v>
      </c>
      <c r="I368" s="77">
        <v>1</v>
      </c>
      <c r="J368" s="77">
        <v>-206.62629088102301</v>
      </c>
      <c r="K368" s="77">
        <v>1.49430484291372</v>
      </c>
      <c r="L368" s="77">
        <v>-154.18079332006999</v>
      </c>
      <c r="M368" s="77">
        <v>0.83201009600821896</v>
      </c>
      <c r="N368" s="77">
        <v>-52.445497560952901</v>
      </c>
      <c r="O368" s="77">
        <v>0.66229474690550405</v>
      </c>
      <c r="P368" s="77">
        <v>-10.8727574515613</v>
      </c>
      <c r="Q368" s="77">
        <v>-10.872757451561201</v>
      </c>
      <c r="R368" s="77">
        <v>0</v>
      </c>
      <c r="S368" s="77">
        <v>4.1375899110168597E-3</v>
      </c>
      <c r="T368" s="77" t="s">
        <v>156</v>
      </c>
      <c r="U368" s="105">
        <v>-4.8972883324266503</v>
      </c>
      <c r="V368" s="105">
        <v>-1.15637872801492</v>
      </c>
      <c r="W368" s="101">
        <v>-3.74091822095364</v>
      </c>
    </row>
    <row r="369" spans="2:23" x14ac:dyDescent="0.25">
      <c r="B369" s="55" t="s">
        <v>117</v>
      </c>
      <c r="C369" s="76" t="s">
        <v>140</v>
      </c>
      <c r="D369" s="55" t="s">
        <v>64</v>
      </c>
      <c r="E369" s="55" t="s">
        <v>155</v>
      </c>
      <c r="F369" s="70">
        <v>73.09</v>
      </c>
      <c r="G369" s="77">
        <v>51200</v>
      </c>
      <c r="H369" s="77">
        <v>73.09</v>
      </c>
      <c r="I369" s="77">
        <v>1</v>
      </c>
      <c r="J369" s="77">
        <v>6.7696699999999998E-13</v>
      </c>
      <c r="K369" s="77">
        <v>0</v>
      </c>
      <c r="L369" s="77">
        <v>1.662828E-12</v>
      </c>
      <c r="M369" s="77">
        <v>0</v>
      </c>
      <c r="N369" s="77">
        <v>-9.8586099999999997E-13</v>
      </c>
      <c r="O369" s="77">
        <v>0</v>
      </c>
      <c r="P369" s="77">
        <v>-3.8521699999999998E-13</v>
      </c>
      <c r="Q369" s="77">
        <v>-3.8521400000000002E-13</v>
      </c>
      <c r="R369" s="77">
        <v>0</v>
      </c>
      <c r="S369" s="77">
        <v>0</v>
      </c>
      <c r="T369" s="77" t="s">
        <v>157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117</v>
      </c>
      <c r="C370" s="76" t="s">
        <v>140</v>
      </c>
      <c r="D370" s="55" t="s">
        <v>64</v>
      </c>
      <c r="E370" s="55" t="s">
        <v>121</v>
      </c>
      <c r="F370" s="70">
        <v>73.14</v>
      </c>
      <c r="G370" s="77">
        <v>50054</v>
      </c>
      <c r="H370" s="77">
        <v>73.14</v>
      </c>
      <c r="I370" s="77">
        <v>1</v>
      </c>
      <c r="J370" s="77">
        <v>62.395699852462101</v>
      </c>
      <c r="K370" s="77">
        <v>0</v>
      </c>
      <c r="L370" s="77">
        <v>62.395699952197603</v>
      </c>
      <c r="M370" s="77">
        <v>0</v>
      </c>
      <c r="N370" s="77">
        <v>-9.973555315E-8</v>
      </c>
      <c r="O370" s="77">
        <v>0</v>
      </c>
      <c r="P370" s="77">
        <v>5.55896E-13</v>
      </c>
      <c r="Q370" s="77">
        <v>5.5589699999999997E-13</v>
      </c>
      <c r="R370" s="77">
        <v>0</v>
      </c>
      <c r="S370" s="77">
        <v>0</v>
      </c>
      <c r="T370" s="77" t="s">
        <v>157</v>
      </c>
      <c r="U370" s="105">
        <v>0</v>
      </c>
      <c r="V370" s="105">
        <v>0</v>
      </c>
      <c r="W370" s="101">
        <v>0</v>
      </c>
    </row>
    <row r="371" spans="2:23" x14ac:dyDescent="0.25">
      <c r="B371" s="55" t="s">
        <v>117</v>
      </c>
      <c r="C371" s="76" t="s">
        <v>140</v>
      </c>
      <c r="D371" s="55" t="s">
        <v>64</v>
      </c>
      <c r="E371" s="55" t="s">
        <v>121</v>
      </c>
      <c r="F371" s="70">
        <v>73.14</v>
      </c>
      <c r="G371" s="77">
        <v>50100</v>
      </c>
      <c r="H371" s="77">
        <v>72.819999999999993</v>
      </c>
      <c r="I371" s="77">
        <v>1</v>
      </c>
      <c r="J371" s="77">
        <v>-252.43854094179801</v>
      </c>
      <c r="K371" s="77">
        <v>0.50788997911400602</v>
      </c>
      <c r="L371" s="77">
        <v>-179.68146666787399</v>
      </c>
      <c r="M371" s="77">
        <v>0.25731487282742899</v>
      </c>
      <c r="N371" s="77">
        <v>-72.757074273924005</v>
      </c>
      <c r="O371" s="77">
        <v>0.25057510628657698</v>
      </c>
      <c r="P371" s="77">
        <v>-14.6863022949394</v>
      </c>
      <c r="Q371" s="77">
        <v>-14.6863022949394</v>
      </c>
      <c r="R371" s="77">
        <v>0</v>
      </c>
      <c r="S371" s="77">
        <v>1.7190291765337899E-3</v>
      </c>
      <c r="T371" s="77" t="s">
        <v>156</v>
      </c>
      <c r="U371" s="105">
        <v>-4.99529251086184</v>
      </c>
      <c r="V371" s="105">
        <v>-1.17952009513612</v>
      </c>
      <c r="W371" s="101">
        <v>-3.81578120470125</v>
      </c>
    </row>
    <row r="372" spans="2:23" x14ac:dyDescent="0.25">
      <c r="B372" s="55" t="s">
        <v>117</v>
      </c>
      <c r="C372" s="76" t="s">
        <v>140</v>
      </c>
      <c r="D372" s="55" t="s">
        <v>64</v>
      </c>
      <c r="E372" s="55" t="s">
        <v>121</v>
      </c>
      <c r="F372" s="70">
        <v>73.14</v>
      </c>
      <c r="G372" s="77">
        <v>50900</v>
      </c>
      <c r="H372" s="77">
        <v>73.81</v>
      </c>
      <c r="I372" s="77">
        <v>1</v>
      </c>
      <c r="J372" s="77">
        <v>61.299022060149902</v>
      </c>
      <c r="K372" s="77">
        <v>0.26490869243991799</v>
      </c>
      <c r="L372" s="77">
        <v>127.427331323502</v>
      </c>
      <c r="M372" s="77">
        <v>1.14475959616019</v>
      </c>
      <c r="N372" s="77">
        <v>-66.128309263352506</v>
      </c>
      <c r="O372" s="77">
        <v>-0.87985090372027297</v>
      </c>
      <c r="P372" s="77">
        <v>-13.0156623730423</v>
      </c>
      <c r="Q372" s="77">
        <v>-13.015662373042201</v>
      </c>
      <c r="R372" s="77">
        <v>0</v>
      </c>
      <c r="S372" s="77">
        <v>1.19432264241365E-2</v>
      </c>
      <c r="T372" s="77" t="s">
        <v>156</v>
      </c>
      <c r="U372" s="105">
        <v>-20.341077944400801</v>
      </c>
      <c r="V372" s="105">
        <v>-4.8030641128584097</v>
      </c>
      <c r="W372" s="101">
        <v>-15.538049620684999</v>
      </c>
    </row>
    <row r="373" spans="2:23" x14ac:dyDescent="0.25">
      <c r="B373" s="55" t="s">
        <v>117</v>
      </c>
      <c r="C373" s="76" t="s">
        <v>140</v>
      </c>
      <c r="D373" s="55" t="s">
        <v>64</v>
      </c>
      <c r="E373" s="55" t="s">
        <v>158</v>
      </c>
      <c r="F373" s="70">
        <v>73.14</v>
      </c>
      <c r="G373" s="77">
        <v>50454</v>
      </c>
      <c r="H373" s="77">
        <v>73.14</v>
      </c>
      <c r="I373" s="77">
        <v>1</v>
      </c>
      <c r="J373" s="77">
        <v>3.5018600000000001E-13</v>
      </c>
      <c r="K373" s="77">
        <v>0</v>
      </c>
      <c r="L373" s="77">
        <v>5.3189500000000003E-13</v>
      </c>
      <c r="M373" s="77">
        <v>0</v>
      </c>
      <c r="N373" s="77">
        <v>-1.8170899999999999E-13</v>
      </c>
      <c r="O373" s="77">
        <v>0</v>
      </c>
      <c r="P373" s="77">
        <v>3.7233100000000001E-13</v>
      </c>
      <c r="Q373" s="77">
        <v>3.7232900000000002E-13</v>
      </c>
      <c r="R373" s="77">
        <v>0</v>
      </c>
      <c r="S373" s="77">
        <v>0</v>
      </c>
      <c r="T373" s="77" t="s">
        <v>157</v>
      </c>
      <c r="U373" s="105">
        <v>0</v>
      </c>
      <c r="V373" s="105">
        <v>0</v>
      </c>
      <c r="W373" s="101">
        <v>0</v>
      </c>
    </row>
    <row r="374" spans="2:23" x14ac:dyDescent="0.25">
      <c r="B374" s="55" t="s">
        <v>117</v>
      </c>
      <c r="C374" s="76" t="s">
        <v>140</v>
      </c>
      <c r="D374" s="55" t="s">
        <v>64</v>
      </c>
      <c r="E374" s="55" t="s">
        <v>158</v>
      </c>
      <c r="F374" s="70">
        <v>73.14</v>
      </c>
      <c r="G374" s="77">
        <v>50604</v>
      </c>
      <c r="H374" s="77">
        <v>73.14</v>
      </c>
      <c r="I374" s="77">
        <v>1</v>
      </c>
      <c r="J374" s="77">
        <v>-1.2644999999999999E-14</v>
      </c>
      <c r="K374" s="77">
        <v>0</v>
      </c>
      <c r="L374" s="77">
        <v>2.8653800000000002E-13</v>
      </c>
      <c r="M374" s="77">
        <v>0</v>
      </c>
      <c r="N374" s="77">
        <v>-2.9918300000000001E-13</v>
      </c>
      <c r="O374" s="77">
        <v>0</v>
      </c>
      <c r="P374" s="77">
        <v>-1.8485699999999999E-13</v>
      </c>
      <c r="Q374" s="77">
        <v>-1.8485900000000001E-13</v>
      </c>
      <c r="R374" s="77">
        <v>0</v>
      </c>
      <c r="S374" s="77">
        <v>0</v>
      </c>
      <c r="T374" s="77" t="s">
        <v>157</v>
      </c>
      <c r="U374" s="105">
        <v>0</v>
      </c>
      <c r="V374" s="105">
        <v>0</v>
      </c>
      <c r="W374" s="101">
        <v>0</v>
      </c>
    </row>
    <row r="375" spans="2:23" x14ac:dyDescent="0.25">
      <c r="B375" s="55" t="s">
        <v>117</v>
      </c>
      <c r="C375" s="76" t="s">
        <v>140</v>
      </c>
      <c r="D375" s="55" t="s">
        <v>64</v>
      </c>
      <c r="E375" s="55" t="s">
        <v>159</v>
      </c>
      <c r="F375" s="70">
        <v>72.819999999999993</v>
      </c>
      <c r="G375" s="77">
        <v>50103</v>
      </c>
      <c r="H375" s="77">
        <v>72.8</v>
      </c>
      <c r="I375" s="77">
        <v>1</v>
      </c>
      <c r="J375" s="77">
        <v>-23.224951935065999</v>
      </c>
      <c r="K375" s="77">
        <v>2.6969919619306299E-3</v>
      </c>
      <c r="L375" s="77">
        <v>-23.224951643714299</v>
      </c>
      <c r="M375" s="77">
        <v>2.6969918942643398E-3</v>
      </c>
      <c r="N375" s="77">
        <v>-2.9135166779199998E-7</v>
      </c>
      <c r="O375" s="77">
        <v>6.7666283999999998E-11</v>
      </c>
      <c r="P375" s="77">
        <v>1.3296919999999999E-12</v>
      </c>
      <c r="Q375" s="77">
        <v>1.3296930000000001E-12</v>
      </c>
      <c r="R375" s="77">
        <v>0</v>
      </c>
      <c r="S375" s="77">
        <v>0</v>
      </c>
      <c r="T375" s="77" t="s">
        <v>157</v>
      </c>
      <c r="U375" s="105">
        <v>-9.0025118699999996E-10</v>
      </c>
      <c r="V375" s="105">
        <v>0</v>
      </c>
      <c r="W375" s="101">
        <v>-9.0025326057000004E-10</v>
      </c>
    </row>
    <row r="376" spans="2:23" x14ac:dyDescent="0.25">
      <c r="B376" s="55" t="s">
        <v>117</v>
      </c>
      <c r="C376" s="76" t="s">
        <v>140</v>
      </c>
      <c r="D376" s="55" t="s">
        <v>64</v>
      </c>
      <c r="E376" s="55" t="s">
        <v>159</v>
      </c>
      <c r="F376" s="70">
        <v>72.819999999999993</v>
      </c>
      <c r="G376" s="77">
        <v>50200</v>
      </c>
      <c r="H376" s="77">
        <v>72.63</v>
      </c>
      <c r="I376" s="77">
        <v>1</v>
      </c>
      <c r="J376" s="77">
        <v>-70.1729867746933</v>
      </c>
      <c r="K376" s="77">
        <v>7.3814478612490506E-2</v>
      </c>
      <c r="L376" s="77">
        <v>2.7462234761556701</v>
      </c>
      <c r="M376" s="77">
        <v>1.13050733281018E-4</v>
      </c>
      <c r="N376" s="77">
        <v>-72.919210250849005</v>
      </c>
      <c r="O376" s="77">
        <v>7.37014278792094E-2</v>
      </c>
      <c r="P376" s="77">
        <v>-14.6863022949426</v>
      </c>
      <c r="Q376" s="77">
        <v>-14.6863022949425</v>
      </c>
      <c r="R376" s="77">
        <v>0</v>
      </c>
      <c r="S376" s="77">
        <v>3.2331552517255498E-3</v>
      </c>
      <c r="T376" s="77" t="s">
        <v>156</v>
      </c>
      <c r="U376" s="105">
        <v>-8.4947136051456305</v>
      </c>
      <c r="V376" s="105">
        <v>-2.0058255603467701</v>
      </c>
      <c r="W376" s="101">
        <v>-6.4889029908365199</v>
      </c>
    </row>
    <row r="377" spans="2:23" x14ac:dyDescent="0.25">
      <c r="B377" s="55" t="s">
        <v>117</v>
      </c>
      <c r="C377" s="76" t="s">
        <v>140</v>
      </c>
      <c r="D377" s="55" t="s">
        <v>64</v>
      </c>
      <c r="E377" s="55" t="s">
        <v>160</v>
      </c>
      <c r="F377" s="70">
        <v>72.66</v>
      </c>
      <c r="G377" s="77">
        <v>50800</v>
      </c>
      <c r="H377" s="77">
        <v>73.5</v>
      </c>
      <c r="I377" s="77">
        <v>1</v>
      </c>
      <c r="J377" s="77">
        <v>93.997555460377995</v>
      </c>
      <c r="K377" s="77">
        <v>0.44849203235506202</v>
      </c>
      <c r="L377" s="77">
        <v>149.963290758657</v>
      </c>
      <c r="M377" s="77">
        <v>1.1415410600754099</v>
      </c>
      <c r="N377" s="77">
        <v>-55.965735298279398</v>
      </c>
      <c r="O377" s="77">
        <v>-0.69304902772034405</v>
      </c>
      <c r="P377" s="77">
        <v>-12.2534756482425</v>
      </c>
      <c r="Q377" s="77">
        <v>-12.2534756482425</v>
      </c>
      <c r="R377" s="77">
        <v>0</v>
      </c>
      <c r="S377" s="77">
        <v>7.6214954988547898E-3</v>
      </c>
      <c r="T377" s="77" t="s">
        <v>156</v>
      </c>
      <c r="U377" s="105">
        <v>-3.6368052952478598</v>
      </c>
      <c r="V377" s="105">
        <v>-0.85874549258421995</v>
      </c>
      <c r="W377" s="101">
        <v>-2.77806620144663</v>
      </c>
    </row>
    <row r="378" spans="2:23" x14ac:dyDescent="0.25">
      <c r="B378" s="55" t="s">
        <v>117</v>
      </c>
      <c r="C378" s="76" t="s">
        <v>140</v>
      </c>
      <c r="D378" s="55" t="s">
        <v>64</v>
      </c>
      <c r="E378" s="55" t="s">
        <v>161</v>
      </c>
      <c r="F378" s="70">
        <v>72.63</v>
      </c>
      <c r="G378" s="77">
        <v>50150</v>
      </c>
      <c r="H378" s="77">
        <v>72.66</v>
      </c>
      <c r="I378" s="77">
        <v>1</v>
      </c>
      <c r="J378" s="77">
        <v>21.0729591406912</v>
      </c>
      <c r="K378" s="77">
        <v>2.31804334825415E-3</v>
      </c>
      <c r="L378" s="77">
        <v>77.399696609874994</v>
      </c>
      <c r="M378" s="77">
        <v>3.1271522044269598E-2</v>
      </c>
      <c r="N378" s="77">
        <v>-56.326737469183797</v>
      </c>
      <c r="O378" s="77">
        <v>-2.89534786960155E-2</v>
      </c>
      <c r="P378" s="77">
        <v>-12.253475648242301</v>
      </c>
      <c r="Q378" s="77">
        <v>-12.253475648242301</v>
      </c>
      <c r="R378" s="77">
        <v>0</v>
      </c>
      <c r="S378" s="77">
        <v>7.8377081371199496E-4</v>
      </c>
      <c r="T378" s="77" t="s">
        <v>156</v>
      </c>
      <c r="U378" s="105">
        <v>-0.413523335796464</v>
      </c>
      <c r="V378" s="105">
        <v>-9.7643748252792206E-2</v>
      </c>
      <c r="W378" s="101">
        <v>-0.31588031511797698</v>
      </c>
    </row>
    <row r="379" spans="2:23" x14ac:dyDescent="0.25">
      <c r="B379" s="55" t="s">
        <v>117</v>
      </c>
      <c r="C379" s="76" t="s">
        <v>140</v>
      </c>
      <c r="D379" s="55" t="s">
        <v>64</v>
      </c>
      <c r="E379" s="55" t="s">
        <v>161</v>
      </c>
      <c r="F379" s="70">
        <v>72.63</v>
      </c>
      <c r="G379" s="77">
        <v>50250</v>
      </c>
      <c r="H379" s="77">
        <v>71.849999999999994</v>
      </c>
      <c r="I379" s="77">
        <v>1</v>
      </c>
      <c r="J379" s="77">
        <v>-100.02636391163</v>
      </c>
      <c r="K379" s="77">
        <v>0.49396035157833701</v>
      </c>
      <c r="L379" s="77">
        <v>-152.56014320295</v>
      </c>
      <c r="M379" s="77">
        <v>1.1490668684099401</v>
      </c>
      <c r="N379" s="77">
        <v>52.533779291320201</v>
      </c>
      <c r="O379" s="77">
        <v>-0.65510651683160503</v>
      </c>
      <c r="P379" s="77">
        <v>10.872757451559</v>
      </c>
      <c r="Q379" s="77">
        <v>10.8727574515589</v>
      </c>
      <c r="R379" s="77">
        <v>0</v>
      </c>
      <c r="S379" s="77">
        <v>5.8363661116233E-3</v>
      </c>
      <c r="T379" s="77" t="s">
        <v>156</v>
      </c>
      <c r="U379" s="105">
        <v>-6.3485469286852698</v>
      </c>
      <c r="V379" s="105">
        <v>-1.4990590963424899</v>
      </c>
      <c r="W379" s="101">
        <v>-4.8494990023039897</v>
      </c>
    </row>
    <row r="380" spans="2:23" x14ac:dyDescent="0.25">
      <c r="B380" s="55" t="s">
        <v>117</v>
      </c>
      <c r="C380" s="76" t="s">
        <v>140</v>
      </c>
      <c r="D380" s="55" t="s">
        <v>64</v>
      </c>
      <c r="E380" s="55" t="s">
        <v>161</v>
      </c>
      <c r="F380" s="70">
        <v>72.63</v>
      </c>
      <c r="G380" s="77">
        <v>50900</v>
      </c>
      <c r="H380" s="77">
        <v>73.81</v>
      </c>
      <c r="I380" s="77">
        <v>1</v>
      </c>
      <c r="J380" s="77">
        <v>94.994279713633205</v>
      </c>
      <c r="K380" s="77">
        <v>0.86178370852879504</v>
      </c>
      <c r="L380" s="77">
        <v>124.28454559123701</v>
      </c>
      <c r="M380" s="77">
        <v>1.47515491005434</v>
      </c>
      <c r="N380" s="77">
        <v>-29.2902658776039</v>
      </c>
      <c r="O380" s="77">
        <v>-0.61337120152554503</v>
      </c>
      <c r="P380" s="77">
        <v>-5.6562249218919396</v>
      </c>
      <c r="Q380" s="77">
        <v>-5.6562249218919396</v>
      </c>
      <c r="R380" s="77">
        <v>0</v>
      </c>
      <c r="S380" s="77">
        <v>3.05532007505151E-3</v>
      </c>
      <c r="T380" s="77" t="s">
        <v>157</v>
      </c>
      <c r="U380" s="105">
        <v>-10.3485256401275</v>
      </c>
      <c r="V380" s="105">
        <v>-2.4435593953747898</v>
      </c>
      <c r="W380" s="101">
        <v>-7.9049844524829904</v>
      </c>
    </row>
    <row r="381" spans="2:23" x14ac:dyDescent="0.25">
      <c r="B381" s="55" t="s">
        <v>117</v>
      </c>
      <c r="C381" s="76" t="s">
        <v>140</v>
      </c>
      <c r="D381" s="55" t="s">
        <v>64</v>
      </c>
      <c r="E381" s="55" t="s">
        <v>161</v>
      </c>
      <c r="F381" s="70">
        <v>72.63</v>
      </c>
      <c r="G381" s="77">
        <v>53050</v>
      </c>
      <c r="H381" s="77">
        <v>74.63</v>
      </c>
      <c r="I381" s="77">
        <v>1</v>
      </c>
      <c r="J381" s="77">
        <v>77.181125646082293</v>
      </c>
      <c r="K381" s="77">
        <v>1.19555507950846</v>
      </c>
      <c r="L381" s="77">
        <v>115.660602753113</v>
      </c>
      <c r="M381" s="77">
        <v>2.6848391683631299</v>
      </c>
      <c r="N381" s="77">
        <v>-38.479477107030597</v>
      </c>
      <c r="O381" s="77">
        <v>-1.4892840888546599</v>
      </c>
      <c r="P381" s="77">
        <v>-7.6493591763659401</v>
      </c>
      <c r="Q381" s="77">
        <v>-7.6493591763659303</v>
      </c>
      <c r="R381" s="77">
        <v>0</v>
      </c>
      <c r="S381" s="77">
        <v>1.17434980488771E-2</v>
      </c>
      <c r="T381" s="77" t="s">
        <v>156</v>
      </c>
      <c r="U381" s="105">
        <v>-32.697033248307399</v>
      </c>
      <c r="V381" s="105">
        <v>-7.7206305103959902</v>
      </c>
      <c r="W381" s="101">
        <v>-24.976460266759702</v>
      </c>
    </row>
    <row r="382" spans="2:23" x14ac:dyDescent="0.25">
      <c r="B382" s="55" t="s">
        <v>117</v>
      </c>
      <c r="C382" s="76" t="s">
        <v>140</v>
      </c>
      <c r="D382" s="55" t="s">
        <v>64</v>
      </c>
      <c r="E382" s="55" t="s">
        <v>162</v>
      </c>
      <c r="F382" s="70">
        <v>71.849999999999994</v>
      </c>
      <c r="G382" s="77">
        <v>50253</v>
      </c>
      <c r="H382" s="77">
        <v>71.849999999999994</v>
      </c>
      <c r="I382" s="77">
        <v>1</v>
      </c>
      <c r="J382" s="77">
        <v>2.9197134E-11</v>
      </c>
      <c r="K382" s="77">
        <v>0</v>
      </c>
      <c r="L382" s="77">
        <v>1.9348932E-11</v>
      </c>
      <c r="M382" s="77">
        <v>0</v>
      </c>
      <c r="N382" s="77">
        <v>9.8482019999999995E-12</v>
      </c>
      <c r="O382" s="77">
        <v>0</v>
      </c>
      <c r="P382" s="77">
        <v>-7.5382000000000001E-13</v>
      </c>
      <c r="Q382" s="77">
        <v>-7.5382099999999998E-13</v>
      </c>
      <c r="R382" s="77">
        <v>0</v>
      </c>
      <c r="S382" s="77">
        <v>0</v>
      </c>
      <c r="T382" s="77" t="s">
        <v>157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117</v>
      </c>
      <c r="C383" s="76" t="s">
        <v>140</v>
      </c>
      <c r="D383" s="55" t="s">
        <v>64</v>
      </c>
      <c r="E383" s="55" t="s">
        <v>162</v>
      </c>
      <c r="F383" s="70">
        <v>71.849999999999994</v>
      </c>
      <c r="G383" s="77">
        <v>50300</v>
      </c>
      <c r="H383" s="77">
        <v>71.849999999999994</v>
      </c>
      <c r="I383" s="77">
        <v>1</v>
      </c>
      <c r="J383" s="77">
        <v>6.1423959091072797</v>
      </c>
      <c r="K383" s="77">
        <v>5.2443348230862797E-4</v>
      </c>
      <c r="L383" s="77">
        <v>-46.733855089866999</v>
      </c>
      <c r="M383" s="77">
        <v>3.03583396406936E-2</v>
      </c>
      <c r="N383" s="77">
        <v>52.876250998974299</v>
      </c>
      <c r="O383" s="77">
        <v>-2.9833906158385E-2</v>
      </c>
      <c r="P383" s="77">
        <v>10.872757451560499</v>
      </c>
      <c r="Q383" s="77">
        <v>10.872757451560499</v>
      </c>
      <c r="R383" s="77">
        <v>0</v>
      </c>
      <c r="S383" s="77">
        <v>1.6432142789464599E-3</v>
      </c>
      <c r="T383" s="77" t="s">
        <v>156</v>
      </c>
      <c r="U383" s="105">
        <v>-2.14356615747996</v>
      </c>
      <c r="V383" s="105">
        <v>-0.50615241299755398</v>
      </c>
      <c r="W383" s="101">
        <v>-1.6374175159833599</v>
      </c>
    </row>
    <row r="384" spans="2:23" x14ac:dyDescent="0.25">
      <c r="B384" s="55" t="s">
        <v>117</v>
      </c>
      <c r="C384" s="76" t="s">
        <v>140</v>
      </c>
      <c r="D384" s="55" t="s">
        <v>64</v>
      </c>
      <c r="E384" s="55" t="s">
        <v>163</v>
      </c>
      <c r="F384" s="70">
        <v>71.849999999999994</v>
      </c>
      <c r="G384" s="77">
        <v>51150</v>
      </c>
      <c r="H384" s="77">
        <v>72.08</v>
      </c>
      <c r="I384" s="77">
        <v>1</v>
      </c>
      <c r="J384" s="77">
        <v>64.312987679480301</v>
      </c>
      <c r="K384" s="77">
        <v>0.11829418698986401</v>
      </c>
      <c r="L384" s="77">
        <v>11.4790817891696</v>
      </c>
      <c r="M384" s="77">
        <v>3.7686025154619E-3</v>
      </c>
      <c r="N384" s="77">
        <v>52.833905890310803</v>
      </c>
      <c r="O384" s="77">
        <v>0.114525584474402</v>
      </c>
      <c r="P384" s="77">
        <v>10.8727574515614</v>
      </c>
      <c r="Q384" s="77">
        <v>10.8727574515614</v>
      </c>
      <c r="R384" s="77">
        <v>0</v>
      </c>
      <c r="S384" s="77">
        <v>3.3810020415738599E-3</v>
      </c>
      <c r="T384" s="77" t="s">
        <v>156</v>
      </c>
      <c r="U384" s="105">
        <v>-3.9099646680713098</v>
      </c>
      <c r="V384" s="105">
        <v>-0.92324561319166099</v>
      </c>
      <c r="W384" s="101">
        <v>-2.9867259342733399</v>
      </c>
    </row>
    <row r="385" spans="2:23" x14ac:dyDescent="0.25">
      <c r="B385" s="55" t="s">
        <v>117</v>
      </c>
      <c r="C385" s="76" t="s">
        <v>140</v>
      </c>
      <c r="D385" s="55" t="s">
        <v>64</v>
      </c>
      <c r="E385" s="55" t="s">
        <v>164</v>
      </c>
      <c r="F385" s="70">
        <v>73.92</v>
      </c>
      <c r="G385" s="77">
        <v>50354</v>
      </c>
      <c r="H385" s="77">
        <v>73.92</v>
      </c>
      <c r="I385" s="77">
        <v>1</v>
      </c>
      <c r="J385" s="77">
        <v>-1.8789339999999998E-12</v>
      </c>
      <c r="K385" s="77">
        <v>0</v>
      </c>
      <c r="L385" s="77">
        <v>-3.0469649999999998E-12</v>
      </c>
      <c r="M385" s="77">
        <v>0</v>
      </c>
      <c r="N385" s="77">
        <v>1.168031E-12</v>
      </c>
      <c r="O385" s="77">
        <v>0</v>
      </c>
      <c r="P385" s="77">
        <v>-7.64561E-13</v>
      </c>
      <c r="Q385" s="77">
        <v>-7.64561E-13</v>
      </c>
      <c r="R385" s="77">
        <v>0</v>
      </c>
      <c r="S385" s="77">
        <v>0</v>
      </c>
      <c r="T385" s="77" t="s">
        <v>157</v>
      </c>
      <c r="U385" s="105">
        <v>0</v>
      </c>
      <c r="V385" s="105">
        <v>0</v>
      </c>
      <c r="W385" s="101">
        <v>0</v>
      </c>
    </row>
    <row r="386" spans="2:23" x14ac:dyDescent="0.25">
      <c r="B386" s="55" t="s">
        <v>117</v>
      </c>
      <c r="C386" s="76" t="s">
        <v>140</v>
      </c>
      <c r="D386" s="55" t="s">
        <v>64</v>
      </c>
      <c r="E386" s="55" t="s">
        <v>164</v>
      </c>
      <c r="F386" s="70">
        <v>73.92</v>
      </c>
      <c r="G386" s="77">
        <v>50900</v>
      </c>
      <c r="H386" s="77">
        <v>73.81</v>
      </c>
      <c r="I386" s="77">
        <v>1</v>
      </c>
      <c r="J386" s="77">
        <v>-96.783209008272493</v>
      </c>
      <c r="K386" s="77">
        <v>7.3999217412917706E-2</v>
      </c>
      <c r="L386" s="77">
        <v>-153.087318555172</v>
      </c>
      <c r="M386" s="77">
        <v>0.18514224410905999</v>
      </c>
      <c r="N386" s="77">
        <v>56.304109546899298</v>
      </c>
      <c r="O386" s="77">
        <v>-0.111143026696142</v>
      </c>
      <c r="P386" s="77">
        <v>11.284667619035799</v>
      </c>
      <c r="Q386" s="77">
        <v>11.284667619035799</v>
      </c>
      <c r="R386" s="77">
        <v>0</v>
      </c>
      <c r="S386" s="77">
        <v>1.00601541384972E-3</v>
      </c>
      <c r="T386" s="77" t="s">
        <v>156</v>
      </c>
      <c r="U386" s="105">
        <v>-2.01612761675164</v>
      </c>
      <c r="V386" s="105">
        <v>-0.476060817889357</v>
      </c>
      <c r="W386" s="101">
        <v>-1.5400703461412999</v>
      </c>
    </row>
    <row r="387" spans="2:23" x14ac:dyDescent="0.25">
      <c r="B387" s="55" t="s">
        <v>117</v>
      </c>
      <c r="C387" s="76" t="s">
        <v>140</v>
      </c>
      <c r="D387" s="55" t="s">
        <v>64</v>
      </c>
      <c r="E387" s="55" t="s">
        <v>164</v>
      </c>
      <c r="F387" s="70">
        <v>73.92</v>
      </c>
      <c r="G387" s="77">
        <v>53200</v>
      </c>
      <c r="H387" s="77">
        <v>74.3</v>
      </c>
      <c r="I387" s="77">
        <v>1</v>
      </c>
      <c r="J387" s="77">
        <v>56.359000861561299</v>
      </c>
      <c r="K387" s="77">
        <v>0.15341707604287999</v>
      </c>
      <c r="L387" s="77">
        <v>112.37925474307499</v>
      </c>
      <c r="M387" s="77">
        <v>0.60998538010620895</v>
      </c>
      <c r="N387" s="77">
        <v>-56.020253881513497</v>
      </c>
      <c r="O387" s="77">
        <v>-0.45656830406332899</v>
      </c>
      <c r="P387" s="77">
        <v>-11.2846676190354</v>
      </c>
      <c r="Q387" s="77">
        <v>-11.2846676190354</v>
      </c>
      <c r="R387" s="77">
        <v>0</v>
      </c>
      <c r="S387" s="77">
        <v>6.1507018340427599E-3</v>
      </c>
      <c r="T387" s="77" t="s">
        <v>156</v>
      </c>
      <c r="U387" s="105">
        <v>-12.548580539158401</v>
      </c>
      <c r="V387" s="105">
        <v>-2.9630502876832998</v>
      </c>
      <c r="W387" s="101">
        <v>-9.5855523300955596</v>
      </c>
    </row>
    <row r="388" spans="2:23" x14ac:dyDescent="0.25">
      <c r="B388" s="55" t="s">
        <v>117</v>
      </c>
      <c r="C388" s="76" t="s">
        <v>140</v>
      </c>
      <c r="D388" s="55" t="s">
        <v>64</v>
      </c>
      <c r="E388" s="55" t="s">
        <v>165</v>
      </c>
      <c r="F388" s="70">
        <v>73.92</v>
      </c>
      <c r="G388" s="77">
        <v>50404</v>
      </c>
      <c r="H388" s="77">
        <v>73.92</v>
      </c>
      <c r="I388" s="77">
        <v>1</v>
      </c>
      <c r="J388" s="77">
        <v>1.9338029999999998E-12</v>
      </c>
      <c r="K388" s="77">
        <v>0</v>
      </c>
      <c r="L388" s="77">
        <v>-1.428559E-12</v>
      </c>
      <c r="M388" s="77">
        <v>0</v>
      </c>
      <c r="N388" s="77">
        <v>3.3623620000000002E-12</v>
      </c>
      <c r="O388" s="77">
        <v>0</v>
      </c>
      <c r="P388" s="77">
        <v>-1.03348E-13</v>
      </c>
      <c r="Q388" s="77">
        <v>-1.03348E-13</v>
      </c>
      <c r="R388" s="77">
        <v>0</v>
      </c>
      <c r="S388" s="77">
        <v>0</v>
      </c>
      <c r="T388" s="77" t="s">
        <v>157</v>
      </c>
      <c r="U388" s="105">
        <v>0</v>
      </c>
      <c r="V388" s="105">
        <v>0</v>
      </c>
      <c r="W388" s="101">
        <v>0</v>
      </c>
    </row>
    <row r="389" spans="2:23" x14ac:dyDescent="0.25">
      <c r="B389" s="55" t="s">
        <v>117</v>
      </c>
      <c r="C389" s="76" t="s">
        <v>140</v>
      </c>
      <c r="D389" s="55" t="s">
        <v>64</v>
      </c>
      <c r="E389" s="55" t="s">
        <v>166</v>
      </c>
      <c r="F389" s="70">
        <v>73.14</v>
      </c>
      <c r="G389" s="77">
        <v>50499</v>
      </c>
      <c r="H389" s="77">
        <v>73.14</v>
      </c>
      <c r="I389" s="77">
        <v>1</v>
      </c>
      <c r="J389" s="77">
        <v>-5.2858599999999999E-12</v>
      </c>
      <c r="K389" s="77">
        <v>0</v>
      </c>
      <c r="L389" s="77">
        <v>-5.3180580000000001E-12</v>
      </c>
      <c r="M389" s="77">
        <v>0</v>
      </c>
      <c r="N389" s="77">
        <v>3.2197000000000002E-14</v>
      </c>
      <c r="O389" s="77">
        <v>0</v>
      </c>
      <c r="P389" s="77">
        <v>-2.2447600000000001E-13</v>
      </c>
      <c r="Q389" s="77">
        <v>-2.24477E-13</v>
      </c>
      <c r="R389" s="77">
        <v>0</v>
      </c>
      <c r="S389" s="77">
        <v>0</v>
      </c>
      <c r="T389" s="77" t="s">
        <v>157</v>
      </c>
      <c r="U389" s="105">
        <v>0</v>
      </c>
      <c r="V389" s="105">
        <v>0</v>
      </c>
      <c r="W389" s="101">
        <v>0</v>
      </c>
    </row>
    <row r="390" spans="2:23" x14ac:dyDescent="0.25">
      <c r="B390" s="55" t="s">
        <v>117</v>
      </c>
      <c r="C390" s="76" t="s">
        <v>140</v>
      </c>
      <c r="D390" s="55" t="s">
        <v>64</v>
      </c>
      <c r="E390" s="55" t="s">
        <v>166</v>
      </c>
      <c r="F390" s="70">
        <v>73.14</v>
      </c>
      <c r="G390" s="77">
        <v>50554</v>
      </c>
      <c r="H390" s="77">
        <v>73.14</v>
      </c>
      <c r="I390" s="77">
        <v>1</v>
      </c>
      <c r="J390" s="77">
        <v>-4.4664700000000001E-13</v>
      </c>
      <c r="K390" s="77">
        <v>0</v>
      </c>
      <c r="L390" s="77">
        <v>-7.6980799999999998E-13</v>
      </c>
      <c r="M390" s="77">
        <v>0</v>
      </c>
      <c r="N390" s="77">
        <v>3.2316000000000001E-13</v>
      </c>
      <c r="O390" s="77">
        <v>0</v>
      </c>
      <c r="P390" s="77">
        <v>-1.6384000000000001E-13</v>
      </c>
      <c r="Q390" s="77">
        <v>-1.6384100000000001E-13</v>
      </c>
      <c r="R390" s="77">
        <v>0</v>
      </c>
      <c r="S390" s="77">
        <v>0</v>
      </c>
      <c r="T390" s="77" t="s">
        <v>157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117</v>
      </c>
      <c r="C391" s="76" t="s">
        <v>140</v>
      </c>
      <c r="D391" s="55" t="s">
        <v>64</v>
      </c>
      <c r="E391" s="55" t="s">
        <v>167</v>
      </c>
      <c r="F391" s="70">
        <v>73.14</v>
      </c>
      <c r="G391" s="77">
        <v>50604</v>
      </c>
      <c r="H391" s="77">
        <v>73.14</v>
      </c>
      <c r="I391" s="77">
        <v>1</v>
      </c>
      <c r="J391" s="77">
        <v>-4.1262500000000002E-13</v>
      </c>
      <c r="K391" s="77">
        <v>0</v>
      </c>
      <c r="L391" s="77">
        <v>-6.1243199999999999E-13</v>
      </c>
      <c r="M391" s="77">
        <v>0</v>
      </c>
      <c r="N391" s="77">
        <v>1.9980699999999999E-13</v>
      </c>
      <c r="O391" s="77">
        <v>0</v>
      </c>
      <c r="P391" s="77">
        <v>-1.7329599999999999E-13</v>
      </c>
      <c r="Q391" s="77">
        <v>-1.7329599999999999E-13</v>
      </c>
      <c r="R391" s="77">
        <v>0</v>
      </c>
      <c r="S391" s="77">
        <v>0</v>
      </c>
      <c r="T391" s="77" t="s">
        <v>157</v>
      </c>
      <c r="U391" s="105">
        <v>0</v>
      </c>
      <c r="V391" s="105">
        <v>0</v>
      </c>
      <c r="W391" s="101">
        <v>0</v>
      </c>
    </row>
    <row r="392" spans="2:23" x14ac:dyDescent="0.25">
      <c r="B392" s="55" t="s">
        <v>117</v>
      </c>
      <c r="C392" s="76" t="s">
        <v>140</v>
      </c>
      <c r="D392" s="55" t="s">
        <v>64</v>
      </c>
      <c r="E392" s="55" t="s">
        <v>168</v>
      </c>
      <c r="F392" s="70">
        <v>73.650000000000006</v>
      </c>
      <c r="G392" s="77">
        <v>50750</v>
      </c>
      <c r="H392" s="77">
        <v>73.87</v>
      </c>
      <c r="I392" s="77">
        <v>1</v>
      </c>
      <c r="J392" s="77">
        <v>60.735004281851701</v>
      </c>
      <c r="K392" s="77">
        <v>8.8160903808285396E-2</v>
      </c>
      <c r="L392" s="77">
        <v>99.450858022072694</v>
      </c>
      <c r="M392" s="77">
        <v>0.236382308555703</v>
      </c>
      <c r="N392" s="77">
        <v>-38.715853740221</v>
      </c>
      <c r="O392" s="77">
        <v>-0.14822140474741699</v>
      </c>
      <c r="P392" s="77">
        <v>-10.1273576813057</v>
      </c>
      <c r="Q392" s="77">
        <v>-10.1273576813057</v>
      </c>
      <c r="R392" s="77">
        <v>0</v>
      </c>
      <c r="S392" s="77">
        <v>2.4512646291619399E-3</v>
      </c>
      <c r="T392" s="77" t="s">
        <v>156</v>
      </c>
      <c r="U392" s="105">
        <v>-2.4153229913208998</v>
      </c>
      <c r="V392" s="105">
        <v>-0.57032135722033495</v>
      </c>
      <c r="W392" s="101">
        <v>-1.84500588374453</v>
      </c>
    </row>
    <row r="393" spans="2:23" x14ac:dyDescent="0.25">
      <c r="B393" s="55" t="s">
        <v>117</v>
      </c>
      <c r="C393" s="76" t="s">
        <v>140</v>
      </c>
      <c r="D393" s="55" t="s">
        <v>64</v>
      </c>
      <c r="E393" s="55" t="s">
        <v>168</v>
      </c>
      <c r="F393" s="70">
        <v>73.650000000000006</v>
      </c>
      <c r="G393" s="77">
        <v>50800</v>
      </c>
      <c r="H393" s="77">
        <v>73.5</v>
      </c>
      <c r="I393" s="77">
        <v>1</v>
      </c>
      <c r="J393" s="77">
        <v>-55.381562041528802</v>
      </c>
      <c r="K393" s="77">
        <v>5.7355095644786601E-2</v>
      </c>
      <c r="L393" s="77">
        <v>-94.2258631978913</v>
      </c>
      <c r="M393" s="77">
        <v>0.16602819862375001</v>
      </c>
      <c r="N393" s="77">
        <v>38.844301156362398</v>
      </c>
      <c r="O393" s="77">
        <v>-0.108673102978964</v>
      </c>
      <c r="P393" s="77">
        <v>10.127357681305799</v>
      </c>
      <c r="Q393" s="77">
        <v>10.1273576813057</v>
      </c>
      <c r="R393" s="77">
        <v>0</v>
      </c>
      <c r="S393" s="77">
        <v>1.9179350864154301E-3</v>
      </c>
      <c r="T393" s="77" t="s">
        <v>156</v>
      </c>
      <c r="U393" s="105">
        <v>-2.1689783782226701</v>
      </c>
      <c r="V393" s="105">
        <v>-0.512152907455665</v>
      </c>
      <c r="W393" s="101">
        <v>-1.65682928697954</v>
      </c>
    </row>
    <row r="394" spans="2:23" x14ac:dyDescent="0.25">
      <c r="B394" s="55" t="s">
        <v>117</v>
      </c>
      <c r="C394" s="76" t="s">
        <v>140</v>
      </c>
      <c r="D394" s="55" t="s">
        <v>64</v>
      </c>
      <c r="E394" s="55" t="s">
        <v>169</v>
      </c>
      <c r="F394" s="70">
        <v>73.92</v>
      </c>
      <c r="G394" s="77">
        <v>50750</v>
      </c>
      <c r="H394" s="77">
        <v>73.87</v>
      </c>
      <c r="I394" s="77">
        <v>1</v>
      </c>
      <c r="J394" s="77">
        <v>-47.541934934767802</v>
      </c>
      <c r="K394" s="77">
        <v>1.7177790387796901E-2</v>
      </c>
      <c r="L394" s="77">
        <v>-86.164054739355194</v>
      </c>
      <c r="M394" s="77">
        <v>5.6424256901362102E-2</v>
      </c>
      <c r="N394" s="77">
        <v>38.622119804587399</v>
      </c>
      <c r="O394" s="77">
        <v>-3.9246466513565302E-2</v>
      </c>
      <c r="P394" s="77">
        <v>10.127357681306799</v>
      </c>
      <c r="Q394" s="77">
        <v>10.1273576813067</v>
      </c>
      <c r="R394" s="77">
        <v>0</v>
      </c>
      <c r="S394" s="77">
        <v>7.7948163939893695E-4</v>
      </c>
      <c r="T394" s="77" t="s">
        <v>156</v>
      </c>
      <c r="U394" s="105">
        <v>-0.96901165279064405</v>
      </c>
      <c r="V394" s="105">
        <v>-0.22880916671092599</v>
      </c>
      <c r="W394" s="101">
        <v>-0.74020419100884505</v>
      </c>
    </row>
    <row r="395" spans="2:23" x14ac:dyDescent="0.25">
      <c r="B395" s="55" t="s">
        <v>117</v>
      </c>
      <c r="C395" s="76" t="s">
        <v>140</v>
      </c>
      <c r="D395" s="55" t="s">
        <v>64</v>
      </c>
      <c r="E395" s="55" t="s">
        <v>169</v>
      </c>
      <c r="F395" s="70">
        <v>73.92</v>
      </c>
      <c r="G395" s="77">
        <v>50950</v>
      </c>
      <c r="H395" s="77">
        <v>74.02</v>
      </c>
      <c r="I395" s="77">
        <v>1</v>
      </c>
      <c r="J395" s="77">
        <v>74.161946639800504</v>
      </c>
      <c r="K395" s="77">
        <v>4.8399950098760601E-2</v>
      </c>
      <c r="L395" s="77">
        <v>112.732724661558</v>
      </c>
      <c r="M395" s="77">
        <v>0.111836271444644</v>
      </c>
      <c r="N395" s="77">
        <v>-38.570778021757199</v>
      </c>
      <c r="O395" s="77">
        <v>-6.3436321345883007E-2</v>
      </c>
      <c r="P395" s="77">
        <v>-10.127357681306901</v>
      </c>
      <c r="Q395" s="77">
        <v>-10.127357681306799</v>
      </c>
      <c r="R395" s="77">
        <v>0</v>
      </c>
      <c r="S395" s="77">
        <v>9.0255768772509997E-4</v>
      </c>
      <c r="T395" s="77" t="s">
        <v>156</v>
      </c>
      <c r="U395" s="105">
        <v>-0.83530688777945905</v>
      </c>
      <c r="V395" s="105">
        <v>-0.19723795105073799</v>
      </c>
      <c r="W395" s="101">
        <v>-0.63807040641078305</v>
      </c>
    </row>
    <row r="396" spans="2:23" x14ac:dyDescent="0.25">
      <c r="B396" s="55" t="s">
        <v>117</v>
      </c>
      <c r="C396" s="76" t="s">
        <v>140</v>
      </c>
      <c r="D396" s="55" t="s">
        <v>64</v>
      </c>
      <c r="E396" s="55" t="s">
        <v>170</v>
      </c>
      <c r="F396" s="70">
        <v>73.5</v>
      </c>
      <c r="G396" s="77">
        <v>51300</v>
      </c>
      <c r="H396" s="77">
        <v>73.69</v>
      </c>
      <c r="I396" s="77">
        <v>1</v>
      </c>
      <c r="J396" s="77">
        <v>63.923390731898998</v>
      </c>
      <c r="K396" s="77">
        <v>6.2559720203571104E-2</v>
      </c>
      <c r="L396" s="77">
        <v>80.625482084950903</v>
      </c>
      <c r="M396" s="77">
        <v>9.9522170613504601E-2</v>
      </c>
      <c r="N396" s="77">
        <v>-16.702091353051799</v>
      </c>
      <c r="O396" s="77">
        <v>-3.6962450409933498E-2</v>
      </c>
      <c r="P396" s="77">
        <v>-2.12611796693592</v>
      </c>
      <c r="Q396" s="77">
        <v>-2.1261179669359098</v>
      </c>
      <c r="R396" s="77">
        <v>0</v>
      </c>
      <c r="S396" s="77">
        <v>6.9206981198807006E-5</v>
      </c>
      <c r="T396" s="77" t="s">
        <v>156</v>
      </c>
      <c r="U396" s="105">
        <v>0.45314581916075602</v>
      </c>
      <c r="V396" s="105">
        <v>-0.10699965989275199</v>
      </c>
      <c r="W396" s="101">
        <v>0.56014418885473005</v>
      </c>
    </row>
    <row r="397" spans="2:23" x14ac:dyDescent="0.25">
      <c r="B397" s="55" t="s">
        <v>117</v>
      </c>
      <c r="C397" s="76" t="s">
        <v>140</v>
      </c>
      <c r="D397" s="55" t="s">
        <v>64</v>
      </c>
      <c r="E397" s="55" t="s">
        <v>171</v>
      </c>
      <c r="F397" s="70">
        <v>73.81</v>
      </c>
      <c r="G397" s="77">
        <v>54750</v>
      </c>
      <c r="H397" s="77">
        <v>74.66</v>
      </c>
      <c r="I397" s="77">
        <v>1</v>
      </c>
      <c r="J397" s="77">
        <v>59.500397912067299</v>
      </c>
      <c r="K397" s="77">
        <v>0.37629820551159199</v>
      </c>
      <c r="L397" s="77">
        <v>97.495665268107601</v>
      </c>
      <c r="M397" s="77">
        <v>1.01032947045987</v>
      </c>
      <c r="N397" s="77">
        <v>-37.995267356040301</v>
      </c>
      <c r="O397" s="77">
        <v>-0.63403126494828199</v>
      </c>
      <c r="P397" s="77">
        <v>-7.3872196758989599</v>
      </c>
      <c r="Q397" s="77">
        <v>-7.3872196758989599</v>
      </c>
      <c r="R397" s="77">
        <v>0</v>
      </c>
      <c r="S397" s="77">
        <v>5.8003531354554102E-3</v>
      </c>
      <c r="T397" s="77" t="s">
        <v>157</v>
      </c>
      <c r="U397" s="105">
        <v>-14.7713337008016</v>
      </c>
      <c r="V397" s="105">
        <v>-3.4879008374728699</v>
      </c>
      <c r="W397" s="101">
        <v>-11.283458852775899</v>
      </c>
    </row>
    <row r="398" spans="2:23" x14ac:dyDescent="0.25">
      <c r="B398" s="55" t="s">
        <v>117</v>
      </c>
      <c r="C398" s="76" t="s">
        <v>140</v>
      </c>
      <c r="D398" s="55" t="s">
        <v>64</v>
      </c>
      <c r="E398" s="55" t="s">
        <v>172</v>
      </c>
      <c r="F398" s="70">
        <v>74.02</v>
      </c>
      <c r="G398" s="77">
        <v>53150</v>
      </c>
      <c r="H398" s="77">
        <v>74.569999999999993</v>
      </c>
      <c r="I398" s="77">
        <v>1</v>
      </c>
      <c r="J398" s="77">
        <v>65.963408332863096</v>
      </c>
      <c r="K398" s="77">
        <v>0.191451534511074</v>
      </c>
      <c r="L398" s="77">
        <v>85.251942909256897</v>
      </c>
      <c r="M398" s="77">
        <v>0.31978732587134101</v>
      </c>
      <c r="N398" s="77">
        <v>-19.288534576393801</v>
      </c>
      <c r="O398" s="77">
        <v>-0.12833579136026699</v>
      </c>
      <c r="P398" s="77">
        <v>0.39698856619460199</v>
      </c>
      <c r="Q398" s="77">
        <v>0.39698856619460199</v>
      </c>
      <c r="R398" s="77">
        <v>0</v>
      </c>
      <c r="S398" s="77">
        <v>6.9343965543269997E-6</v>
      </c>
      <c r="T398" s="77" t="s">
        <v>156</v>
      </c>
      <c r="U398" s="105">
        <v>1.07398639790547</v>
      </c>
      <c r="V398" s="105">
        <v>-0.25359646817035097</v>
      </c>
      <c r="W398" s="101">
        <v>1.32757980821701</v>
      </c>
    </row>
    <row r="399" spans="2:23" x14ac:dyDescent="0.25">
      <c r="B399" s="55" t="s">
        <v>117</v>
      </c>
      <c r="C399" s="76" t="s">
        <v>140</v>
      </c>
      <c r="D399" s="55" t="s">
        <v>64</v>
      </c>
      <c r="E399" s="55" t="s">
        <v>172</v>
      </c>
      <c r="F399" s="70">
        <v>74.02</v>
      </c>
      <c r="G399" s="77">
        <v>54500</v>
      </c>
      <c r="H399" s="77">
        <v>73.849999999999994</v>
      </c>
      <c r="I399" s="77">
        <v>1</v>
      </c>
      <c r="J399" s="77">
        <v>4.9451355900666698</v>
      </c>
      <c r="K399" s="77">
        <v>1.3540382456494601E-3</v>
      </c>
      <c r="L399" s="77">
        <v>24.116068793624802</v>
      </c>
      <c r="M399" s="77">
        <v>3.2202348939638102E-2</v>
      </c>
      <c r="N399" s="77">
        <v>-19.1709332035581</v>
      </c>
      <c r="O399" s="77">
        <v>-3.08483106939886E-2</v>
      </c>
      <c r="P399" s="77">
        <v>-10.524346247500301</v>
      </c>
      <c r="Q399" s="77">
        <v>-10.524346247500199</v>
      </c>
      <c r="R399" s="77">
        <v>0</v>
      </c>
      <c r="S399" s="77">
        <v>6.1328844062067999E-3</v>
      </c>
      <c r="T399" s="77" t="s">
        <v>156</v>
      </c>
      <c r="U399" s="105">
        <v>-5.53982849576495</v>
      </c>
      <c r="V399" s="105">
        <v>-1.30809937959671</v>
      </c>
      <c r="W399" s="101">
        <v>-4.2317388632284896</v>
      </c>
    </row>
    <row r="400" spans="2:23" x14ac:dyDescent="0.25">
      <c r="B400" s="55" t="s">
        <v>117</v>
      </c>
      <c r="C400" s="76" t="s">
        <v>140</v>
      </c>
      <c r="D400" s="55" t="s">
        <v>64</v>
      </c>
      <c r="E400" s="55" t="s">
        <v>173</v>
      </c>
      <c r="F400" s="70">
        <v>73.09</v>
      </c>
      <c r="G400" s="77">
        <v>51250</v>
      </c>
      <c r="H400" s="77">
        <v>73.09</v>
      </c>
      <c r="I400" s="77">
        <v>1</v>
      </c>
      <c r="J400" s="77">
        <v>2.643804E-12</v>
      </c>
      <c r="K400" s="77">
        <v>0</v>
      </c>
      <c r="L400" s="77">
        <v>2.3883489999999998E-12</v>
      </c>
      <c r="M400" s="77">
        <v>0</v>
      </c>
      <c r="N400" s="77">
        <v>2.55455E-13</v>
      </c>
      <c r="O400" s="77">
        <v>0</v>
      </c>
      <c r="P400" s="77">
        <v>4.46218E-13</v>
      </c>
      <c r="Q400" s="77">
        <v>4.4621499999999998E-13</v>
      </c>
      <c r="R400" s="77">
        <v>0</v>
      </c>
      <c r="S400" s="77">
        <v>0</v>
      </c>
      <c r="T400" s="77" t="s">
        <v>157</v>
      </c>
      <c r="U400" s="105">
        <v>0</v>
      </c>
      <c r="V400" s="105">
        <v>0</v>
      </c>
      <c r="W400" s="101">
        <v>0</v>
      </c>
    </row>
    <row r="401" spans="2:23" x14ac:dyDescent="0.25">
      <c r="B401" s="55" t="s">
        <v>117</v>
      </c>
      <c r="C401" s="76" t="s">
        <v>140</v>
      </c>
      <c r="D401" s="55" t="s">
        <v>64</v>
      </c>
      <c r="E401" s="55" t="s">
        <v>174</v>
      </c>
      <c r="F401" s="70">
        <v>73.69</v>
      </c>
      <c r="G401" s="77">
        <v>53200</v>
      </c>
      <c r="H401" s="77">
        <v>74.3</v>
      </c>
      <c r="I401" s="77">
        <v>1</v>
      </c>
      <c r="J401" s="77">
        <v>63.787338639103403</v>
      </c>
      <c r="K401" s="77">
        <v>0.20954446538897201</v>
      </c>
      <c r="L401" s="77">
        <v>80.409230656989095</v>
      </c>
      <c r="M401" s="77">
        <v>0.33298068530471697</v>
      </c>
      <c r="N401" s="77">
        <v>-16.621892017885699</v>
      </c>
      <c r="O401" s="77">
        <v>-0.12343621991574499</v>
      </c>
      <c r="P401" s="77">
        <v>-2.1261179669358898</v>
      </c>
      <c r="Q401" s="77">
        <v>-2.1261179669358898</v>
      </c>
      <c r="R401" s="77">
        <v>0</v>
      </c>
      <c r="S401" s="77">
        <v>2.3279944688037201E-4</v>
      </c>
      <c r="T401" s="77" t="s">
        <v>157</v>
      </c>
      <c r="U401" s="105">
        <v>1.0056910382447199</v>
      </c>
      <c r="V401" s="105">
        <v>-0.237470135438234</v>
      </c>
      <c r="W401" s="101">
        <v>1.2431583102749799</v>
      </c>
    </row>
    <row r="402" spans="2:23" x14ac:dyDescent="0.25">
      <c r="B402" s="55" t="s">
        <v>117</v>
      </c>
      <c r="C402" s="76" t="s">
        <v>140</v>
      </c>
      <c r="D402" s="55" t="s">
        <v>64</v>
      </c>
      <c r="E402" s="55" t="s">
        <v>175</v>
      </c>
      <c r="F402" s="70">
        <v>74.73</v>
      </c>
      <c r="G402" s="77">
        <v>53100</v>
      </c>
      <c r="H402" s="77">
        <v>74.73</v>
      </c>
      <c r="I402" s="77">
        <v>1</v>
      </c>
      <c r="J402" s="77">
        <v>5.6716648999999997E-11</v>
      </c>
      <c r="K402" s="77">
        <v>0</v>
      </c>
      <c r="L402" s="77">
        <v>7.3021828999999999E-11</v>
      </c>
      <c r="M402" s="77">
        <v>0</v>
      </c>
      <c r="N402" s="77">
        <v>-1.6305179999999999E-11</v>
      </c>
      <c r="O402" s="77">
        <v>0</v>
      </c>
      <c r="P402" s="77">
        <v>-1.231853E-12</v>
      </c>
      <c r="Q402" s="77">
        <v>-1.2318539999999999E-12</v>
      </c>
      <c r="R402" s="77">
        <v>0</v>
      </c>
      <c r="S402" s="77">
        <v>0</v>
      </c>
      <c r="T402" s="77" t="s">
        <v>157</v>
      </c>
      <c r="U402" s="105">
        <v>0</v>
      </c>
      <c r="V402" s="105">
        <v>0</v>
      </c>
      <c r="W402" s="101">
        <v>0</v>
      </c>
    </row>
    <row r="403" spans="2:23" x14ac:dyDescent="0.25">
      <c r="B403" s="55" t="s">
        <v>117</v>
      </c>
      <c r="C403" s="76" t="s">
        <v>140</v>
      </c>
      <c r="D403" s="55" t="s">
        <v>64</v>
      </c>
      <c r="E403" s="55" t="s">
        <v>176</v>
      </c>
      <c r="F403" s="70">
        <v>74.73</v>
      </c>
      <c r="G403" s="77">
        <v>52000</v>
      </c>
      <c r="H403" s="77">
        <v>74.73</v>
      </c>
      <c r="I403" s="77">
        <v>1</v>
      </c>
      <c r="J403" s="77">
        <v>-2.7434924000000001E-11</v>
      </c>
      <c r="K403" s="77">
        <v>0</v>
      </c>
      <c r="L403" s="77">
        <v>-3.7285077999999997E-11</v>
      </c>
      <c r="M403" s="77">
        <v>0</v>
      </c>
      <c r="N403" s="77">
        <v>9.8501540000000003E-12</v>
      </c>
      <c r="O403" s="77">
        <v>0</v>
      </c>
      <c r="P403" s="77">
        <v>8.8625900000000003E-13</v>
      </c>
      <c r="Q403" s="77">
        <v>8.8625600000000002E-13</v>
      </c>
      <c r="R403" s="77">
        <v>0</v>
      </c>
      <c r="S403" s="77">
        <v>0</v>
      </c>
      <c r="T403" s="77" t="s">
        <v>157</v>
      </c>
      <c r="U403" s="105">
        <v>0</v>
      </c>
      <c r="V403" s="105">
        <v>0</v>
      </c>
      <c r="W403" s="101">
        <v>0</v>
      </c>
    </row>
    <row r="404" spans="2:23" x14ac:dyDescent="0.25">
      <c r="B404" s="55" t="s">
        <v>117</v>
      </c>
      <c r="C404" s="76" t="s">
        <v>140</v>
      </c>
      <c r="D404" s="55" t="s">
        <v>64</v>
      </c>
      <c r="E404" s="55" t="s">
        <v>176</v>
      </c>
      <c r="F404" s="70">
        <v>74.73</v>
      </c>
      <c r="G404" s="77">
        <v>53050</v>
      </c>
      <c r="H404" s="77">
        <v>74.63</v>
      </c>
      <c r="I404" s="77">
        <v>1</v>
      </c>
      <c r="J404" s="77">
        <v>-68.239517558631903</v>
      </c>
      <c r="K404" s="77">
        <v>4.3772338512367399E-2</v>
      </c>
      <c r="L404" s="77">
        <v>-80.156313101979606</v>
      </c>
      <c r="M404" s="77">
        <v>6.0395324582964302E-2</v>
      </c>
      <c r="N404" s="77">
        <v>11.9167955433477</v>
      </c>
      <c r="O404" s="77">
        <v>-1.6622986070596799E-2</v>
      </c>
      <c r="P404" s="77">
        <v>-1.46195891522125</v>
      </c>
      <c r="Q404" s="77">
        <v>-1.46195891522125</v>
      </c>
      <c r="R404" s="77">
        <v>0</v>
      </c>
      <c r="S404" s="77">
        <v>2.0090844376072001E-5</v>
      </c>
      <c r="T404" s="77" t="s">
        <v>156</v>
      </c>
      <c r="U404" s="105">
        <v>-4.9725045417304402E-2</v>
      </c>
      <c r="V404" s="105">
        <v>-1.1741392555838E-2</v>
      </c>
      <c r="W404" s="101">
        <v>-3.7983740350278301E-2</v>
      </c>
    </row>
    <row r="405" spans="2:23" x14ac:dyDescent="0.25">
      <c r="B405" s="55" t="s">
        <v>117</v>
      </c>
      <c r="C405" s="76" t="s">
        <v>140</v>
      </c>
      <c r="D405" s="55" t="s">
        <v>64</v>
      </c>
      <c r="E405" s="55" t="s">
        <v>176</v>
      </c>
      <c r="F405" s="70">
        <v>74.73</v>
      </c>
      <c r="G405" s="77">
        <v>53050</v>
      </c>
      <c r="H405" s="77">
        <v>74.63</v>
      </c>
      <c r="I405" s="77">
        <v>2</v>
      </c>
      <c r="J405" s="77">
        <v>-60.351937595642099</v>
      </c>
      <c r="K405" s="77">
        <v>3.0960029158160401E-2</v>
      </c>
      <c r="L405" s="77">
        <v>-70.891310186518893</v>
      </c>
      <c r="M405" s="77">
        <v>4.2717411809670598E-2</v>
      </c>
      <c r="N405" s="77">
        <v>10.5393725908768</v>
      </c>
      <c r="O405" s="77">
        <v>-1.17573826515102E-2</v>
      </c>
      <c r="P405" s="77">
        <v>-1.29297592326892</v>
      </c>
      <c r="Q405" s="77">
        <v>-1.29297592326891</v>
      </c>
      <c r="R405" s="77">
        <v>0</v>
      </c>
      <c r="S405" s="77">
        <v>1.4210187274300999E-5</v>
      </c>
      <c r="T405" s="77" t="s">
        <v>156</v>
      </c>
      <c r="U405" s="105">
        <v>0.17589592267299101</v>
      </c>
      <c r="V405" s="105">
        <v>-4.15336589387248E-2</v>
      </c>
      <c r="W405" s="101">
        <v>0.21742908080006701</v>
      </c>
    </row>
    <row r="406" spans="2:23" x14ac:dyDescent="0.25">
      <c r="B406" s="55" t="s">
        <v>117</v>
      </c>
      <c r="C406" s="76" t="s">
        <v>140</v>
      </c>
      <c r="D406" s="55" t="s">
        <v>64</v>
      </c>
      <c r="E406" s="55" t="s">
        <v>176</v>
      </c>
      <c r="F406" s="70">
        <v>74.73</v>
      </c>
      <c r="G406" s="77">
        <v>53100</v>
      </c>
      <c r="H406" s="77">
        <v>74.73</v>
      </c>
      <c r="I406" s="77">
        <v>2</v>
      </c>
      <c r="J406" s="77">
        <v>-4.459485E-12</v>
      </c>
      <c r="K406" s="77">
        <v>0</v>
      </c>
      <c r="L406" s="77">
        <v>-9.858807E-12</v>
      </c>
      <c r="M406" s="77">
        <v>0</v>
      </c>
      <c r="N406" s="77">
        <v>5.399322E-12</v>
      </c>
      <c r="O406" s="77">
        <v>0</v>
      </c>
      <c r="P406" s="77">
        <v>3.5169199999999998E-13</v>
      </c>
      <c r="Q406" s="77">
        <v>3.5169399999999998E-13</v>
      </c>
      <c r="R406" s="77">
        <v>0</v>
      </c>
      <c r="S406" s="77">
        <v>0</v>
      </c>
      <c r="T406" s="77" t="s">
        <v>157</v>
      </c>
      <c r="U406" s="105">
        <v>0</v>
      </c>
      <c r="V406" s="105">
        <v>0</v>
      </c>
      <c r="W406" s="101">
        <v>0</v>
      </c>
    </row>
    <row r="407" spans="2:23" x14ac:dyDescent="0.25">
      <c r="B407" s="55" t="s">
        <v>117</v>
      </c>
      <c r="C407" s="76" t="s">
        <v>140</v>
      </c>
      <c r="D407" s="55" t="s">
        <v>64</v>
      </c>
      <c r="E407" s="55" t="s">
        <v>177</v>
      </c>
      <c r="F407" s="70">
        <v>74.819999999999993</v>
      </c>
      <c r="G407" s="77">
        <v>53000</v>
      </c>
      <c r="H407" s="77">
        <v>74.73</v>
      </c>
      <c r="I407" s="77">
        <v>1</v>
      </c>
      <c r="J407" s="77">
        <v>-11.670164125314599</v>
      </c>
      <c r="K407" s="77">
        <v>0</v>
      </c>
      <c r="L407" s="77">
        <v>-27.7394035196331</v>
      </c>
      <c r="M407" s="77">
        <v>0</v>
      </c>
      <c r="N407" s="77">
        <v>16.069239394318501</v>
      </c>
      <c r="O407" s="77">
        <v>0</v>
      </c>
      <c r="P407" s="77">
        <v>1.2398455771975101</v>
      </c>
      <c r="Q407" s="77">
        <v>1.2398455771975101</v>
      </c>
      <c r="R407" s="77">
        <v>0</v>
      </c>
      <c r="S407" s="77">
        <v>0</v>
      </c>
      <c r="T407" s="77" t="s">
        <v>156</v>
      </c>
      <c r="U407" s="105">
        <v>1.44623154548849</v>
      </c>
      <c r="V407" s="105">
        <v>-0.34149334927117903</v>
      </c>
      <c r="W407" s="101">
        <v>1.7877207770428201</v>
      </c>
    </row>
    <row r="408" spans="2:23" x14ac:dyDescent="0.25">
      <c r="B408" s="55" t="s">
        <v>117</v>
      </c>
      <c r="C408" s="76" t="s">
        <v>140</v>
      </c>
      <c r="D408" s="55" t="s">
        <v>64</v>
      </c>
      <c r="E408" s="55" t="s">
        <v>177</v>
      </c>
      <c r="F408" s="70">
        <v>74.819999999999993</v>
      </c>
      <c r="G408" s="77">
        <v>53000</v>
      </c>
      <c r="H408" s="77">
        <v>74.73</v>
      </c>
      <c r="I408" s="77">
        <v>2</v>
      </c>
      <c r="J408" s="77">
        <v>-10.3086449773607</v>
      </c>
      <c r="K408" s="77">
        <v>0</v>
      </c>
      <c r="L408" s="77">
        <v>-24.5031397756755</v>
      </c>
      <c r="M408" s="77">
        <v>0</v>
      </c>
      <c r="N408" s="77">
        <v>14.1944947983147</v>
      </c>
      <c r="O408" s="77">
        <v>0</v>
      </c>
      <c r="P408" s="77">
        <v>1.0951969265244801</v>
      </c>
      <c r="Q408" s="77">
        <v>1.0951969265244801</v>
      </c>
      <c r="R408" s="77">
        <v>0</v>
      </c>
      <c r="S408" s="77">
        <v>0</v>
      </c>
      <c r="T408" s="77" t="s">
        <v>156</v>
      </c>
      <c r="U408" s="105">
        <v>1.2775045318481699</v>
      </c>
      <c r="V408" s="105">
        <v>-0.30165245852287598</v>
      </c>
      <c r="W408" s="101">
        <v>1.5791533530545001</v>
      </c>
    </row>
    <row r="409" spans="2:23" x14ac:dyDescent="0.25">
      <c r="B409" s="55" t="s">
        <v>117</v>
      </c>
      <c r="C409" s="76" t="s">
        <v>140</v>
      </c>
      <c r="D409" s="55" t="s">
        <v>64</v>
      </c>
      <c r="E409" s="55" t="s">
        <v>177</v>
      </c>
      <c r="F409" s="70">
        <v>74.819999999999993</v>
      </c>
      <c r="G409" s="77">
        <v>53000</v>
      </c>
      <c r="H409" s="77">
        <v>74.73</v>
      </c>
      <c r="I409" s="77">
        <v>3</v>
      </c>
      <c r="J409" s="77">
        <v>-10.3086449773607</v>
      </c>
      <c r="K409" s="77">
        <v>0</v>
      </c>
      <c r="L409" s="77">
        <v>-24.5031397756755</v>
      </c>
      <c r="M409" s="77">
        <v>0</v>
      </c>
      <c r="N409" s="77">
        <v>14.1944947983147</v>
      </c>
      <c r="O409" s="77">
        <v>0</v>
      </c>
      <c r="P409" s="77">
        <v>1.0951969265244801</v>
      </c>
      <c r="Q409" s="77">
        <v>1.0951969265244801</v>
      </c>
      <c r="R409" s="77">
        <v>0</v>
      </c>
      <c r="S409" s="77">
        <v>0</v>
      </c>
      <c r="T409" s="77" t="s">
        <v>156</v>
      </c>
      <c r="U409" s="105">
        <v>1.2775045318481699</v>
      </c>
      <c r="V409" s="105">
        <v>-0.30165245852287598</v>
      </c>
      <c r="W409" s="101">
        <v>1.5791533530545001</v>
      </c>
    </row>
    <row r="410" spans="2:23" x14ac:dyDescent="0.25">
      <c r="B410" s="55" t="s">
        <v>117</v>
      </c>
      <c r="C410" s="76" t="s">
        <v>140</v>
      </c>
      <c r="D410" s="55" t="s">
        <v>64</v>
      </c>
      <c r="E410" s="55" t="s">
        <v>177</v>
      </c>
      <c r="F410" s="70">
        <v>74.819999999999993</v>
      </c>
      <c r="G410" s="77">
        <v>53000</v>
      </c>
      <c r="H410" s="77">
        <v>74.73</v>
      </c>
      <c r="I410" s="77">
        <v>4</v>
      </c>
      <c r="J410" s="77">
        <v>-11.3143664385666</v>
      </c>
      <c r="K410" s="77">
        <v>0</v>
      </c>
      <c r="L410" s="77">
        <v>-26.893689997692601</v>
      </c>
      <c r="M410" s="77">
        <v>0</v>
      </c>
      <c r="N410" s="77">
        <v>15.579323559125999</v>
      </c>
      <c r="O410" s="77">
        <v>0</v>
      </c>
      <c r="P410" s="77">
        <v>1.20204540716104</v>
      </c>
      <c r="Q410" s="77">
        <v>1.20204540716104</v>
      </c>
      <c r="R410" s="77">
        <v>0</v>
      </c>
      <c r="S410" s="77">
        <v>0</v>
      </c>
      <c r="T410" s="77" t="s">
        <v>156</v>
      </c>
      <c r="U410" s="105">
        <v>1.4021391203211699</v>
      </c>
      <c r="V410" s="105">
        <v>-0.33108196667145001</v>
      </c>
      <c r="W410" s="101">
        <v>1.73321709481592</v>
      </c>
    </row>
    <row r="411" spans="2:23" x14ac:dyDescent="0.25">
      <c r="B411" s="55" t="s">
        <v>117</v>
      </c>
      <c r="C411" s="76" t="s">
        <v>140</v>
      </c>
      <c r="D411" s="55" t="s">
        <v>64</v>
      </c>
      <c r="E411" s="55" t="s">
        <v>177</v>
      </c>
      <c r="F411" s="70">
        <v>74.819999999999993</v>
      </c>
      <c r="G411" s="77">
        <v>53204</v>
      </c>
      <c r="H411" s="77">
        <v>74.599999999999994</v>
      </c>
      <c r="I411" s="77">
        <v>1</v>
      </c>
      <c r="J411" s="77">
        <v>-5.1981828770453298</v>
      </c>
      <c r="K411" s="77">
        <v>3.4532972475258901E-3</v>
      </c>
      <c r="L411" s="77">
        <v>-15.3016804897914</v>
      </c>
      <c r="M411" s="77">
        <v>2.9923274218730599E-2</v>
      </c>
      <c r="N411" s="77">
        <v>10.1034976127461</v>
      </c>
      <c r="O411" s="77">
        <v>-2.6469976971204699E-2</v>
      </c>
      <c r="P411" s="77">
        <v>1.27236846582598</v>
      </c>
      <c r="Q411" s="77">
        <v>1.27236846582597</v>
      </c>
      <c r="R411" s="77">
        <v>0</v>
      </c>
      <c r="S411" s="77">
        <v>2.0689816933946401E-4</v>
      </c>
      <c r="T411" s="77" t="s">
        <v>156</v>
      </c>
      <c r="U411" s="105">
        <v>0.245197495285426</v>
      </c>
      <c r="V411" s="105">
        <v>-5.7897585043784797E-2</v>
      </c>
      <c r="W411" s="101">
        <v>0.303094382201819</v>
      </c>
    </row>
    <row r="412" spans="2:23" x14ac:dyDescent="0.25">
      <c r="B412" s="55" t="s">
        <v>117</v>
      </c>
      <c r="C412" s="76" t="s">
        <v>140</v>
      </c>
      <c r="D412" s="55" t="s">
        <v>64</v>
      </c>
      <c r="E412" s="55" t="s">
        <v>177</v>
      </c>
      <c r="F412" s="70">
        <v>74.819999999999993</v>
      </c>
      <c r="G412" s="77">
        <v>53304</v>
      </c>
      <c r="H412" s="77">
        <v>75.03</v>
      </c>
      <c r="I412" s="77">
        <v>1</v>
      </c>
      <c r="J412" s="77">
        <v>18.701709382122498</v>
      </c>
      <c r="K412" s="77">
        <v>3.2422189664499203E-2</v>
      </c>
      <c r="L412" s="77">
        <v>12.2517569417818</v>
      </c>
      <c r="M412" s="77">
        <v>1.3914784314478099E-2</v>
      </c>
      <c r="N412" s="77">
        <v>6.4499524403407102</v>
      </c>
      <c r="O412" s="77">
        <v>1.85074053500211E-2</v>
      </c>
      <c r="P412" s="77">
        <v>0.812856190902428</v>
      </c>
      <c r="Q412" s="77">
        <v>0.812856190902427</v>
      </c>
      <c r="R412" s="77">
        <v>0</v>
      </c>
      <c r="S412" s="77">
        <v>6.1250151843094994E-5</v>
      </c>
      <c r="T412" s="77" t="s">
        <v>156</v>
      </c>
      <c r="U412" s="105">
        <v>3.2177333378726698E-2</v>
      </c>
      <c r="V412" s="105">
        <v>-7.59791568673409E-3</v>
      </c>
      <c r="W412" s="101">
        <v>3.97751574500151E-2</v>
      </c>
    </row>
    <row r="413" spans="2:23" x14ac:dyDescent="0.25">
      <c r="B413" s="55" t="s">
        <v>117</v>
      </c>
      <c r="C413" s="76" t="s">
        <v>140</v>
      </c>
      <c r="D413" s="55" t="s">
        <v>64</v>
      </c>
      <c r="E413" s="55" t="s">
        <v>177</v>
      </c>
      <c r="F413" s="70">
        <v>74.819999999999993</v>
      </c>
      <c r="G413" s="77">
        <v>53354</v>
      </c>
      <c r="H413" s="77">
        <v>74.89</v>
      </c>
      <c r="I413" s="77">
        <v>1</v>
      </c>
      <c r="J413" s="77">
        <v>13.1806404609155</v>
      </c>
      <c r="K413" s="77">
        <v>3.6483149421584001E-3</v>
      </c>
      <c r="L413" s="77">
        <v>35.158174031527103</v>
      </c>
      <c r="M413" s="77">
        <v>2.5958041225854E-2</v>
      </c>
      <c r="N413" s="77">
        <v>-21.977533570611499</v>
      </c>
      <c r="O413" s="77">
        <v>-2.23097262836956E-2</v>
      </c>
      <c r="P413" s="77">
        <v>-2.0834953938646401</v>
      </c>
      <c r="Q413" s="77">
        <v>-2.0834953938646401</v>
      </c>
      <c r="R413" s="77">
        <v>0</v>
      </c>
      <c r="S413" s="77">
        <v>9.1160014181358996E-5</v>
      </c>
      <c r="T413" s="77" t="s">
        <v>157</v>
      </c>
      <c r="U413" s="105">
        <v>-0.13156721102306601</v>
      </c>
      <c r="V413" s="105">
        <v>-3.1066482878686599E-2</v>
      </c>
      <c r="W413" s="101">
        <v>-0.100500959630522</v>
      </c>
    </row>
    <row r="414" spans="2:23" x14ac:dyDescent="0.25">
      <c r="B414" s="55" t="s">
        <v>117</v>
      </c>
      <c r="C414" s="76" t="s">
        <v>140</v>
      </c>
      <c r="D414" s="55" t="s">
        <v>64</v>
      </c>
      <c r="E414" s="55" t="s">
        <v>177</v>
      </c>
      <c r="F414" s="70">
        <v>74.819999999999993</v>
      </c>
      <c r="G414" s="77">
        <v>53454</v>
      </c>
      <c r="H414" s="77">
        <v>74.900000000000006</v>
      </c>
      <c r="I414" s="77">
        <v>1</v>
      </c>
      <c r="J414" s="77">
        <v>7.0459117203495696</v>
      </c>
      <c r="K414" s="77">
        <v>3.38578026841943E-3</v>
      </c>
      <c r="L414" s="77">
        <v>35.780349356541699</v>
      </c>
      <c r="M414" s="77">
        <v>8.7311917885195198E-2</v>
      </c>
      <c r="N414" s="77">
        <v>-28.734437636192201</v>
      </c>
      <c r="O414" s="77">
        <v>-8.3926137616775795E-2</v>
      </c>
      <c r="P414" s="77">
        <v>-2.0220463069795902</v>
      </c>
      <c r="Q414" s="77">
        <v>-2.02204630697958</v>
      </c>
      <c r="R414" s="77">
        <v>0</v>
      </c>
      <c r="S414" s="77">
        <v>2.7884738044825898E-4</v>
      </c>
      <c r="T414" s="77" t="s">
        <v>157</v>
      </c>
      <c r="U414" s="105">
        <v>-3.9839556510961001</v>
      </c>
      <c r="V414" s="105">
        <v>-0.94071683257407801</v>
      </c>
      <c r="W414" s="101">
        <v>-3.0432458280992698</v>
      </c>
    </row>
    <row r="415" spans="2:23" x14ac:dyDescent="0.25">
      <c r="B415" s="55" t="s">
        <v>117</v>
      </c>
      <c r="C415" s="76" t="s">
        <v>140</v>
      </c>
      <c r="D415" s="55" t="s">
        <v>64</v>
      </c>
      <c r="E415" s="55" t="s">
        <v>177</v>
      </c>
      <c r="F415" s="70">
        <v>74.819999999999993</v>
      </c>
      <c r="G415" s="77">
        <v>53604</v>
      </c>
      <c r="H415" s="77">
        <v>75.010000000000005</v>
      </c>
      <c r="I415" s="77">
        <v>1</v>
      </c>
      <c r="J415" s="77">
        <v>21.1827536228854</v>
      </c>
      <c r="K415" s="77">
        <v>1.9518843720582199E-2</v>
      </c>
      <c r="L415" s="77">
        <v>31.237800786139999</v>
      </c>
      <c r="M415" s="77">
        <v>4.2447308611023797E-2</v>
      </c>
      <c r="N415" s="77">
        <v>-10.055047163254599</v>
      </c>
      <c r="O415" s="77">
        <v>-2.2928464890441601E-2</v>
      </c>
      <c r="P415" s="77">
        <v>-1.01747817917453</v>
      </c>
      <c r="Q415" s="77">
        <v>-1.01747817917452</v>
      </c>
      <c r="R415" s="77">
        <v>0</v>
      </c>
      <c r="S415" s="77">
        <v>4.5033890261689001E-5</v>
      </c>
      <c r="T415" s="77" t="s">
        <v>157</v>
      </c>
      <c r="U415" s="105">
        <v>0.19277301375105699</v>
      </c>
      <c r="V415" s="105">
        <v>-4.5518784540626203E-2</v>
      </c>
      <c r="W415" s="101">
        <v>0.23829124942750601</v>
      </c>
    </row>
    <row r="416" spans="2:23" x14ac:dyDescent="0.25">
      <c r="B416" s="55" t="s">
        <v>117</v>
      </c>
      <c r="C416" s="76" t="s">
        <v>140</v>
      </c>
      <c r="D416" s="55" t="s">
        <v>64</v>
      </c>
      <c r="E416" s="55" t="s">
        <v>177</v>
      </c>
      <c r="F416" s="70">
        <v>74.819999999999993</v>
      </c>
      <c r="G416" s="77">
        <v>53654</v>
      </c>
      <c r="H416" s="77">
        <v>74.83</v>
      </c>
      <c r="I416" s="77">
        <v>1</v>
      </c>
      <c r="J416" s="77">
        <v>-11.3453647749631</v>
      </c>
      <c r="K416" s="77">
        <v>6.2775428125399803E-3</v>
      </c>
      <c r="L416" s="77">
        <v>4.4127199522465297</v>
      </c>
      <c r="M416" s="77">
        <v>9.4965418907407798E-4</v>
      </c>
      <c r="N416" s="77">
        <v>-15.758084727209599</v>
      </c>
      <c r="O416" s="77">
        <v>5.3278886234658998E-3</v>
      </c>
      <c r="P416" s="77">
        <v>-1.5944896141176901</v>
      </c>
      <c r="Q416" s="77">
        <v>-1.5944896141176801</v>
      </c>
      <c r="R416" s="77">
        <v>0</v>
      </c>
      <c r="S416" s="77">
        <v>1.2399270800713801E-4</v>
      </c>
      <c r="T416" s="77" t="s">
        <v>157</v>
      </c>
      <c r="U416" s="105">
        <v>0.55624011352301295</v>
      </c>
      <c r="V416" s="105">
        <v>-0.13134293741448799</v>
      </c>
      <c r="W416" s="101">
        <v>0.68758146720819302</v>
      </c>
    </row>
    <row r="417" spans="2:23" x14ac:dyDescent="0.25">
      <c r="B417" s="55" t="s">
        <v>117</v>
      </c>
      <c r="C417" s="76" t="s">
        <v>140</v>
      </c>
      <c r="D417" s="55" t="s">
        <v>64</v>
      </c>
      <c r="E417" s="55" t="s">
        <v>178</v>
      </c>
      <c r="F417" s="70">
        <v>74.63</v>
      </c>
      <c r="G417" s="77">
        <v>53150</v>
      </c>
      <c r="H417" s="77">
        <v>74.569999999999993</v>
      </c>
      <c r="I417" s="77">
        <v>1</v>
      </c>
      <c r="J417" s="77">
        <v>-1.8721141565786901</v>
      </c>
      <c r="K417" s="77">
        <v>9.5891640321577994E-5</v>
      </c>
      <c r="L417" s="77">
        <v>25.716977306544798</v>
      </c>
      <c r="M417" s="77">
        <v>1.8094889540046899E-2</v>
      </c>
      <c r="N417" s="77">
        <v>-27.589091463123498</v>
      </c>
      <c r="O417" s="77">
        <v>-1.79989978997253E-2</v>
      </c>
      <c r="P417" s="77">
        <v>-6.4717136205880603</v>
      </c>
      <c r="Q417" s="77">
        <v>-6.4717136205880497</v>
      </c>
      <c r="R417" s="77">
        <v>0</v>
      </c>
      <c r="S417" s="77">
        <v>1.1459209918337199E-3</v>
      </c>
      <c r="T417" s="77" t="s">
        <v>156</v>
      </c>
      <c r="U417" s="105">
        <v>-2.9980707311069801</v>
      </c>
      <c r="V417" s="105">
        <v>-0.70792344317990896</v>
      </c>
      <c r="W417" s="101">
        <v>-2.2901525628874899</v>
      </c>
    </row>
    <row r="418" spans="2:23" x14ac:dyDescent="0.25">
      <c r="B418" s="55" t="s">
        <v>117</v>
      </c>
      <c r="C418" s="76" t="s">
        <v>140</v>
      </c>
      <c r="D418" s="55" t="s">
        <v>64</v>
      </c>
      <c r="E418" s="55" t="s">
        <v>178</v>
      </c>
      <c r="F418" s="70">
        <v>74.63</v>
      </c>
      <c r="G418" s="77">
        <v>53150</v>
      </c>
      <c r="H418" s="77">
        <v>74.569999999999993</v>
      </c>
      <c r="I418" s="77">
        <v>2</v>
      </c>
      <c r="J418" s="77">
        <v>-1.86661739460974</v>
      </c>
      <c r="K418" s="77">
        <v>9.5433895036375993E-5</v>
      </c>
      <c r="L418" s="77">
        <v>25.641469035687599</v>
      </c>
      <c r="M418" s="77">
        <v>1.8008512350699599E-2</v>
      </c>
      <c r="N418" s="77">
        <v>-27.5080864302974</v>
      </c>
      <c r="O418" s="77">
        <v>-1.7913078455663201E-2</v>
      </c>
      <c r="P418" s="77">
        <v>-6.4527118577000699</v>
      </c>
      <c r="Q418" s="77">
        <v>-6.4527118577000699</v>
      </c>
      <c r="R418" s="77">
        <v>0</v>
      </c>
      <c r="S418" s="77">
        <v>1.1404508598237999E-3</v>
      </c>
      <c r="T418" s="77" t="s">
        <v>156</v>
      </c>
      <c r="U418" s="105">
        <v>-2.9868008386103799</v>
      </c>
      <c r="V418" s="105">
        <v>-0.70526232480879103</v>
      </c>
      <c r="W418" s="101">
        <v>-2.2815437689331799</v>
      </c>
    </row>
    <row r="419" spans="2:23" x14ac:dyDescent="0.25">
      <c r="B419" s="55" t="s">
        <v>117</v>
      </c>
      <c r="C419" s="76" t="s">
        <v>140</v>
      </c>
      <c r="D419" s="55" t="s">
        <v>64</v>
      </c>
      <c r="E419" s="55" t="s">
        <v>178</v>
      </c>
      <c r="F419" s="70">
        <v>74.63</v>
      </c>
      <c r="G419" s="77">
        <v>53900</v>
      </c>
      <c r="H419" s="77">
        <v>74.599999999999994</v>
      </c>
      <c r="I419" s="77">
        <v>1</v>
      </c>
      <c r="J419" s="77">
        <v>5.1734374927378601</v>
      </c>
      <c r="K419" s="77">
        <v>1.25792940808949E-3</v>
      </c>
      <c r="L419" s="77">
        <v>12.9669493193521</v>
      </c>
      <c r="M419" s="77">
        <v>7.9026634085803509E-3</v>
      </c>
      <c r="N419" s="77">
        <v>-7.79351182661423</v>
      </c>
      <c r="O419" s="77">
        <v>-6.6447340004908602E-3</v>
      </c>
      <c r="P419" s="77">
        <v>-4.4053818652972501</v>
      </c>
      <c r="Q419" s="77">
        <v>-4.4053818652972501</v>
      </c>
      <c r="R419" s="77">
        <v>0</v>
      </c>
      <c r="S419" s="77">
        <v>9.1214730081722495E-4</v>
      </c>
      <c r="T419" s="77" t="s">
        <v>156</v>
      </c>
      <c r="U419" s="105">
        <v>-0.72960218224506102</v>
      </c>
      <c r="V419" s="105">
        <v>-0.17227828671533299</v>
      </c>
      <c r="W419" s="101">
        <v>-0.557325179229473</v>
      </c>
    </row>
    <row r="420" spans="2:23" x14ac:dyDescent="0.25">
      <c r="B420" s="55" t="s">
        <v>117</v>
      </c>
      <c r="C420" s="76" t="s">
        <v>140</v>
      </c>
      <c r="D420" s="55" t="s">
        <v>64</v>
      </c>
      <c r="E420" s="55" t="s">
        <v>178</v>
      </c>
      <c r="F420" s="70">
        <v>74.63</v>
      </c>
      <c r="G420" s="77">
        <v>53900</v>
      </c>
      <c r="H420" s="77">
        <v>74.599999999999994</v>
      </c>
      <c r="I420" s="77">
        <v>2</v>
      </c>
      <c r="J420" s="77">
        <v>5.1671732263754402</v>
      </c>
      <c r="K420" s="77">
        <v>1.25114696503325E-3</v>
      </c>
      <c r="L420" s="77">
        <v>12.951248264771101</v>
      </c>
      <c r="M420" s="77">
        <v>7.86005420951345E-3</v>
      </c>
      <c r="N420" s="77">
        <v>-7.7840750383956996</v>
      </c>
      <c r="O420" s="77">
        <v>-6.6089072444801998E-3</v>
      </c>
      <c r="P420" s="77">
        <v>-4.4000476005128402</v>
      </c>
      <c r="Q420" s="77">
        <v>-4.4000476005128304</v>
      </c>
      <c r="R420" s="77">
        <v>0</v>
      </c>
      <c r="S420" s="77">
        <v>9.0722922903445401E-4</v>
      </c>
      <c r="T420" s="77" t="s">
        <v>156</v>
      </c>
      <c r="U420" s="105">
        <v>-0.72664586519876895</v>
      </c>
      <c r="V420" s="105">
        <v>-0.171580222416574</v>
      </c>
      <c r="W420" s="101">
        <v>-0.55506692128044399</v>
      </c>
    </row>
    <row r="421" spans="2:23" x14ac:dyDescent="0.25">
      <c r="B421" s="55" t="s">
        <v>117</v>
      </c>
      <c r="C421" s="76" t="s">
        <v>140</v>
      </c>
      <c r="D421" s="55" t="s">
        <v>64</v>
      </c>
      <c r="E421" s="55" t="s">
        <v>179</v>
      </c>
      <c r="F421" s="70">
        <v>74.569999999999993</v>
      </c>
      <c r="G421" s="77">
        <v>53550</v>
      </c>
      <c r="H421" s="77">
        <v>74.540000000000006</v>
      </c>
      <c r="I421" s="77">
        <v>1</v>
      </c>
      <c r="J421" s="77">
        <v>7.9456206545176098</v>
      </c>
      <c r="K421" s="77">
        <v>1.55306903460322E-3</v>
      </c>
      <c r="L421" s="77">
        <v>18.316645545831101</v>
      </c>
      <c r="M421" s="77">
        <v>8.2532877996697104E-3</v>
      </c>
      <c r="N421" s="77">
        <v>-10.3710248913135</v>
      </c>
      <c r="O421" s="77">
        <v>-6.7002187650664902E-3</v>
      </c>
      <c r="P421" s="77">
        <v>-5.9975618491697498</v>
      </c>
      <c r="Q421" s="77">
        <v>-5.99756184916974</v>
      </c>
      <c r="R421" s="77">
        <v>0</v>
      </c>
      <c r="S421" s="77">
        <v>8.8488040411156398E-4</v>
      </c>
      <c r="T421" s="77" t="s">
        <v>157</v>
      </c>
      <c r="U421" s="105">
        <v>-0.81066555676880003</v>
      </c>
      <c r="V421" s="105">
        <v>-0.191419483957014</v>
      </c>
      <c r="W421" s="101">
        <v>-0.61924749913861799</v>
      </c>
    </row>
    <row r="422" spans="2:23" x14ac:dyDescent="0.25">
      <c r="B422" s="55" t="s">
        <v>117</v>
      </c>
      <c r="C422" s="76" t="s">
        <v>140</v>
      </c>
      <c r="D422" s="55" t="s">
        <v>64</v>
      </c>
      <c r="E422" s="55" t="s">
        <v>179</v>
      </c>
      <c r="F422" s="70">
        <v>74.569999999999993</v>
      </c>
      <c r="G422" s="77">
        <v>54200</v>
      </c>
      <c r="H422" s="77">
        <v>74.569999999999993</v>
      </c>
      <c r="I422" s="77">
        <v>1</v>
      </c>
      <c r="J422" s="77">
        <v>18.877949641314899</v>
      </c>
      <c r="K422" s="77">
        <v>2.3520880855561498E-3</v>
      </c>
      <c r="L422" s="77">
        <v>29.420057579619701</v>
      </c>
      <c r="M422" s="77">
        <v>5.7125626007217198E-3</v>
      </c>
      <c r="N422" s="77">
        <v>-10.542107938304801</v>
      </c>
      <c r="O422" s="77">
        <v>-3.3604745151655699E-3</v>
      </c>
      <c r="P422" s="77">
        <v>-6.0950576107463403</v>
      </c>
      <c r="Q422" s="77">
        <v>-6.0950576107463297</v>
      </c>
      <c r="R422" s="77">
        <v>0</v>
      </c>
      <c r="S422" s="77">
        <v>2.4518820003689099E-4</v>
      </c>
      <c r="T422" s="77" t="s">
        <v>157</v>
      </c>
      <c r="U422" s="105">
        <v>-0.250590584595896</v>
      </c>
      <c r="V422" s="105">
        <v>-5.9171035437877002E-2</v>
      </c>
      <c r="W422" s="101">
        <v>-0.19141999006002999</v>
      </c>
    </row>
    <row r="423" spans="2:23" x14ac:dyDescent="0.25">
      <c r="B423" s="55" t="s">
        <v>117</v>
      </c>
      <c r="C423" s="76" t="s">
        <v>140</v>
      </c>
      <c r="D423" s="55" t="s">
        <v>64</v>
      </c>
      <c r="E423" s="55" t="s">
        <v>180</v>
      </c>
      <c r="F423" s="70">
        <v>74.64</v>
      </c>
      <c r="G423" s="77">
        <v>53150</v>
      </c>
      <c r="H423" s="77">
        <v>74.569999999999993</v>
      </c>
      <c r="I423" s="77">
        <v>1</v>
      </c>
      <c r="J423" s="77">
        <v>-3.3883594200630598</v>
      </c>
      <c r="K423" s="77">
        <v>0</v>
      </c>
      <c r="L423" s="77">
        <v>-22.009580546621901</v>
      </c>
      <c r="M423" s="77">
        <v>0</v>
      </c>
      <c r="N423" s="77">
        <v>18.621221126558801</v>
      </c>
      <c r="O423" s="77">
        <v>0</v>
      </c>
      <c r="P423" s="77">
        <v>0.151667461150054</v>
      </c>
      <c r="Q423" s="77">
        <v>0.151667461150053</v>
      </c>
      <c r="R423" s="77">
        <v>0</v>
      </c>
      <c r="S423" s="77">
        <v>0</v>
      </c>
      <c r="T423" s="77" t="s">
        <v>157</v>
      </c>
      <c r="U423" s="105">
        <v>1.30348547885925</v>
      </c>
      <c r="V423" s="105">
        <v>-0.30778724422833698</v>
      </c>
      <c r="W423" s="101">
        <v>1.61126901179797</v>
      </c>
    </row>
    <row r="424" spans="2:23" x14ac:dyDescent="0.25">
      <c r="B424" s="55" t="s">
        <v>117</v>
      </c>
      <c r="C424" s="76" t="s">
        <v>140</v>
      </c>
      <c r="D424" s="55" t="s">
        <v>64</v>
      </c>
      <c r="E424" s="55" t="s">
        <v>180</v>
      </c>
      <c r="F424" s="70">
        <v>74.64</v>
      </c>
      <c r="G424" s="77">
        <v>53150</v>
      </c>
      <c r="H424" s="77">
        <v>74.569999999999993</v>
      </c>
      <c r="I424" s="77">
        <v>2</v>
      </c>
      <c r="J424" s="77">
        <v>-2.8448987041530498</v>
      </c>
      <c r="K424" s="77">
        <v>0</v>
      </c>
      <c r="L424" s="77">
        <v>-18.479452564945799</v>
      </c>
      <c r="M424" s="77">
        <v>0</v>
      </c>
      <c r="N424" s="77">
        <v>15.634553860792799</v>
      </c>
      <c r="O424" s="77">
        <v>0</v>
      </c>
      <c r="P424" s="77">
        <v>0.12734143878988299</v>
      </c>
      <c r="Q424" s="77">
        <v>0.12734143878988299</v>
      </c>
      <c r="R424" s="77">
        <v>0</v>
      </c>
      <c r="S424" s="77">
        <v>0</v>
      </c>
      <c r="T424" s="77" t="s">
        <v>157</v>
      </c>
      <c r="U424" s="105">
        <v>1.0944187702556101</v>
      </c>
      <c r="V424" s="105">
        <v>-0.25842108929631802</v>
      </c>
      <c r="W424" s="101">
        <v>1.35283674351797</v>
      </c>
    </row>
    <row r="425" spans="2:23" x14ac:dyDescent="0.25">
      <c r="B425" s="55" t="s">
        <v>117</v>
      </c>
      <c r="C425" s="76" t="s">
        <v>140</v>
      </c>
      <c r="D425" s="55" t="s">
        <v>64</v>
      </c>
      <c r="E425" s="55" t="s">
        <v>180</v>
      </c>
      <c r="F425" s="70">
        <v>74.64</v>
      </c>
      <c r="G425" s="77">
        <v>53150</v>
      </c>
      <c r="H425" s="77">
        <v>74.569999999999993</v>
      </c>
      <c r="I425" s="77">
        <v>3</v>
      </c>
      <c r="J425" s="77">
        <v>-3.48087435303409</v>
      </c>
      <c r="K425" s="77">
        <v>0</v>
      </c>
      <c r="L425" s="77">
        <v>-22.610524725369299</v>
      </c>
      <c r="M425" s="77">
        <v>0</v>
      </c>
      <c r="N425" s="77">
        <v>19.129650372335199</v>
      </c>
      <c r="O425" s="77">
        <v>0</v>
      </c>
      <c r="P425" s="77">
        <v>0.155808552239493</v>
      </c>
      <c r="Q425" s="77">
        <v>0.155808552239493</v>
      </c>
      <c r="R425" s="77">
        <v>0</v>
      </c>
      <c r="S425" s="77">
        <v>0</v>
      </c>
      <c r="T425" s="77" t="s">
        <v>157</v>
      </c>
      <c r="U425" s="105">
        <v>1.3390755260636</v>
      </c>
      <c r="V425" s="105">
        <v>-0.31619099151102398</v>
      </c>
      <c r="W425" s="101">
        <v>1.6552627049528701</v>
      </c>
    </row>
    <row r="426" spans="2:23" x14ac:dyDescent="0.25">
      <c r="B426" s="55" t="s">
        <v>117</v>
      </c>
      <c r="C426" s="76" t="s">
        <v>140</v>
      </c>
      <c r="D426" s="55" t="s">
        <v>64</v>
      </c>
      <c r="E426" s="55" t="s">
        <v>180</v>
      </c>
      <c r="F426" s="70">
        <v>74.64</v>
      </c>
      <c r="G426" s="77">
        <v>53654</v>
      </c>
      <c r="H426" s="77">
        <v>74.83</v>
      </c>
      <c r="I426" s="77">
        <v>1</v>
      </c>
      <c r="J426" s="77">
        <v>49.393898055980401</v>
      </c>
      <c r="K426" s="77">
        <v>7.6608374986168001E-2</v>
      </c>
      <c r="L426" s="77">
        <v>36.461763731374901</v>
      </c>
      <c r="M426" s="77">
        <v>4.1745050732241697E-2</v>
      </c>
      <c r="N426" s="77">
        <v>12.932134324605601</v>
      </c>
      <c r="O426" s="77">
        <v>3.4863324253926201E-2</v>
      </c>
      <c r="P426" s="77">
        <v>1.3059838966461299</v>
      </c>
      <c r="Q426" s="77">
        <v>1.3059838966461199</v>
      </c>
      <c r="R426" s="77">
        <v>0</v>
      </c>
      <c r="S426" s="77">
        <v>5.3555649662589002E-5</v>
      </c>
      <c r="T426" s="77" t="s">
        <v>157</v>
      </c>
      <c r="U426" s="105">
        <v>0.14840501644215101</v>
      </c>
      <c r="V426" s="105">
        <v>-3.5042332102054097E-2</v>
      </c>
      <c r="W426" s="101">
        <v>0.18344692600478699</v>
      </c>
    </row>
    <row r="427" spans="2:23" x14ac:dyDescent="0.25">
      <c r="B427" s="55" t="s">
        <v>117</v>
      </c>
      <c r="C427" s="76" t="s">
        <v>140</v>
      </c>
      <c r="D427" s="55" t="s">
        <v>64</v>
      </c>
      <c r="E427" s="55" t="s">
        <v>180</v>
      </c>
      <c r="F427" s="70">
        <v>74.64</v>
      </c>
      <c r="G427" s="77">
        <v>53654</v>
      </c>
      <c r="H427" s="77">
        <v>74.83</v>
      </c>
      <c r="I427" s="77">
        <v>2</v>
      </c>
      <c r="J427" s="77">
        <v>49.393898055980401</v>
      </c>
      <c r="K427" s="77">
        <v>7.6608374986168001E-2</v>
      </c>
      <c r="L427" s="77">
        <v>36.461763731374901</v>
      </c>
      <c r="M427" s="77">
        <v>4.1745050732241697E-2</v>
      </c>
      <c r="N427" s="77">
        <v>12.932134324605601</v>
      </c>
      <c r="O427" s="77">
        <v>3.4863324253926201E-2</v>
      </c>
      <c r="P427" s="77">
        <v>1.3059838966461299</v>
      </c>
      <c r="Q427" s="77">
        <v>1.3059838966461199</v>
      </c>
      <c r="R427" s="77">
        <v>0</v>
      </c>
      <c r="S427" s="77">
        <v>5.3555649662589002E-5</v>
      </c>
      <c r="T427" s="77" t="s">
        <v>157</v>
      </c>
      <c r="U427" s="105">
        <v>0.14840501644215101</v>
      </c>
      <c r="V427" s="105">
        <v>-3.5042332102054097E-2</v>
      </c>
      <c r="W427" s="101">
        <v>0.18344692600478699</v>
      </c>
    </row>
    <row r="428" spans="2:23" x14ac:dyDescent="0.25">
      <c r="B428" s="55" t="s">
        <v>117</v>
      </c>
      <c r="C428" s="76" t="s">
        <v>140</v>
      </c>
      <c r="D428" s="55" t="s">
        <v>64</v>
      </c>
      <c r="E428" s="55" t="s">
        <v>180</v>
      </c>
      <c r="F428" s="70">
        <v>74.64</v>
      </c>
      <c r="G428" s="77">
        <v>53704</v>
      </c>
      <c r="H428" s="77">
        <v>74.599999999999994</v>
      </c>
      <c r="I428" s="77">
        <v>1</v>
      </c>
      <c r="J428" s="77">
        <v>-19.5902843392611</v>
      </c>
      <c r="K428" s="77">
        <v>1.60419722526116E-2</v>
      </c>
      <c r="L428" s="77">
        <v>16.983602387545499</v>
      </c>
      <c r="M428" s="77">
        <v>1.20569069524345E-2</v>
      </c>
      <c r="N428" s="77">
        <v>-36.573886726806698</v>
      </c>
      <c r="O428" s="77">
        <v>3.9850653001770302E-3</v>
      </c>
      <c r="P428" s="77">
        <v>-1.4041337736353301</v>
      </c>
      <c r="Q428" s="77">
        <v>-1.4041337736353301</v>
      </c>
      <c r="R428" s="77">
        <v>0</v>
      </c>
      <c r="S428" s="77">
        <v>8.2412531148210006E-5</v>
      </c>
      <c r="T428" s="77" t="s">
        <v>157</v>
      </c>
      <c r="U428" s="105">
        <v>-1.16558989637328</v>
      </c>
      <c r="V428" s="105">
        <v>-0.27522646621202901</v>
      </c>
      <c r="W428" s="101">
        <v>-0.890365480960294</v>
      </c>
    </row>
    <row r="429" spans="2:23" x14ac:dyDescent="0.25">
      <c r="B429" s="55" t="s">
        <v>117</v>
      </c>
      <c r="C429" s="76" t="s">
        <v>140</v>
      </c>
      <c r="D429" s="55" t="s">
        <v>64</v>
      </c>
      <c r="E429" s="55" t="s">
        <v>180</v>
      </c>
      <c r="F429" s="70">
        <v>74.64</v>
      </c>
      <c r="G429" s="77">
        <v>58004</v>
      </c>
      <c r="H429" s="77">
        <v>72.92</v>
      </c>
      <c r="I429" s="77">
        <v>1</v>
      </c>
      <c r="J429" s="77">
        <v>-70.088227542459606</v>
      </c>
      <c r="K429" s="77">
        <v>1.0404377717612301</v>
      </c>
      <c r="L429" s="77">
        <v>-26.932159150290602</v>
      </c>
      <c r="M429" s="77">
        <v>0.153627265417976</v>
      </c>
      <c r="N429" s="77">
        <v>-43.156068392169097</v>
      </c>
      <c r="O429" s="77">
        <v>0.88681050634325798</v>
      </c>
      <c r="P429" s="77">
        <v>-1.64265147183725</v>
      </c>
      <c r="Q429" s="77">
        <v>-1.64265147183725</v>
      </c>
      <c r="R429" s="77">
        <v>0</v>
      </c>
      <c r="S429" s="77">
        <v>5.7150075710938198E-4</v>
      </c>
      <c r="T429" s="77" t="s">
        <v>157</v>
      </c>
      <c r="U429" s="105">
        <v>-8.7995584765251298</v>
      </c>
      <c r="V429" s="105">
        <v>-2.0778074614885802</v>
      </c>
      <c r="W429" s="101">
        <v>-6.7217664974340101</v>
      </c>
    </row>
    <row r="430" spans="2:23" x14ac:dyDescent="0.25">
      <c r="B430" s="55" t="s">
        <v>117</v>
      </c>
      <c r="C430" s="76" t="s">
        <v>140</v>
      </c>
      <c r="D430" s="55" t="s">
        <v>64</v>
      </c>
      <c r="E430" s="55" t="s">
        <v>181</v>
      </c>
      <c r="F430" s="70">
        <v>74.3</v>
      </c>
      <c r="G430" s="77">
        <v>53050</v>
      </c>
      <c r="H430" s="77">
        <v>74.63</v>
      </c>
      <c r="I430" s="77">
        <v>1</v>
      </c>
      <c r="J430" s="77">
        <v>93.167799405969205</v>
      </c>
      <c r="K430" s="77">
        <v>0.20919375619223701</v>
      </c>
      <c r="L430" s="77">
        <v>148.764751413005</v>
      </c>
      <c r="M430" s="77">
        <v>0.53335592543765298</v>
      </c>
      <c r="N430" s="77">
        <v>-55.596952007035704</v>
      </c>
      <c r="O430" s="77">
        <v>-0.32416216924541602</v>
      </c>
      <c r="P430" s="77">
        <v>-11.325560929242799</v>
      </c>
      <c r="Q430" s="77">
        <v>-11.325560929242799</v>
      </c>
      <c r="R430" s="77">
        <v>0</v>
      </c>
      <c r="S430" s="77">
        <v>3.0912667617239999E-3</v>
      </c>
      <c r="T430" s="77" t="s">
        <v>156</v>
      </c>
      <c r="U430" s="105">
        <v>-5.7917417705381897</v>
      </c>
      <c r="V430" s="105">
        <v>-1.3675827370138101</v>
      </c>
      <c r="W430" s="101">
        <v>-4.4241692238138501</v>
      </c>
    </row>
    <row r="431" spans="2:23" x14ac:dyDescent="0.25">
      <c r="B431" s="55" t="s">
        <v>117</v>
      </c>
      <c r="C431" s="76" t="s">
        <v>140</v>
      </c>
      <c r="D431" s="55" t="s">
        <v>64</v>
      </c>
      <c r="E431" s="55" t="s">
        <v>181</v>
      </c>
      <c r="F431" s="70">
        <v>74.3</v>
      </c>
      <c r="G431" s="77">
        <v>53204</v>
      </c>
      <c r="H431" s="77">
        <v>74.599999999999994</v>
      </c>
      <c r="I431" s="77">
        <v>1</v>
      </c>
      <c r="J431" s="77">
        <v>13.3462312229478</v>
      </c>
      <c r="K431" s="77">
        <v>0</v>
      </c>
      <c r="L431" s="77">
        <v>21.642786495815798</v>
      </c>
      <c r="M431" s="77">
        <v>0</v>
      </c>
      <c r="N431" s="77">
        <v>-8.2965552728679803</v>
      </c>
      <c r="O431" s="77">
        <v>0</v>
      </c>
      <c r="P431" s="77">
        <v>-1.04261232836433</v>
      </c>
      <c r="Q431" s="77">
        <v>-1.04261232836433</v>
      </c>
      <c r="R431" s="77">
        <v>0</v>
      </c>
      <c r="S431" s="77">
        <v>0</v>
      </c>
      <c r="T431" s="77" t="s">
        <v>157</v>
      </c>
      <c r="U431" s="105">
        <v>2.4889665818603701</v>
      </c>
      <c r="V431" s="105">
        <v>-0.58771054808961698</v>
      </c>
      <c r="W431" s="101">
        <v>3.07667004335334</v>
      </c>
    </row>
    <row r="432" spans="2:23" x14ac:dyDescent="0.25">
      <c r="B432" s="55" t="s">
        <v>117</v>
      </c>
      <c r="C432" s="76" t="s">
        <v>140</v>
      </c>
      <c r="D432" s="55" t="s">
        <v>64</v>
      </c>
      <c r="E432" s="55" t="s">
        <v>181</v>
      </c>
      <c r="F432" s="70">
        <v>74.3</v>
      </c>
      <c r="G432" s="77">
        <v>53204</v>
      </c>
      <c r="H432" s="77">
        <v>74.599999999999994</v>
      </c>
      <c r="I432" s="77">
        <v>2</v>
      </c>
      <c r="J432" s="77">
        <v>13.3462312229478</v>
      </c>
      <c r="K432" s="77">
        <v>0</v>
      </c>
      <c r="L432" s="77">
        <v>21.642786495815798</v>
      </c>
      <c r="M432" s="77">
        <v>0</v>
      </c>
      <c r="N432" s="77">
        <v>-8.2965552728679803</v>
      </c>
      <c r="O432" s="77">
        <v>0</v>
      </c>
      <c r="P432" s="77">
        <v>-1.04261232836433</v>
      </c>
      <c r="Q432" s="77">
        <v>-1.04261232836433</v>
      </c>
      <c r="R432" s="77">
        <v>0</v>
      </c>
      <c r="S432" s="77">
        <v>0</v>
      </c>
      <c r="T432" s="77" t="s">
        <v>157</v>
      </c>
      <c r="U432" s="105">
        <v>2.4889665818603701</v>
      </c>
      <c r="V432" s="105">
        <v>-0.58771054808961698</v>
      </c>
      <c r="W432" s="101">
        <v>3.07667004335334</v>
      </c>
    </row>
    <row r="433" spans="2:23" x14ac:dyDescent="0.25">
      <c r="B433" s="55" t="s">
        <v>117</v>
      </c>
      <c r="C433" s="76" t="s">
        <v>140</v>
      </c>
      <c r="D433" s="55" t="s">
        <v>64</v>
      </c>
      <c r="E433" s="55" t="s">
        <v>182</v>
      </c>
      <c r="F433" s="70">
        <v>74.599999999999994</v>
      </c>
      <c r="G433" s="77">
        <v>53254</v>
      </c>
      <c r="H433" s="77">
        <v>74.89</v>
      </c>
      <c r="I433" s="77">
        <v>1</v>
      </c>
      <c r="J433" s="77">
        <v>17.899308374870198</v>
      </c>
      <c r="K433" s="77">
        <v>3.3768604327482701E-2</v>
      </c>
      <c r="L433" s="77">
        <v>17.8993084025273</v>
      </c>
      <c r="M433" s="77">
        <v>3.3768604431837899E-2</v>
      </c>
      <c r="N433" s="77">
        <v>-2.7657123813000001E-8</v>
      </c>
      <c r="O433" s="77">
        <v>-1.04355142E-10</v>
      </c>
      <c r="P433" s="77">
        <v>9.2772999999999995E-14</v>
      </c>
      <c r="Q433" s="77">
        <v>9.2771999999999998E-14</v>
      </c>
      <c r="R433" s="77">
        <v>0</v>
      </c>
      <c r="S433" s="77">
        <v>0</v>
      </c>
      <c r="T433" s="77" t="s">
        <v>157</v>
      </c>
      <c r="U433" s="105">
        <v>2.2054080600000001E-10</v>
      </c>
      <c r="V433" s="105">
        <v>0</v>
      </c>
      <c r="W433" s="101">
        <v>2.2054029802000001E-10</v>
      </c>
    </row>
    <row r="434" spans="2:23" x14ac:dyDescent="0.25">
      <c r="B434" s="55" t="s">
        <v>117</v>
      </c>
      <c r="C434" s="76" t="s">
        <v>140</v>
      </c>
      <c r="D434" s="55" t="s">
        <v>64</v>
      </c>
      <c r="E434" s="55" t="s">
        <v>182</v>
      </c>
      <c r="F434" s="70">
        <v>74.599999999999994</v>
      </c>
      <c r="G434" s="77">
        <v>53304</v>
      </c>
      <c r="H434" s="77">
        <v>75.03</v>
      </c>
      <c r="I434" s="77">
        <v>1</v>
      </c>
      <c r="J434" s="77">
        <v>21.565305617482998</v>
      </c>
      <c r="K434" s="77">
        <v>5.18079520702244E-2</v>
      </c>
      <c r="L434" s="77">
        <v>28.0238436320119</v>
      </c>
      <c r="M434" s="77">
        <v>8.74864094469361E-2</v>
      </c>
      <c r="N434" s="77">
        <v>-6.4585380145289299</v>
      </c>
      <c r="O434" s="77">
        <v>-3.56784573767117E-2</v>
      </c>
      <c r="P434" s="77">
        <v>-0.812856190902423</v>
      </c>
      <c r="Q434" s="77">
        <v>-0.812856190902423</v>
      </c>
      <c r="R434" s="77">
        <v>0</v>
      </c>
      <c r="S434" s="77">
        <v>7.3605899841646993E-5</v>
      </c>
      <c r="T434" s="77" t="s">
        <v>156</v>
      </c>
      <c r="U434" s="105">
        <v>0.10788755760879799</v>
      </c>
      <c r="V434" s="105">
        <v>-2.5475093187841798E-2</v>
      </c>
      <c r="W434" s="101">
        <v>0.133362343618709</v>
      </c>
    </row>
    <row r="435" spans="2:23" x14ac:dyDescent="0.25">
      <c r="B435" s="55" t="s">
        <v>117</v>
      </c>
      <c r="C435" s="76" t="s">
        <v>140</v>
      </c>
      <c r="D435" s="55" t="s">
        <v>64</v>
      </c>
      <c r="E435" s="55" t="s">
        <v>182</v>
      </c>
      <c r="F435" s="70">
        <v>74.599999999999994</v>
      </c>
      <c r="G435" s="77">
        <v>54104</v>
      </c>
      <c r="H435" s="77">
        <v>74.86</v>
      </c>
      <c r="I435" s="77">
        <v>1</v>
      </c>
      <c r="J435" s="77">
        <v>17.745794904081801</v>
      </c>
      <c r="K435" s="77">
        <v>3.1113427793640399E-2</v>
      </c>
      <c r="L435" s="77">
        <v>17.7457949230559</v>
      </c>
      <c r="M435" s="77">
        <v>3.1113427860174101E-2</v>
      </c>
      <c r="N435" s="77">
        <v>-1.8974019578000001E-8</v>
      </c>
      <c r="O435" s="77">
        <v>-6.6533703E-11</v>
      </c>
      <c r="P435" s="77">
        <v>-1.8900299999999999E-13</v>
      </c>
      <c r="Q435" s="77">
        <v>-1.89001E-13</v>
      </c>
      <c r="R435" s="77">
        <v>0</v>
      </c>
      <c r="S435" s="77">
        <v>0</v>
      </c>
      <c r="T435" s="77" t="s">
        <v>157</v>
      </c>
      <c r="U435" s="105">
        <v>-3.8818569000000003E-11</v>
      </c>
      <c r="V435" s="105">
        <v>0</v>
      </c>
      <c r="W435" s="101">
        <v>-3.8818658410000002E-11</v>
      </c>
    </row>
    <row r="436" spans="2:23" x14ac:dyDescent="0.25">
      <c r="B436" s="55" t="s">
        <v>117</v>
      </c>
      <c r="C436" s="76" t="s">
        <v>140</v>
      </c>
      <c r="D436" s="55" t="s">
        <v>64</v>
      </c>
      <c r="E436" s="55" t="s">
        <v>183</v>
      </c>
      <c r="F436" s="70">
        <v>74.89</v>
      </c>
      <c r="G436" s="77">
        <v>54104</v>
      </c>
      <c r="H436" s="77">
        <v>74.86</v>
      </c>
      <c r="I436" s="77">
        <v>1</v>
      </c>
      <c r="J436" s="77">
        <v>-1.73050703359158</v>
      </c>
      <c r="K436" s="77">
        <v>2.6233174237394902E-4</v>
      </c>
      <c r="L436" s="77">
        <v>-1.7305070462601799</v>
      </c>
      <c r="M436" s="77">
        <v>2.6233174621487698E-4</v>
      </c>
      <c r="N436" s="77">
        <v>1.2668601930999999E-8</v>
      </c>
      <c r="O436" s="77">
        <v>-3.8409279999999999E-12</v>
      </c>
      <c r="P436" s="77">
        <v>-2.7622599999999999E-13</v>
      </c>
      <c r="Q436" s="77">
        <v>-2.7622500000000002E-13</v>
      </c>
      <c r="R436" s="77">
        <v>0</v>
      </c>
      <c r="S436" s="77">
        <v>0</v>
      </c>
      <c r="T436" s="77" t="s">
        <v>157</v>
      </c>
      <c r="U436" s="105">
        <v>9.2468575000000003E-11</v>
      </c>
      <c r="V436" s="105">
        <v>0</v>
      </c>
      <c r="W436" s="101">
        <v>9.2468362009999996E-11</v>
      </c>
    </row>
    <row r="437" spans="2:23" x14ac:dyDescent="0.25">
      <c r="B437" s="55" t="s">
        <v>117</v>
      </c>
      <c r="C437" s="76" t="s">
        <v>140</v>
      </c>
      <c r="D437" s="55" t="s">
        <v>64</v>
      </c>
      <c r="E437" s="55" t="s">
        <v>184</v>
      </c>
      <c r="F437" s="70">
        <v>74.89</v>
      </c>
      <c r="G437" s="77">
        <v>53404</v>
      </c>
      <c r="H437" s="77">
        <v>74.87</v>
      </c>
      <c r="I437" s="77">
        <v>1</v>
      </c>
      <c r="J437" s="77">
        <v>-8.5115044818981307</v>
      </c>
      <c r="K437" s="77">
        <v>7.0417228706101398E-3</v>
      </c>
      <c r="L437" s="77">
        <v>13.4496036921722</v>
      </c>
      <c r="M437" s="77">
        <v>1.75826867971151E-2</v>
      </c>
      <c r="N437" s="77">
        <v>-21.9611081740704</v>
      </c>
      <c r="O437" s="77">
        <v>-1.0540963926505E-2</v>
      </c>
      <c r="P437" s="77">
        <v>-2.0834953938642702</v>
      </c>
      <c r="Q437" s="77">
        <v>-2.0834953938642702</v>
      </c>
      <c r="R437" s="77">
        <v>0</v>
      </c>
      <c r="S437" s="77">
        <v>4.2194063706785403E-4</v>
      </c>
      <c r="T437" s="77" t="s">
        <v>157</v>
      </c>
      <c r="U437" s="105">
        <v>-1.22852954229801</v>
      </c>
      <c r="V437" s="105">
        <v>-0.29008817390733199</v>
      </c>
      <c r="W437" s="101">
        <v>-0.93844352992897895</v>
      </c>
    </row>
    <row r="438" spans="2:23" x14ac:dyDescent="0.25">
      <c r="B438" s="55" t="s">
        <v>117</v>
      </c>
      <c r="C438" s="76" t="s">
        <v>140</v>
      </c>
      <c r="D438" s="55" t="s">
        <v>64</v>
      </c>
      <c r="E438" s="55" t="s">
        <v>185</v>
      </c>
      <c r="F438" s="70">
        <v>74.87</v>
      </c>
      <c r="G438" s="77">
        <v>53854</v>
      </c>
      <c r="H438" s="77">
        <v>73.59</v>
      </c>
      <c r="I438" s="77">
        <v>1</v>
      </c>
      <c r="J438" s="77">
        <v>-51.258492396150103</v>
      </c>
      <c r="K438" s="77">
        <v>0.51873410562542899</v>
      </c>
      <c r="L438" s="77">
        <v>-29.127035899533698</v>
      </c>
      <c r="M438" s="77">
        <v>0.16749649661239299</v>
      </c>
      <c r="N438" s="77">
        <v>-22.131456496616401</v>
      </c>
      <c r="O438" s="77">
        <v>0.35123760901303602</v>
      </c>
      <c r="P438" s="77">
        <v>-2.0834953938637999</v>
      </c>
      <c r="Q438" s="77">
        <v>-2.0834953938637901</v>
      </c>
      <c r="R438" s="77">
        <v>0</v>
      </c>
      <c r="S438" s="77">
        <v>8.5703436189576597E-4</v>
      </c>
      <c r="T438" s="77" t="s">
        <v>157</v>
      </c>
      <c r="U438" s="105">
        <v>-2.2558965986313102</v>
      </c>
      <c r="V438" s="105">
        <v>-0.53267658797738404</v>
      </c>
      <c r="W438" s="101">
        <v>-1.7232239797948701</v>
      </c>
    </row>
    <row r="439" spans="2:23" x14ac:dyDescent="0.25">
      <c r="B439" s="55" t="s">
        <v>117</v>
      </c>
      <c r="C439" s="76" t="s">
        <v>140</v>
      </c>
      <c r="D439" s="55" t="s">
        <v>64</v>
      </c>
      <c r="E439" s="55" t="s">
        <v>186</v>
      </c>
      <c r="F439" s="70">
        <v>74.900000000000006</v>
      </c>
      <c r="G439" s="77">
        <v>53504</v>
      </c>
      <c r="H439" s="77">
        <v>74.900000000000006</v>
      </c>
      <c r="I439" s="77">
        <v>1</v>
      </c>
      <c r="J439" s="77">
        <v>1.8964349999999999E-12</v>
      </c>
      <c r="K439" s="77">
        <v>0</v>
      </c>
      <c r="L439" s="77">
        <v>-6.1980999999999996E-13</v>
      </c>
      <c r="M439" s="77">
        <v>0</v>
      </c>
      <c r="N439" s="77">
        <v>2.5162449999999998E-12</v>
      </c>
      <c r="O439" s="77">
        <v>0</v>
      </c>
      <c r="P439" s="77">
        <v>2.10745E-13</v>
      </c>
      <c r="Q439" s="77">
        <v>2.10745E-13</v>
      </c>
      <c r="R439" s="77">
        <v>0</v>
      </c>
      <c r="S439" s="77">
        <v>0</v>
      </c>
      <c r="T439" s="77" t="s">
        <v>157</v>
      </c>
      <c r="U439" s="105">
        <v>0</v>
      </c>
      <c r="V439" s="105">
        <v>0</v>
      </c>
      <c r="W439" s="101">
        <v>0</v>
      </c>
    </row>
    <row r="440" spans="2:23" x14ac:dyDescent="0.25">
      <c r="B440" s="55" t="s">
        <v>117</v>
      </c>
      <c r="C440" s="76" t="s">
        <v>140</v>
      </c>
      <c r="D440" s="55" t="s">
        <v>64</v>
      </c>
      <c r="E440" s="55" t="s">
        <v>186</v>
      </c>
      <c r="F440" s="70">
        <v>74.900000000000006</v>
      </c>
      <c r="G440" s="77">
        <v>53754</v>
      </c>
      <c r="H440" s="77">
        <v>73.7</v>
      </c>
      <c r="I440" s="77">
        <v>1</v>
      </c>
      <c r="J440" s="77">
        <v>-50.167592623844101</v>
      </c>
      <c r="K440" s="77">
        <v>0.40822290811679501</v>
      </c>
      <c r="L440" s="77">
        <v>-21.3078279107025</v>
      </c>
      <c r="M440" s="77">
        <v>7.3642616610136699E-2</v>
      </c>
      <c r="N440" s="77">
        <v>-28.859764713141601</v>
      </c>
      <c r="O440" s="77">
        <v>0.33458029150665802</v>
      </c>
      <c r="P440" s="77">
        <v>-2.0220463069798602</v>
      </c>
      <c r="Q440" s="77">
        <v>-2.0220463069798602</v>
      </c>
      <c r="R440" s="77">
        <v>0</v>
      </c>
      <c r="S440" s="77">
        <v>6.6318247960000002E-4</v>
      </c>
      <c r="T440" s="77" t="s">
        <v>157</v>
      </c>
      <c r="U440" s="105">
        <v>-9.7724019968253</v>
      </c>
      <c r="V440" s="105">
        <v>-2.3075214330171598</v>
      </c>
      <c r="W440" s="101">
        <v>-7.4648977578767202</v>
      </c>
    </row>
    <row r="441" spans="2:23" x14ac:dyDescent="0.25">
      <c r="B441" s="55" t="s">
        <v>117</v>
      </c>
      <c r="C441" s="76" t="s">
        <v>140</v>
      </c>
      <c r="D441" s="55" t="s">
        <v>64</v>
      </c>
      <c r="E441" s="55" t="s">
        <v>187</v>
      </c>
      <c r="F441" s="70">
        <v>74.540000000000006</v>
      </c>
      <c r="G441" s="77">
        <v>54050</v>
      </c>
      <c r="H441" s="77">
        <v>74.41</v>
      </c>
      <c r="I441" s="77">
        <v>1</v>
      </c>
      <c r="J441" s="77">
        <v>-14.5312765711189</v>
      </c>
      <c r="K441" s="77">
        <v>3.0617909824020698E-3</v>
      </c>
      <c r="L441" s="77">
        <v>20.229956247947101</v>
      </c>
      <c r="M441" s="77">
        <v>5.93414138201086E-3</v>
      </c>
      <c r="N441" s="77">
        <v>-34.761232819066002</v>
      </c>
      <c r="O441" s="77">
        <v>-2.8723503996087901E-3</v>
      </c>
      <c r="P441" s="77">
        <v>-15.055243709186801</v>
      </c>
      <c r="Q441" s="77">
        <v>-15.0552437091867</v>
      </c>
      <c r="R441" s="77">
        <v>0</v>
      </c>
      <c r="S441" s="77">
        <v>3.2865752655736099E-3</v>
      </c>
      <c r="T441" s="77" t="s">
        <v>156</v>
      </c>
      <c r="U441" s="105">
        <v>-4.7328785624897698</v>
      </c>
      <c r="V441" s="105">
        <v>-1.11755725218431</v>
      </c>
      <c r="W441" s="101">
        <v>-3.6153296375763402</v>
      </c>
    </row>
    <row r="442" spans="2:23" x14ac:dyDescent="0.25">
      <c r="B442" s="55" t="s">
        <v>117</v>
      </c>
      <c r="C442" s="76" t="s">
        <v>140</v>
      </c>
      <c r="D442" s="55" t="s">
        <v>64</v>
      </c>
      <c r="E442" s="55" t="s">
        <v>187</v>
      </c>
      <c r="F442" s="70">
        <v>74.540000000000006</v>
      </c>
      <c r="G442" s="77">
        <v>54850</v>
      </c>
      <c r="H442" s="77">
        <v>74.599999999999994</v>
      </c>
      <c r="I442" s="77">
        <v>1</v>
      </c>
      <c r="J442" s="77">
        <v>3.2141373022693598</v>
      </c>
      <c r="K442" s="77">
        <v>2.6963071140360701E-4</v>
      </c>
      <c r="L442" s="77">
        <v>-10.645252474185799</v>
      </c>
      <c r="M442" s="77">
        <v>2.9576885462420598E-3</v>
      </c>
      <c r="N442" s="77">
        <v>13.859389776455201</v>
      </c>
      <c r="O442" s="77">
        <v>-2.6880578348384499E-3</v>
      </c>
      <c r="P442" s="77">
        <v>2.9626242492730999</v>
      </c>
      <c r="Q442" s="77">
        <v>2.9626242492730901</v>
      </c>
      <c r="R442" s="77">
        <v>0</v>
      </c>
      <c r="S442" s="77">
        <v>2.29083417746143E-4</v>
      </c>
      <c r="T442" s="77" t="s">
        <v>157</v>
      </c>
      <c r="U442" s="105">
        <v>-1.0320118593310399</v>
      </c>
      <c r="V442" s="105">
        <v>-0.24368517436224099</v>
      </c>
      <c r="W442" s="101">
        <v>-0.78832850074375105</v>
      </c>
    </row>
    <row r="443" spans="2:23" x14ac:dyDescent="0.25">
      <c r="B443" s="55" t="s">
        <v>117</v>
      </c>
      <c r="C443" s="76" t="s">
        <v>140</v>
      </c>
      <c r="D443" s="55" t="s">
        <v>64</v>
      </c>
      <c r="E443" s="55" t="s">
        <v>188</v>
      </c>
      <c r="F443" s="70">
        <v>75.010000000000005</v>
      </c>
      <c r="G443" s="77">
        <v>53654</v>
      </c>
      <c r="H443" s="77">
        <v>74.83</v>
      </c>
      <c r="I443" s="77">
        <v>1</v>
      </c>
      <c r="J443" s="77">
        <v>-36.750444994803203</v>
      </c>
      <c r="K443" s="77">
        <v>5.3078391647520901E-2</v>
      </c>
      <c r="L443" s="77">
        <v>-26.694325202679199</v>
      </c>
      <c r="M443" s="77">
        <v>2.8004669022437301E-2</v>
      </c>
      <c r="N443" s="77">
        <v>-10.056119792124001</v>
      </c>
      <c r="O443" s="77">
        <v>2.5073722625083599E-2</v>
      </c>
      <c r="P443" s="77">
        <v>-1.01747817917473</v>
      </c>
      <c r="Q443" s="77">
        <v>-1.0174781791747201</v>
      </c>
      <c r="R443" s="77">
        <v>0</v>
      </c>
      <c r="S443" s="77">
        <v>4.0685790512300999E-5</v>
      </c>
      <c r="T443" s="77" t="s">
        <v>157</v>
      </c>
      <c r="U443" s="105">
        <v>6.8421736488881099E-2</v>
      </c>
      <c r="V443" s="105">
        <v>-1.6156173628923201E-2</v>
      </c>
      <c r="W443" s="101">
        <v>8.4577715307133899E-2</v>
      </c>
    </row>
    <row r="444" spans="2:23" x14ac:dyDescent="0.25">
      <c r="B444" s="55" t="s">
        <v>117</v>
      </c>
      <c r="C444" s="76" t="s">
        <v>140</v>
      </c>
      <c r="D444" s="55" t="s">
        <v>64</v>
      </c>
      <c r="E444" s="55" t="s">
        <v>189</v>
      </c>
      <c r="F444" s="70">
        <v>74.599999999999994</v>
      </c>
      <c r="G444" s="77">
        <v>58004</v>
      </c>
      <c r="H444" s="77">
        <v>72.92</v>
      </c>
      <c r="I444" s="77">
        <v>1</v>
      </c>
      <c r="J444" s="77">
        <v>-68.0930129751614</v>
      </c>
      <c r="K444" s="77">
        <v>0.95561529954491697</v>
      </c>
      <c r="L444" s="77">
        <v>-31.1392487885268</v>
      </c>
      <c r="M444" s="77">
        <v>0.19984544519494701</v>
      </c>
      <c r="N444" s="77">
        <v>-36.9537641866347</v>
      </c>
      <c r="O444" s="77">
        <v>0.75576985434997002</v>
      </c>
      <c r="P444" s="77">
        <v>-1.40413377363542</v>
      </c>
      <c r="Q444" s="77">
        <v>-1.40413377363541</v>
      </c>
      <c r="R444" s="77">
        <v>0</v>
      </c>
      <c r="S444" s="77">
        <v>4.0634503994373502E-4</v>
      </c>
      <c r="T444" s="77" t="s">
        <v>157</v>
      </c>
      <c r="U444" s="105">
        <v>-6.3367393766921802</v>
      </c>
      <c r="V444" s="105">
        <v>-1.49627102240689</v>
      </c>
      <c r="W444" s="101">
        <v>-4.8404795034716797</v>
      </c>
    </row>
    <row r="445" spans="2:23" x14ac:dyDescent="0.25">
      <c r="B445" s="55" t="s">
        <v>117</v>
      </c>
      <c r="C445" s="76" t="s">
        <v>140</v>
      </c>
      <c r="D445" s="55" t="s">
        <v>64</v>
      </c>
      <c r="E445" s="55" t="s">
        <v>190</v>
      </c>
      <c r="F445" s="70">
        <v>73.7</v>
      </c>
      <c r="G445" s="77">
        <v>53854</v>
      </c>
      <c r="H445" s="77">
        <v>73.59</v>
      </c>
      <c r="I445" s="77">
        <v>1</v>
      </c>
      <c r="J445" s="77">
        <v>-24.3273595804942</v>
      </c>
      <c r="K445" s="77">
        <v>2.9295110995853899E-2</v>
      </c>
      <c r="L445" s="77">
        <v>-40.121251769911801</v>
      </c>
      <c r="M445" s="77">
        <v>7.9680884757440104E-2</v>
      </c>
      <c r="N445" s="77">
        <v>15.7938921894175</v>
      </c>
      <c r="O445" s="77">
        <v>-5.0385773761586199E-2</v>
      </c>
      <c r="P445" s="77">
        <v>-2.3010474661889702</v>
      </c>
      <c r="Q445" s="77">
        <v>-2.3010474661889702</v>
      </c>
      <c r="R445" s="77">
        <v>0</v>
      </c>
      <c r="S445" s="77">
        <v>2.6209356236190701E-4</v>
      </c>
      <c r="T445" s="77" t="s">
        <v>156</v>
      </c>
      <c r="U445" s="105">
        <v>-1.97333216783609</v>
      </c>
      <c r="V445" s="105">
        <v>-0.46595568553394201</v>
      </c>
      <c r="W445" s="101">
        <v>-1.50737995428464</v>
      </c>
    </row>
    <row r="446" spans="2:23" x14ac:dyDescent="0.25">
      <c r="B446" s="55" t="s">
        <v>117</v>
      </c>
      <c r="C446" s="76" t="s">
        <v>140</v>
      </c>
      <c r="D446" s="55" t="s">
        <v>64</v>
      </c>
      <c r="E446" s="55" t="s">
        <v>190</v>
      </c>
      <c r="F446" s="70">
        <v>73.7</v>
      </c>
      <c r="G446" s="77">
        <v>58104</v>
      </c>
      <c r="H446" s="77">
        <v>72.260000000000005</v>
      </c>
      <c r="I446" s="77">
        <v>1</v>
      </c>
      <c r="J446" s="77">
        <v>-64.394103690350093</v>
      </c>
      <c r="K446" s="77">
        <v>0.53242351576672997</v>
      </c>
      <c r="L446" s="77">
        <v>-19.356191161600499</v>
      </c>
      <c r="M446" s="77">
        <v>4.8106618298919497E-2</v>
      </c>
      <c r="N446" s="77">
        <v>-45.0379125287497</v>
      </c>
      <c r="O446" s="77">
        <v>0.48431689746780998</v>
      </c>
      <c r="P446" s="77">
        <v>0.27900115920875301</v>
      </c>
      <c r="Q446" s="77">
        <v>0.27900115920875201</v>
      </c>
      <c r="R446" s="77">
        <v>0</v>
      </c>
      <c r="S446" s="77">
        <v>9.9948674542339993E-6</v>
      </c>
      <c r="T446" s="77" t="s">
        <v>157</v>
      </c>
      <c r="U446" s="105">
        <v>-29.509146864198598</v>
      </c>
      <c r="V446" s="105">
        <v>-6.9678865934199603</v>
      </c>
      <c r="W446" s="101">
        <v>-22.541312190694999</v>
      </c>
    </row>
    <row r="447" spans="2:23" x14ac:dyDescent="0.25">
      <c r="B447" s="55" t="s">
        <v>117</v>
      </c>
      <c r="C447" s="76" t="s">
        <v>140</v>
      </c>
      <c r="D447" s="55" t="s">
        <v>64</v>
      </c>
      <c r="E447" s="55" t="s">
        <v>191</v>
      </c>
      <c r="F447" s="70">
        <v>74.16</v>
      </c>
      <c r="G447" s="77">
        <v>54050</v>
      </c>
      <c r="H447" s="77">
        <v>74.41</v>
      </c>
      <c r="I447" s="77">
        <v>1</v>
      </c>
      <c r="J447" s="77">
        <v>50.034201168085801</v>
      </c>
      <c r="K447" s="77">
        <v>4.4310556771554099E-2</v>
      </c>
      <c r="L447" s="77">
        <v>-0.213365165305614</v>
      </c>
      <c r="M447" s="77">
        <v>8.0578707965600003E-7</v>
      </c>
      <c r="N447" s="77">
        <v>50.247566333391397</v>
      </c>
      <c r="O447" s="77">
        <v>4.4309750984474497E-2</v>
      </c>
      <c r="P447" s="77">
        <v>16.532988701547701</v>
      </c>
      <c r="Q447" s="77">
        <v>16.532988701547598</v>
      </c>
      <c r="R447" s="77">
        <v>0</v>
      </c>
      <c r="S447" s="77">
        <v>4.8381129626774199E-3</v>
      </c>
      <c r="T447" s="77" t="s">
        <v>156</v>
      </c>
      <c r="U447" s="105">
        <v>-9.2703417314661696</v>
      </c>
      <c r="V447" s="105">
        <v>-2.1889717843884098</v>
      </c>
      <c r="W447" s="101">
        <v>-7.0813862577955797</v>
      </c>
    </row>
    <row r="448" spans="2:23" x14ac:dyDescent="0.25">
      <c r="B448" s="55" t="s">
        <v>117</v>
      </c>
      <c r="C448" s="76" t="s">
        <v>140</v>
      </c>
      <c r="D448" s="55" t="s">
        <v>64</v>
      </c>
      <c r="E448" s="55" t="s">
        <v>191</v>
      </c>
      <c r="F448" s="70">
        <v>74.16</v>
      </c>
      <c r="G448" s="77">
        <v>56000</v>
      </c>
      <c r="H448" s="77">
        <v>74.709999999999994</v>
      </c>
      <c r="I448" s="77">
        <v>1</v>
      </c>
      <c r="J448" s="77">
        <v>36.905760921450103</v>
      </c>
      <c r="K448" s="77">
        <v>0.132117413351549</v>
      </c>
      <c r="L448" s="77">
        <v>43.437947348418703</v>
      </c>
      <c r="M448" s="77">
        <v>0.18302496117486799</v>
      </c>
      <c r="N448" s="77">
        <v>-6.5321864269686598</v>
      </c>
      <c r="O448" s="77">
        <v>-5.09075478233183E-2</v>
      </c>
      <c r="P448" s="77">
        <v>-11.5320517257289</v>
      </c>
      <c r="Q448" s="77">
        <v>-11.5320517257289</v>
      </c>
      <c r="R448" s="77">
        <v>0</v>
      </c>
      <c r="S448" s="77">
        <v>1.2899857049474101E-2</v>
      </c>
      <c r="T448" s="77" t="s">
        <v>156</v>
      </c>
      <c r="U448" s="105">
        <v>-0.19660078739595499</v>
      </c>
      <c r="V448" s="105">
        <v>-4.6422622689037497E-2</v>
      </c>
      <c r="W448" s="101">
        <v>-0.15017851061649301</v>
      </c>
    </row>
    <row r="449" spans="2:23" x14ac:dyDescent="0.25">
      <c r="B449" s="55" t="s">
        <v>117</v>
      </c>
      <c r="C449" s="76" t="s">
        <v>140</v>
      </c>
      <c r="D449" s="55" t="s">
        <v>64</v>
      </c>
      <c r="E449" s="55" t="s">
        <v>191</v>
      </c>
      <c r="F449" s="70">
        <v>74.16</v>
      </c>
      <c r="G449" s="77">
        <v>58450</v>
      </c>
      <c r="H449" s="77">
        <v>74.14</v>
      </c>
      <c r="I449" s="77">
        <v>1</v>
      </c>
      <c r="J449" s="77">
        <v>-29.573661074144901</v>
      </c>
      <c r="K449" s="77">
        <v>2.2372304562220401E-2</v>
      </c>
      <c r="L449" s="77">
        <v>-32.409743344414601</v>
      </c>
      <c r="M449" s="77">
        <v>2.6869013640188101E-2</v>
      </c>
      <c r="N449" s="77">
        <v>2.8360822702695998</v>
      </c>
      <c r="O449" s="77">
        <v>-4.4967090779676902E-3</v>
      </c>
      <c r="P449" s="77">
        <v>-12.1532639221347</v>
      </c>
      <c r="Q449" s="77">
        <v>-12.1532639221347</v>
      </c>
      <c r="R449" s="77">
        <v>0</v>
      </c>
      <c r="S449" s="77">
        <v>3.7782126569239501E-3</v>
      </c>
      <c r="T449" s="77" t="s">
        <v>156</v>
      </c>
      <c r="U449" s="105">
        <v>-0.27670933272592302</v>
      </c>
      <c r="V449" s="105">
        <v>-6.5338359616026201E-2</v>
      </c>
      <c r="W449" s="101">
        <v>-0.21137145996658199</v>
      </c>
    </row>
    <row r="450" spans="2:23" x14ac:dyDescent="0.25">
      <c r="B450" s="55" t="s">
        <v>117</v>
      </c>
      <c r="C450" s="76" t="s">
        <v>140</v>
      </c>
      <c r="D450" s="55" t="s">
        <v>64</v>
      </c>
      <c r="E450" s="55" t="s">
        <v>192</v>
      </c>
      <c r="F450" s="70">
        <v>73.59</v>
      </c>
      <c r="G450" s="77">
        <v>53850</v>
      </c>
      <c r="H450" s="77">
        <v>74.16</v>
      </c>
      <c r="I450" s="77">
        <v>1</v>
      </c>
      <c r="J450" s="77">
        <v>17.345637905545701</v>
      </c>
      <c r="K450" s="77">
        <v>0</v>
      </c>
      <c r="L450" s="77">
        <v>3.2960645069094001</v>
      </c>
      <c r="M450" s="77">
        <v>0</v>
      </c>
      <c r="N450" s="77">
        <v>14.0495733986363</v>
      </c>
      <c r="O450" s="77">
        <v>0</v>
      </c>
      <c r="P450" s="77">
        <v>-2.1588820966992999</v>
      </c>
      <c r="Q450" s="77">
        <v>-2.1588820966992901</v>
      </c>
      <c r="R450" s="77">
        <v>0</v>
      </c>
      <c r="S450" s="77">
        <v>0</v>
      </c>
      <c r="T450" s="77" t="s">
        <v>156</v>
      </c>
      <c r="U450" s="105">
        <v>-8.0082568372225804</v>
      </c>
      <c r="V450" s="105">
        <v>-1.89096030832548</v>
      </c>
      <c r="W450" s="101">
        <v>-6.1173106190376103</v>
      </c>
    </row>
    <row r="451" spans="2:23" x14ac:dyDescent="0.25">
      <c r="B451" s="55" t="s">
        <v>117</v>
      </c>
      <c r="C451" s="76" t="s">
        <v>140</v>
      </c>
      <c r="D451" s="55" t="s">
        <v>64</v>
      </c>
      <c r="E451" s="55" t="s">
        <v>192</v>
      </c>
      <c r="F451" s="70">
        <v>73.59</v>
      </c>
      <c r="G451" s="77">
        <v>53850</v>
      </c>
      <c r="H451" s="77">
        <v>74.16</v>
      </c>
      <c r="I451" s="77">
        <v>2</v>
      </c>
      <c r="J451" s="77">
        <v>40.120063247178301</v>
      </c>
      <c r="K451" s="77">
        <v>0</v>
      </c>
      <c r="L451" s="77">
        <v>7.62372172208834</v>
      </c>
      <c r="M451" s="77">
        <v>0</v>
      </c>
      <c r="N451" s="77">
        <v>32.496341525089903</v>
      </c>
      <c r="O451" s="77">
        <v>0</v>
      </c>
      <c r="P451" s="77">
        <v>-4.9934448496174797</v>
      </c>
      <c r="Q451" s="77">
        <v>-4.9934448496174699</v>
      </c>
      <c r="R451" s="77">
        <v>0</v>
      </c>
      <c r="S451" s="77">
        <v>0</v>
      </c>
      <c r="T451" s="77" t="s">
        <v>156</v>
      </c>
      <c r="U451" s="105">
        <v>-18.522914669300999</v>
      </c>
      <c r="V451" s="105">
        <v>-4.3737478887222796</v>
      </c>
      <c r="W451" s="101">
        <v>-14.149199370751001</v>
      </c>
    </row>
    <row r="452" spans="2:23" x14ac:dyDescent="0.25">
      <c r="B452" s="55" t="s">
        <v>117</v>
      </c>
      <c r="C452" s="76" t="s">
        <v>140</v>
      </c>
      <c r="D452" s="55" t="s">
        <v>64</v>
      </c>
      <c r="E452" s="55" t="s">
        <v>192</v>
      </c>
      <c r="F452" s="70">
        <v>73.59</v>
      </c>
      <c r="G452" s="77">
        <v>58004</v>
      </c>
      <c r="H452" s="77">
        <v>72.92</v>
      </c>
      <c r="I452" s="77">
        <v>1</v>
      </c>
      <c r="J452" s="77">
        <v>-97.779601437431296</v>
      </c>
      <c r="K452" s="77">
        <v>0.32506891554693901</v>
      </c>
      <c r="L452" s="77">
        <v>-44.617003853084697</v>
      </c>
      <c r="M452" s="77">
        <v>6.7683019116089996E-2</v>
      </c>
      <c r="N452" s="77">
        <v>-53.162597584346599</v>
      </c>
      <c r="O452" s="77">
        <v>0.25738589643084903</v>
      </c>
      <c r="P452" s="77">
        <v>2.7677840862637102</v>
      </c>
      <c r="Q452" s="77">
        <v>2.7677840862637</v>
      </c>
      <c r="R452" s="77">
        <v>0</v>
      </c>
      <c r="S452" s="77">
        <v>2.60461377437937E-4</v>
      </c>
      <c r="T452" s="77" t="s">
        <v>156</v>
      </c>
      <c r="U452" s="105">
        <v>-16.7641365384704</v>
      </c>
      <c r="V452" s="105">
        <v>-3.95845406084538</v>
      </c>
      <c r="W452" s="101">
        <v>-12.805711973312301</v>
      </c>
    </row>
    <row r="453" spans="2:23" x14ac:dyDescent="0.25">
      <c r="B453" s="55" t="s">
        <v>117</v>
      </c>
      <c r="C453" s="76" t="s">
        <v>140</v>
      </c>
      <c r="D453" s="55" t="s">
        <v>64</v>
      </c>
      <c r="E453" s="55" t="s">
        <v>193</v>
      </c>
      <c r="F453" s="70">
        <v>74.599999999999994</v>
      </c>
      <c r="G453" s="77">
        <v>54000</v>
      </c>
      <c r="H453" s="77">
        <v>74.5</v>
      </c>
      <c r="I453" s="77">
        <v>1</v>
      </c>
      <c r="J453" s="77">
        <v>-1.5634163473090701</v>
      </c>
      <c r="K453" s="77">
        <v>1.48122802907014E-4</v>
      </c>
      <c r="L453" s="77">
        <v>0.14401342503776501</v>
      </c>
      <c r="M453" s="77">
        <v>1.2568359154210001E-6</v>
      </c>
      <c r="N453" s="77">
        <v>-1.7074297723468299</v>
      </c>
      <c r="O453" s="77">
        <v>1.4686596699159301E-4</v>
      </c>
      <c r="P453" s="77">
        <v>-5.8428052165373998</v>
      </c>
      <c r="Q453" s="77">
        <v>-5.84280521653739</v>
      </c>
      <c r="R453" s="77">
        <v>0</v>
      </c>
      <c r="S453" s="77">
        <v>2.06878539158284E-3</v>
      </c>
      <c r="T453" s="77" t="s">
        <v>156</v>
      </c>
      <c r="U453" s="105">
        <v>-0.15979411939544999</v>
      </c>
      <c r="V453" s="105">
        <v>-3.77315992009837E-2</v>
      </c>
      <c r="W453" s="101">
        <v>-0.12206280134448901</v>
      </c>
    </row>
    <row r="454" spans="2:23" x14ac:dyDescent="0.25">
      <c r="B454" s="55" t="s">
        <v>117</v>
      </c>
      <c r="C454" s="76" t="s">
        <v>140</v>
      </c>
      <c r="D454" s="55" t="s">
        <v>64</v>
      </c>
      <c r="E454" s="55" t="s">
        <v>193</v>
      </c>
      <c r="F454" s="70">
        <v>74.599999999999994</v>
      </c>
      <c r="G454" s="77">
        <v>54850</v>
      </c>
      <c r="H454" s="77">
        <v>74.599999999999994</v>
      </c>
      <c r="I454" s="77">
        <v>1</v>
      </c>
      <c r="J454" s="77">
        <v>6.1721479899560698</v>
      </c>
      <c r="K454" s="77">
        <v>3.0095374539835802E-4</v>
      </c>
      <c r="L454" s="77">
        <v>20.0343167451582</v>
      </c>
      <c r="M454" s="77">
        <v>3.1708533948180601E-3</v>
      </c>
      <c r="N454" s="77">
        <v>-13.8621687552021</v>
      </c>
      <c r="O454" s="77">
        <v>-2.8698996494196998E-3</v>
      </c>
      <c r="P454" s="77">
        <v>-2.9626242492716699</v>
      </c>
      <c r="Q454" s="77">
        <v>-2.9626242492716601</v>
      </c>
      <c r="R454" s="77">
        <v>0</v>
      </c>
      <c r="S454" s="77">
        <v>6.9339425294742994E-5</v>
      </c>
      <c r="T454" s="77" t="s">
        <v>157</v>
      </c>
      <c r="U454" s="105">
        <v>-0.21409451384670899</v>
      </c>
      <c r="V454" s="105">
        <v>-5.0553352139337301E-2</v>
      </c>
      <c r="W454" s="101">
        <v>-0.163541538396313</v>
      </c>
    </row>
    <row r="455" spans="2:23" x14ac:dyDescent="0.25">
      <c r="B455" s="55" t="s">
        <v>117</v>
      </c>
      <c r="C455" s="76" t="s">
        <v>140</v>
      </c>
      <c r="D455" s="55" t="s">
        <v>64</v>
      </c>
      <c r="E455" s="55" t="s">
        <v>138</v>
      </c>
      <c r="F455" s="70">
        <v>74.5</v>
      </c>
      <c r="G455" s="77">
        <v>54250</v>
      </c>
      <c r="H455" s="77">
        <v>74.489999999999995</v>
      </c>
      <c r="I455" s="77">
        <v>1</v>
      </c>
      <c r="J455" s="77">
        <v>-3.17096459528709</v>
      </c>
      <c r="K455" s="77">
        <v>1.3674822391807301E-4</v>
      </c>
      <c r="L455" s="77">
        <v>12.3041113307009</v>
      </c>
      <c r="M455" s="77">
        <v>2.0589197166806499E-3</v>
      </c>
      <c r="N455" s="77">
        <v>-15.475075925988</v>
      </c>
      <c r="O455" s="77">
        <v>-1.92217149276258E-3</v>
      </c>
      <c r="P455" s="77">
        <v>-1.4777449923595001</v>
      </c>
      <c r="Q455" s="77">
        <v>-1.4777449923594901</v>
      </c>
      <c r="R455" s="77">
        <v>0</v>
      </c>
      <c r="S455" s="77">
        <v>2.9698731569233001E-5</v>
      </c>
      <c r="T455" s="77" t="s">
        <v>156</v>
      </c>
      <c r="U455" s="105">
        <v>-0.29794292461330701</v>
      </c>
      <c r="V455" s="105">
        <v>-7.0352169772014098E-2</v>
      </c>
      <c r="W455" s="101">
        <v>-0.22759127905745599</v>
      </c>
    </row>
    <row r="456" spans="2:23" x14ac:dyDescent="0.25">
      <c r="B456" s="55" t="s">
        <v>117</v>
      </c>
      <c r="C456" s="76" t="s">
        <v>140</v>
      </c>
      <c r="D456" s="55" t="s">
        <v>64</v>
      </c>
      <c r="E456" s="55" t="s">
        <v>194</v>
      </c>
      <c r="F456" s="70">
        <v>74.41</v>
      </c>
      <c r="G456" s="77">
        <v>54250</v>
      </c>
      <c r="H456" s="77">
        <v>74.489999999999995</v>
      </c>
      <c r="I456" s="77">
        <v>1</v>
      </c>
      <c r="J456" s="77">
        <v>3.1713356962439199</v>
      </c>
      <c r="K456" s="77">
        <v>6.0545367991590899E-4</v>
      </c>
      <c r="L456" s="77">
        <v>-12.298529130894799</v>
      </c>
      <c r="M456" s="77">
        <v>9.1054798907648001E-3</v>
      </c>
      <c r="N456" s="77">
        <v>15.4698648271387</v>
      </c>
      <c r="O456" s="77">
        <v>-8.5000262108488895E-3</v>
      </c>
      <c r="P456" s="77">
        <v>1.4777449923589201</v>
      </c>
      <c r="Q456" s="77">
        <v>1.4777449923589201</v>
      </c>
      <c r="R456" s="77">
        <v>0</v>
      </c>
      <c r="S456" s="77">
        <v>1.31460561799E-4</v>
      </c>
      <c r="T456" s="77" t="s">
        <v>156</v>
      </c>
      <c r="U456" s="105">
        <v>-1.87041613756877</v>
      </c>
      <c r="V456" s="105">
        <v>-0.44165450085897301</v>
      </c>
      <c r="W456" s="101">
        <v>-1.42876492761651</v>
      </c>
    </row>
    <row r="457" spans="2:23" x14ac:dyDescent="0.25">
      <c r="B457" s="55" t="s">
        <v>117</v>
      </c>
      <c r="C457" s="76" t="s">
        <v>140</v>
      </c>
      <c r="D457" s="55" t="s">
        <v>64</v>
      </c>
      <c r="E457" s="55" t="s">
        <v>195</v>
      </c>
      <c r="F457" s="70">
        <v>74.569999999999993</v>
      </c>
      <c r="G457" s="77">
        <v>53550</v>
      </c>
      <c r="H457" s="77">
        <v>74.540000000000006</v>
      </c>
      <c r="I457" s="77">
        <v>1</v>
      </c>
      <c r="J457" s="77">
        <v>4.0566279596346702</v>
      </c>
      <c r="K457" s="77">
        <v>2.9127527813114801E-4</v>
      </c>
      <c r="L457" s="77">
        <v>14.595316042557201</v>
      </c>
      <c r="M457" s="77">
        <v>3.7705115317636499E-3</v>
      </c>
      <c r="N457" s="77">
        <v>-10.5386880829225</v>
      </c>
      <c r="O457" s="77">
        <v>-3.4792362536325001E-3</v>
      </c>
      <c r="P457" s="77">
        <v>-6.0950576107448997</v>
      </c>
      <c r="Q457" s="77">
        <v>-6.0950576107448997</v>
      </c>
      <c r="R457" s="77">
        <v>0</v>
      </c>
      <c r="S457" s="77">
        <v>6.5755017282589901E-4</v>
      </c>
      <c r="T457" s="77" t="s">
        <v>157</v>
      </c>
      <c r="U457" s="105">
        <v>-0.57555510137710897</v>
      </c>
      <c r="V457" s="105">
        <v>-0.13590371463858</v>
      </c>
      <c r="W457" s="101">
        <v>-0.43965239939988698</v>
      </c>
    </row>
    <row r="458" spans="2:23" x14ac:dyDescent="0.25">
      <c r="B458" s="55" t="s">
        <v>117</v>
      </c>
      <c r="C458" s="76" t="s">
        <v>140</v>
      </c>
      <c r="D458" s="55" t="s">
        <v>64</v>
      </c>
      <c r="E458" s="55" t="s">
        <v>196</v>
      </c>
      <c r="F458" s="70">
        <v>73.849999999999994</v>
      </c>
      <c r="G458" s="77">
        <v>58200</v>
      </c>
      <c r="H458" s="77">
        <v>74.34</v>
      </c>
      <c r="I458" s="77">
        <v>1</v>
      </c>
      <c r="J458" s="77">
        <v>21.18944751678</v>
      </c>
      <c r="K458" s="77">
        <v>7.9022712747681606E-2</v>
      </c>
      <c r="L458" s="77">
        <v>40.241959172601</v>
      </c>
      <c r="M458" s="77">
        <v>0.28501708893667499</v>
      </c>
      <c r="N458" s="77">
        <v>-19.052511655821</v>
      </c>
      <c r="O458" s="77">
        <v>-0.20599437618899299</v>
      </c>
      <c r="P458" s="77">
        <v>-10.5243462474997</v>
      </c>
      <c r="Q458" s="77">
        <v>-10.524346247499601</v>
      </c>
      <c r="R458" s="77">
        <v>0</v>
      </c>
      <c r="S458" s="77">
        <v>1.9494088052957902E-2</v>
      </c>
      <c r="T458" s="77" t="s">
        <v>157</v>
      </c>
      <c r="U458" s="105">
        <v>-5.9274225923709398</v>
      </c>
      <c r="V458" s="105">
        <v>-1.3996205517220299</v>
      </c>
      <c r="W458" s="101">
        <v>-4.5278124696622299</v>
      </c>
    </row>
    <row r="459" spans="2:23" x14ac:dyDescent="0.25">
      <c r="B459" s="55" t="s">
        <v>117</v>
      </c>
      <c r="C459" s="76" t="s">
        <v>140</v>
      </c>
      <c r="D459" s="55" t="s">
        <v>64</v>
      </c>
      <c r="E459" s="55" t="s">
        <v>197</v>
      </c>
      <c r="F459" s="70">
        <v>74.66</v>
      </c>
      <c r="G459" s="77">
        <v>53000</v>
      </c>
      <c r="H459" s="77">
        <v>74.73</v>
      </c>
      <c r="I459" s="77">
        <v>1</v>
      </c>
      <c r="J459" s="77">
        <v>25.613240178753902</v>
      </c>
      <c r="K459" s="77">
        <v>1.6217261151075999E-2</v>
      </c>
      <c r="L459" s="77">
        <v>63.250153340632302</v>
      </c>
      <c r="M459" s="77">
        <v>9.8894384509005603E-2</v>
      </c>
      <c r="N459" s="77">
        <v>-37.636913161878397</v>
      </c>
      <c r="O459" s="77">
        <v>-8.2677123357929594E-2</v>
      </c>
      <c r="P459" s="77">
        <v>-7.3872196758983701</v>
      </c>
      <c r="Q459" s="77">
        <v>-7.3872196758983604</v>
      </c>
      <c r="R459" s="77">
        <v>0</v>
      </c>
      <c r="S459" s="77">
        <v>1.34899547942831E-3</v>
      </c>
      <c r="T459" s="77" t="s">
        <v>157</v>
      </c>
      <c r="U459" s="105">
        <v>-3.5409838078887801</v>
      </c>
      <c r="V459" s="105">
        <v>-0.83611951629952497</v>
      </c>
      <c r="W459" s="101">
        <v>-2.7048705217789699</v>
      </c>
    </row>
    <row r="460" spans="2:23" x14ac:dyDescent="0.25">
      <c r="B460" s="55" t="s">
        <v>117</v>
      </c>
      <c r="C460" s="76" t="s">
        <v>140</v>
      </c>
      <c r="D460" s="55" t="s">
        <v>64</v>
      </c>
      <c r="E460" s="55" t="s">
        <v>198</v>
      </c>
      <c r="F460" s="70">
        <v>74.709999999999994</v>
      </c>
      <c r="G460" s="77">
        <v>56100</v>
      </c>
      <c r="H460" s="77">
        <v>74.84</v>
      </c>
      <c r="I460" s="77">
        <v>1</v>
      </c>
      <c r="J460" s="77">
        <v>9.17247986776378</v>
      </c>
      <c r="K460" s="77">
        <v>6.4446940384191402E-3</v>
      </c>
      <c r="L460" s="77">
        <v>15.673026711581199</v>
      </c>
      <c r="M460" s="77">
        <v>1.8816312498728501E-2</v>
      </c>
      <c r="N460" s="77">
        <v>-6.5005468438174301</v>
      </c>
      <c r="O460" s="77">
        <v>-1.23716184603093E-2</v>
      </c>
      <c r="P460" s="77">
        <v>-11.5320517257292</v>
      </c>
      <c r="Q460" s="77">
        <v>-11.5320517257292</v>
      </c>
      <c r="R460" s="77">
        <v>0</v>
      </c>
      <c r="S460" s="77">
        <v>1.0186897422574901E-2</v>
      </c>
      <c r="T460" s="77" t="s">
        <v>156</v>
      </c>
      <c r="U460" s="105">
        <v>-8.0016680673300797E-2</v>
      </c>
      <c r="V460" s="105">
        <v>-1.8894045262619601E-2</v>
      </c>
      <c r="W460" s="101">
        <v>-6.1122776196160099E-2</v>
      </c>
    </row>
    <row r="461" spans="2:23" x14ac:dyDescent="0.25">
      <c r="B461" s="55" t="s">
        <v>117</v>
      </c>
      <c r="C461" s="76" t="s">
        <v>140</v>
      </c>
      <c r="D461" s="55" t="s">
        <v>64</v>
      </c>
      <c r="E461" s="55" t="s">
        <v>139</v>
      </c>
      <c r="F461" s="70">
        <v>74.94</v>
      </c>
      <c r="G461" s="77">
        <v>56100</v>
      </c>
      <c r="H461" s="77">
        <v>74.84</v>
      </c>
      <c r="I461" s="77">
        <v>1</v>
      </c>
      <c r="J461" s="77">
        <v>-7.9805403182593198</v>
      </c>
      <c r="K461" s="77">
        <v>5.2670822658916899E-3</v>
      </c>
      <c r="L461" s="77">
        <v>-20.941150255010701</v>
      </c>
      <c r="M461" s="77">
        <v>3.6266577710042498E-2</v>
      </c>
      <c r="N461" s="77">
        <v>12.9606099367513</v>
      </c>
      <c r="O461" s="77">
        <v>-3.0999495444150801E-2</v>
      </c>
      <c r="P461" s="77">
        <v>12.3469430373853</v>
      </c>
      <c r="Q461" s="77">
        <v>12.3469430373852</v>
      </c>
      <c r="R461" s="77">
        <v>0</v>
      </c>
      <c r="S461" s="77">
        <v>1.2607367095869701E-2</v>
      </c>
      <c r="T461" s="77" t="s">
        <v>156</v>
      </c>
      <c r="U461" s="105">
        <v>-1.02549122013739</v>
      </c>
      <c r="V461" s="105">
        <v>-0.2421454797507</v>
      </c>
      <c r="W461" s="101">
        <v>-0.78334754468889101</v>
      </c>
    </row>
    <row r="462" spans="2:23" x14ac:dyDescent="0.25">
      <c r="B462" s="55" t="s">
        <v>117</v>
      </c>
      <c r="C462" s="76" t="s">
        <v>140</v>
      </c>
      <c r="D462" s="55" t="s">
        <v>64</v>
      </c>
      <c r="E462" s="55" t="s">
        <v>199</v>
      </c>
      <c r="F462" s="70">
        <v>72.92</v>
      </c>
      <c r="G462" s="77">
        <v>58054</v>
      </c>
      <c r="H462" s="77">
        <v>72.53</v>
      </c>
      <c r="I462" s="77">
        <v>1</v>
      </c>
      <c r="J462" s="77">
        <v>-51.871590206739398</v>
      </c>
      <c r="K462" s="77">
        <v>0.151215197126366</v>
      </c>
      <c r="L462" s="77">
        <v>15.3485633558674</v>
      </c>
      <c r="M462" s="77">
        <v>1.3239505916406E-2</v>
      </c>
      <c r="N462" s="77">
        <v>-67.220153562606797</v>
      </c>
      <c r="O462" s="77">
        <v>0.13797569120996001</v>
      </c>
      <c r="P462" s="77">
        <v>-0.13957448719631699</v>
      </c>
      <c r="Q462" s="77">
        <v>-0.13957448719631699</v>
      </c>
      <c r="R462" s="77">
        <v>0</v>
      </c>
      <c r="S462" s="77">
        <v>1.094834306158E-6</v>
      </c>
      <c r="T462" s="77" t="s">
        <v>156</v>
      </c>
      <c r="U462" s="105">
        <v>-16.181577746172302</v>
      </c>
      <c r="V462" s="105">
        <v>-3.8208965903629899</v>
      </c>
      <c r="W462" s="101">
        <v>-12.3607096265126</v>
      </c>
    </row>
    <row r="463" spans="2:23" x14ac:dyDescent="0.25">
      <c r="B463" s="55" t="s">
        <v>117</v>
      </c>
      <c r="C463" s="76" t="s">
        <v>140</v>
      </c>
      <c r="D463" s="55" t="s">
        <v>64</v>
      </c>
      <c r="E463" s="55" t="s">
        <v>199</v>
      </c>
      <c r="F463" s="70">
        <v>72.92</v>
      </c>
      <c r="G463" s="77">
        <v>58104</v>
      </c>
      <c r="H463" s="77">
        <v>72.260000000000005</v>
      </c>
      <c r="I463" s="77">
        <v>1</v>
      </c>
      <c r="J463" s="77">
        <v>-54.2548964874833</v>
      </c>
      <c r="K463" s="77">
        <v>0.26315728508235697</v>
      </c>
      <c r="L463" s="77">
        <v>12.940442801733401</v>
      </c>
      <c r="M463" s="77">
        <v>1.49704823555012E-2</v>
      </c>
      <c r="N463" s="77">
        <v>-67.195339289216705</v>
      </c>
      <c r="O463" s="77">
        <v>0.248186802726856</v>
      </c>
      <c r="P463" s="77">
        <v>-0.139426672012576</v>
      </c>
      <c r="Q463" s="77">
        <v>-0.139426672012576</v>
      </c>
      <c r="R463" s="77">
        <v>0</v>
      </c>
      <c r="S463" s="77">
        <v>1.737917840044E-6</v>
      </c>
      <c r="T463" s="77" t="s">
        <v>156</v>
      </c>
      <c r="U463" s="105">
        <v>-26.333043920940302</v>
      </c>
      <c r="V463" s="105">
        <v>-6.2179250571038898</v>
      </c>
      <c r="W463" s="101">
        <v>-20.115165195553399</v>
      </c>
    </row>
    <row r="464" spans="2:23" x14ac:dyDescent="0.25">
      <c r="B464" s="55" t="s">
        <v>117</v>
      </c>
      <c r="C464" s="76" t="s">
        <v>140</v>
      </c>
      <c r="D464" s="55" t="s">
        <v>64</v>
      </c>
      <c r="E464" s="55" t="s">
        <v>200</v>
      </c>
      <c r="F464" s="70">
        <v>72.53</v>
      </c>
      <c r="G464" s="77">
        <v>58104</v>
      </c>
      <c r="H464" s="77">
        <v>72.260000000000005</v>
      </c>
      <c r="I464" s="77">
        <v>1</v>
      </c>
      <c r="J464" s="77">
        <v>-58.426205283747201</v>
      </c>
      <c r="K464" s="77">
        <v>0.114014956892876</v>
      </c>
      <c r="L464" s="77">
        <v>8.9186152565509094</v>
      </c>
      <c r="M464" s="77">
        <v>2.6566927163523802E-3</v>
      </c>
      <c r="N464" s="77">
        <v>-67.344820540298201</v>
      </c>
      <c r="O464" s="77">
        <v>0.111358264176524</v>
      </c>
      <c r="P464" s="77">
        <v>-0.13957448719600399</v>
      </c>
      <c r="Q464" s="77">
        <v>-0.13957448719600299</v>
      </c>
      <c r="R464" s="77">
        <v>0</v>
      </c>
      <c r="S464" s="77">
        <v>6.5066665169899998E-7</v>
      </c>
      <c r="T464" s="77" t="s">
        <v>156</v>
      </c>
      <c r="U464" s="105">
        <v>-10.1213200108207</v>
      </c>
      <c r="V464" s="105">
        <v>-2.3899101636405899</v>
      </c>
      <c r="W464" s="101">
        <v>-7.73142765515313</v>
      </c>
    </row>
    <row r="465" spans="2:23" x14ac:dyDescent="0.25">
      <c r="B465" s="55" t="s">
        <v>117</v>
      </c>
      <c r="C465" s="76" t="s">
        <v>140</v>
      </c>
      <c r="D465" s="55" t="s">
        <v>64</v>
      </c>
      <c r="E465" s="55" t="s">
        <v>201</v>
      </c>
      <c r="F465" s="70">
        <v>74.16</v>
      </c>
      <c r="G465" s="77">
        <v>58200</v>
      </c>
      <c r="H465" s="77">
        <v>74.34</v>
      </c>
      <c r="I465" s="77">
        <v>1</v>
      </c>
      <c r="J465" s="77">
        <v>10.171779700928299</v>
      </c>
      <c r="K465" s="77">
        <v>4.2317226834244596E-3</v>
      </c>
      <c r="L465" s="77">
        <v>-8.7782747898218307</v>
      </c>
      <c r="M465" s="77">
        <v>3.15167662888192E-3</v>
      </c>
      <c r="N465" s="77">
        <v>18.950054490750102</v>
      </c>
      <c r="O465" s="77">
        <v>1.0800460545425401E-3</v>
      </c>
      <c r="P465" s="77">
        <v>10.524346247499899</v>
      </c>
      <c r="Q465" s="77">
        <v>10.5243462474998</v>
      </c>
      <c r="R465" s="77">
        <v>0</v>
      </c>
      <c r="S465" s="77">
        <v>4.5301602350341103E-3</v>
      </c>
      <c r="T465" s="77" t="s">
        <v>156</v>
      </c>
      <c r="U465" s="105">
        <v>-3.3308163887853599</v>
      </c>
      <c r="V465" s="105">
        <v>-0.78649345463519904</v>
      </c>
      <c r="W465" s="101">
        <v>-2.54432879456047</v>
      </c>
    </row>
    <row r="466" spans="2:23" x14ac:dyDescent="0.25">
      <c r="B466" s="55" t="s">
        <v>117</v>
      </c>
      <c r="C466" s="76" t="s">
        <v>140</v>
      </c>
      <c r="D466" s="55" t="s">
        <v>64</v>
      </c>
      <c r="E466" s="55" t="s">
        <v>201</v>
      </c>
      <c r="F466" s="70">
        <v>74.16</v>
      </c>
      <c r="G466" s="77">
        <v>58300</v>
      </c>
      <c r="H466" s="77">
        <v>74.12</v>
      </c>
      <c r="I466" s="77">
        <v>1</v>
      </c>
      <c r="J466" s="77">
        <v>-4.1328719518834403</v>
      </c>
      <c r="K466" s="77">
        <v>6.4735589862819796E-4</v>
      </c>
      <c r="L466" s="77">
        <v>5.5721711824464402</v>
      </c>
      <c r="M466" s="77">
        <v>1.1767605749178399E-3</v>
      </c>
      <c r="N466" s="77">
        <v>-9.7050431343298804</v>
      </c>
      <c r="O466" s="77">
        <v>-5.2940467628964096E-4</v>
      </c>
      <c r="P466" s="77">
        <v>-12.7629667894735</v>
      </c>
      <c r="Q466" s="77">
        <v>-12.7629667894735</v>
      </c>
      <c r="R466" s="77">
        <v>0</v>
      </c>
      <c r="S466" s="77">
        <v>6.1736568761028201E-3</v>
      </c>
      <c r="T466" s="77" t="s">
        <v>156</v>
      </c>
      <c r="U466" s="105">
        <v>-0.42745178807323098</v>
      </c>
      <c r="V466" s="105">
        <v>-0.100932622591756</v>
      </c>
      <c r="W466" s="101">
        <v>-0.32651991756221899</v>
      </c>
    </row>
    <row r="467" spans="2:23" x14ac:dyDescent="0.25">
      <c r="B467" s="55" t="s">
        <v>117</v>
      </c>
      <c r="C467" s="76" t="s">
        <v>140</v>
      </c>
      <c r="D467" s="55" t="s">
        <v>64</v>
      </c>
      <c r="E467" s="55" t="s">
        <v>201</v>
      </c>
      <c r="F467" s="70">
        <v>74.16</v>
      </c>
      <c r="G467" s="77">
        <v>58500</v>
      </c>
      <c r="H467" s="77">
        <v>74.12</v>
      </c>
      <c r="I467" s="77">
        <v>1</v>
      </c>
      <c r="J467" s="77">
        <v>-24.419697724592101</v>
      </c>
      <c r="K467" s="77">
        <v>3.1008725121943401E-3</v>
      </c>
      <c r="L467" s="77">
        <v>-15.1734592192731</v>
      </c>
      <c r="M467" s="77">
        <v>1.1972160963305101E-3</v>
      </c>
      <c r="N467" s="77">
        <v>-9.2462385053190204</v>
      </c>
      <c r="O467" s="77">
        <v>1.90365641586383E-3</v>
      </c>
      <c r="P467" s="77">
        <v>2.2386205419718102</v>
      </c>
      <c r="Q467" s="77">
        <v>2.2386205419718102</v>
      </c>
      <c r="R467" s="77">
        <v>0</v>
      </c>
      <c r="S467" s="77">
        <v>2.6059394040878999E-5</v>
      </c>
      <c r="T467" s="77" t="s">
        <v>156</v>
      </c>
      <c r="U467" s="105">
        <v>-0.22871245354054201</v>
      </c>
      <c r="V467" s="105">
        <v>-5.4005032612677403E-2</v>
      </c>
      <c r="W467" s="101">
        <v>-0.17470782333636301</v>
      </c>
    </row>
    <row r="468" spans="2:23" x14ac:dyDescent="0.25">
      <c r="B468" s="55" t="s">
        <v>117</v>
      </c>
      <c r="C468" s="76" t="s">
        <v>140</v>
      </c>
      <c r="D468" s="55" t="s">
        <v>64</v>
      </c>
      <c r="E468" s="55" t="s">
        <v>202</v>
      </c>
      <c r="F468" s="70">
        <v>74.12</v>
      </c>
      <c r="G468" s="77">
        <v>58304</v>
      </c>
      <c r="H468" s="77">
        <v>74.12</v>
      </c>
      <c r="I468" s="77">
        <v>1</v>
      </c>
      <c r="J468" s="77">
        <v>12.897959693672099</v>
      </c>
      <c r="K468" s="77">
        <v>0</v>
      </c>
      <c r="L468" s="77">
        <v>12.897959693672201</v>
      </c>
      <c r="M468" s="77">
        <v>0</v>
      </c>
      <c r="N468" s="77">
        <v>-1.3045100000000001E-13</v>
      </c>
      <c r="O468" s="77">
        <v>0</v>
      </c>
      <c r="P468" s="77">
        <v>-2.8298E-14</v>
      </c>
      <c r="Q468" s="77">
        <v>-2.8298E-14</v>
      </c>
      <c r="R468" s="77">
        <v>0</v>
      </c>
      <c r="S468" s="77">
        <v>0</v>
      </c>
      <c r="T468" s="77" t="s">
        <v>156</v>
      </c>
      <c r="U468" s="105">
        <v>0</v>
      </c>
      <c r="V468" s="105">
        <v>0</v>
      </c>
      <c r="W468" s="101">
        <v>0</v>
      </c>
    </row>
    <row r="469" spans="2:23" x14ac:dyDescent="0.25">
      <c r="B469" s="55" t="s">
        <v>117</v>
      </c>
      <c r="C469" s="76" t="s">
        <v>140</v>
      </c>
      <c r="D469" s="55" t="s">
        <v>64</v>
      </c>
      <c r="E469" s="55" t="s">
        <v>202</v>
      </c>
      <c r="F469" s="70">
        <v>74.12</v>
      </c>
      <c r="G469" s="77">
        <v>58350</v>
      </c>
      <c r="H469" s="77">
        <v>73.790000000000006</v>
      </c>
      <c r="I469" s="77">
        <v>1</v>
      </c>
      <c r="J469" s="77">
        <v>-32.213836533646202</v>
      </c>
      <c r="K469" s="77">
        <v>6.8801582817552595E-2</v>
      </c>
      <c r="L469" s="77">
        <v>-16.0784796788097</v>
      </c>
      <c r="M469" s="77">
        <v>1.71397108322397E-2</v>
      </c>
      <c r="N469" s="77">
        <v>-16.135356854836498</v>
      </c>
      <c r="O469" s="77">
        <v>5.1661871985312802E-2</v>
      </c>
      <c r="P469" s="77">
        <v>-22.6776101696362</v>
      </c>
      <c r="Q469" s="77">
        <v>-22.6776101696361</v>
      </c>
      <c r="R469" s="77">
        <v>0</v>
      </c>
      <c r="S469" s="77">
        <v>3.40963663992968E-2</v>
      </c>
      <c r="T469" s="77" t="s">
        <v>156</v>
      </c>
      <c r="U469" s="105">
        <v>-1.5040140194222</v>
      </c>
      <c r="V469" s="105">
        <v>-0.35513731286356098</v>
      </c>
      <c r="W469" s="101">
        <v>-1.1488793527985499</v>
      </c>
    </row>
    <row r="470" spans="2:23" x14ac:dyDescent="0.25">
      <c r="B470" s="55" t="s">
        <v>117</v>
      </c>
      <c r="C470" s="76" t="s">
        <v>140</v>
      </c>
      <c r="D470" s="55" t="s">
        <v>64</v>
      </c>
      <c r="E470" s="55" t="s">
        <v>202</v>
      </c>
      <c r="F470" s="70">
        <v>74.12</v>
      </c>
      <c r="G470" s="77">
        <v>58600</v>
      </c>
      <c r="H470" s="77">
        <v>74.13</v>
      </c>
      <c r="I470" s="77">
        <v>1</v>
      </c>
      <c r="J470" s="77">
        <v>7.1993405978351497</v>
      </c>
      <c r="K470" s="77">
        <v>1.99029139367568E-4</v>
      </c>
      <c r="L470" s="77">
        <v>0.79469141301839696</v>
      </c>
      <c r="M470" s="77">
        <v>2.4250922569930002E-6</v>
      </c>
      <c r="N470" s="77">
        <v>6.4046491848167504</v>
      </c>
      <c r="O470" s="77">
        <v>1.9660404711057501E-4</v>
      </c>
      <c r="P470" s="77">
        <v>9.9146433801618805</v>
      </c>
      <c r="Q470" s="77">
        <v>9.9146433801618805</v>
      </c>
      <c r="R470" s="77">
        <v>0</v>
      </c>
      <c r="S470" s="77">
        <v>3.77472588886225E-4</v>
      </c>
      <c r="T470" s="77" t="s">
        <v>157</v>
      </c>
      <c r="U470" s="105">
        <v>-4.9473216856037901E-2</v>
      </c>
      <c r="V470" s="105">
        <v>-1.16819292015105E-2</v>
      </c>
      <c r="W470" s="101">
        <v>-3.77913747002592E-2</v>
      </c>
    </row>
    <row r="471" spans="2:23" x14ac:dyDescent="0.25">
      <c r="B471" s="55" t="s">
        <v>117</v>
      </c>
      <c r="C471" s="76" t="s">
        <v>140</v>
      </c>
      <c r="D471" s="55" t="s">
        <v>64</v>
      </c>
      <c r="E471" s="55" t="s">
        <v>203</v>
      </c>
      <c r="F471" s="70">
        <v>74.12</v>
      </c>
      <c r="G471" s="77">
        <v>58300</v>
      </c>
      <c r="H471" s="77">
        <v>74.12</v>
      </c>
      <c r="I471" s="77">
        <v>2</v>
      </c>
      <c r="J471" s="77">
        <v>-7.9488403063283304</v>
      </c>
      <c r="K471" s="77">
        <v>0</v>
      </c>
      <c r="L471" s="77">
        <v>-7.9488403063283997</v>
      </c>
      <c r="M471" s="77">
        <v>0</v>
      </c>
      <c r="N471" s="77">
        <v>7.4939999999999994E-14</v>
      </c>
      <c r="O471" s="77">
        <v>0</v>
      </c>
      <c r="P471" s="77">
        <v>8.4319999999999998E-15</v>
      </c>
      <c r="Q471" s="77">
        <v>8.4319999999999998E-15</v>
      </c>
      <c r="R471" s="77">
        <v>0</v>
      </c>
      <c r="S471" s="77">
        <v>0</v>
      </c>
      <c r="T471" s="77" t="s">
        <v>156</v>
      </c>
      <c r="U471" s="105">
        <v>0</v>
      </c>
      <c r="V471" s="105">
        <v>0</v>
      </c>
      <c r="W471" s="101">
        <v>0</v>
      </c>
    </row>
    <row r="472" spans="2:23" x14ac:dyDescent="0.25">
      <c r="B472" s="55" t="s">
        <v>117</v>
      </c>
      <c r="C472" s="76" t="s">
        <v>140</v>
      </c>
      <c r="D472" s="55" t="s">
        <v>64</v>
      </c>
      <c r="E472" s="55" t="s">
        <v>204</v>
      </c>
      <c r="F472" s="70">
        <v>74.14</v>
      </c>
      <c r="G472" s="77">
        <v>58500</v>
      </c>
      <c r="H472" s="77">
        <v>74.12</v>
      </c>
      <c r="I472" s="77">
        <v>1</v>
      </c>
      <c r="J472" s="77">
        <v>-29.591020407273898</v>
      </c>
      <c r="K472" s="77">
        <v>1.23463616912862E-2</v>
      </c>
      <c r="L472" s="77">
        <v>-32.430592641775398</v>
      </c>
      <c r="M472" s="77">
        <v>1.4829581081264601E-2</v>
      </c>
      <c r="N472" s="77">
        <v>2.8395722345015</v>
      </c>
      <c r="O472" s="77">
        <v>-2.4832193899783799E-3</v>
      </c>
      <c r="P472" s="77">
        <v>-12.153263922136199</v>
      </c>
      <c r="Q472" s="77">
        <v>-12.1532639221361</v>
      </c>
      <c r="R472" s="77">
        <v>0</v>
      </c>
      <c r="S472" s="77">
        <v>2.0825957178514701E-3</v>
      </c>
      <c r="T472" s="77" t="s">
        <v>156</v>
      </c>
      <c r="U472" s="105">
        <v>-0.12728960868907799</v>
      </c>
      <c r="V472" s="105">
        <v>-3.00564283321373E-2</v>
      </c>
      <c r="W472" s="101">
        <v>-9.7233404316849903E-2</v>
      </c>
    </row>
    <row r="473" spans="2:23" x14ac:dyDescent="0.25">
      <c r="B473" s="55" t="s">
        <v>117</v>
      </c>
      <c r="C473" s="76" t="s">
        <v>140</v>
      </c>
      <c r="D473" s="55" t="s">
        <v>64</v>
      </c>
      <c r="E473" s="55" t="s">
        <v>205</v>
      </c>
      <c r="F473" s="70">
        <v>74.12</v>
      </c>
      <c r="G473" s="77">
        <v>58600</v>
      </c>
      <c r="H473" s="77">
        <v>74.13</v>
      </c>
      <c r="I473" s="77">
        <v>1</v>
      </c>
      <c r="J473" s="77">
        <v>-8.5640915666437806E-2</v>
      </c>
      <c r="K473" s="77">
        <v>3.3518054613400001E-7</v>
      </c>
      <c r="L473" s="77">
        <v>6.31982243209697</v>
      </c>
      <c r="M473" s="77">
        <v>1.82526510969689E-3</v>
      </c>
      <c r="N473" s="77">
        <v>-6.4054633477634004</v>
      </c>
      <c r="O473" s="77">
        <v>-1.8249299291507499E-3</v>
      </c>
      <c r="P473" s="77">
        <v>-9.9146433801622909</v>
      </c>
      <c r="Q473" s="77">
        <v>-9.9146433801622802</v>
      </c>
      <c r="R473" s="77">
        <v>0</v>
      </c>
      <c r="S473" s="77">
        <v>4.4923170083598701E-3</v>
      </c>
      <c r="T473" s="77" t="s">
        <v>157</v>
      </c>
      <c r="U473" s="105">
        <v>-7.12182975207237E-2</v>
      </c>
      <c r="V473" s="105">
        <v>-1.6816515326063101E-2</v>
      </c>
      <c r="W473" s="101">
        <v>-5.4401907499809901E-2</v>
      </c>
    </row>
    <row r="474" spans="2:23" x14ac:dyDescent="0.25">
      <c r="B474" s="55" t="s">
        <v>117</v>
      </c>
      <c r="C474" s="76" t="s">
        <v>118</v>
      </c>
      <c r="D474" s="55" t="s">
        <v>65</v>
      </c>
      <c r="E474" s="55" t="s">
        <v>119</v>
      </c>
      <c r="F474" s="70">
        <v>76.099999999999994</v>
      </c>
      <c r="G474" s="77">
        <v>50050</v>
      </c>
      <c r="H474" s="77">
        <v>73.569999999999993</v>
      </c>
      <c r="I474" s="77">
        <v>1</v>
      </c>
      <c r="J474" s="77">
        <v>-92.3901056046506</v>
      </c>
      <c r="K474" s="77">
        <v>1.5620754852958401</v>
      </c>
      <c r="L474" s="77">
        <v>12.3880996541677</v>
      </c>
      <c r="M474" s="77">
        <v>2.8084097386610898E-2</v>
      </c>
      <c r="N474" s="77">
        <v>-104.77820525881801</v>
      </c>
      <c r="O474" s="77">
        <v>1.53399138790923</v>
      </c>
      <c r="P474" s="77">
        <v>-32.664940027276302</v>
      </c>
      <c r="Q474" s="77">
        <v>-32.664940027276302</v>
      </c>
      <c r="R474" s="77">
        <v>0</v>
      </c>
      <c r="S474" s="77">
        <v>0.19526069017835701</v>
      </c>
      <c r="T474" s="77" t="s">
        <v>134</v>
      </c>
      <c r="U474" s="105">
        <v>-150.38406244739201</v>
      </c>
      <c r="V474" s="105">
        <v>-28.792203908797301</v>
      </c>
      <c r="W474" s="101">
        <v>-121.59430897418</v>
      </c>
    </row>
    <row r="475" spans="2:23" x14ac:dyDescent="0.25">
      <c r="B475" s="55" t="s">
        <v>117</v>
      </c>
      <c r="C475" s="76" t="s">
        <v>118</v>
      </c>
      <c r="D475" s="55" t="s">
        <v>65</v>
      </c>
      <c r="E475" s="55" t="s">
        <v>135</v>
      </c>
      <c r="F475" s="70">
        <v>74.98</v>
      </c>
      <c r="G475" s="77">
        <v>56050</v>
      </c>
      <c r="H475" s="77">
        <v>74.94</v>
      </c>
      <c r="I475" s="77">
        <v>1</v>
      </c>
      <c r="J475" s="77">
        <v>-5.7176667989408099</v>
      </c>
      <c r="K475" s="77">
        <v>1.04613483595872E-3</v>
      </c>
      <c r="L475" s="77">
        <v>-23.071949624887399</v>
      </c>
      <c r="M475" s="77">
        <v>1.7034075503787001E-2</v>
      </c>
      <c r="N475" s="77">
        <v>17.354282825946601</v>
      </c>
      <c r="O475" s="77">
        <v>-1.5987940667828299E-2</v>
      </c>
      <c r="P475" s="77">
        <v>16.717683950648301</v>
      </c>
      <c r="Q475" s="77">
        <v>16.717683950648201</v>
      </c>
      <c r="R475" s="77">
        <v>0</v>
      </c>
      <c r="S475" s="77">
        <v>8.9433906135604202E-3</v>
      </c>
      <c r="T475" s="77" t="s">
        <v>134</v>
      </c>
      <c r="U475" s="105">
        <v>-0.50895843796842799</v>
      </c>
      <c r="V475" s="105">
        <v>-9.7444070126887994E-2</v>
      </c>
      <c r="W475" s="101">
        <v>-0.41152266107320001</v>
      </c>
    </row>
    <row r="476" spans="2:23" x14ac:dyDescent="0.25">
      <c r="B476" s="55" t="s">
        <v>117</v>
      </c>
      <c r="C476" s="76" t="s">
        <v>118</v>
      </c>
      <c r="D476" s="55" t="s">
        <v>65</v>
      </c>
      <c r="E476" s="55" t="s">
        <v>121</v>
      </c>
      <c r="F476" s="70">
        <v>73.569999999999993</v>
      </c>
      <c r="G476" s="77">
        <v>51450</v>
      </c>
      <c r="H476" s="77">
        <v>74.59</v>
      </c>
      <c r="I476" s="77">
        <v>10</v>
      </c>
      <c r="J476" s="77">
        <v>34.407195776265802</v>
      </c>
      <c r="K476" s="77">
        <v>0.20646433313488799</v>
      </c>
      <c r="L476" s="77">
        <v>72.129904898812995</v>
      </c>
      <c r="M476" s="77">
        <v>0.90735492271613805</v>
      </c>
      <c r="N476" s="77">
        <v>-37.722709122547201</v>
      </c>
      <c r="O476" s="77">
        <v>-0.70089058958124995</v>
      </c>
      <c r="P476" s="77">
        <v>-13.9575909206525</v>
      </c>
      <c r="Q476" s="77">
        <v>-13.9575909206524</v>
      </c>
      <c r="R476" s="77">
        <v>0</v>
      </c>
      <c r="S476" s="77">
        <v>3.3975621647364201E-2</v>
      </c>
      <c r="T476" s="77" t="s">
        <v>136</v>
      </c>
      <c r="U476" s="105">
        <v>-13.4448115711805</v>
      </c>
      <c r="V476" s="105">
        <v>-2.5741142377252002</v>
      </c>
      <c r="W476" s="101">
        <v>-10.870916410159101</v>
      </c>
    </row>
    <row r="477" spans="2:23" x14ac:dyDescent="0.25">
      <c r="B477" s="55" t="s">
        <v>117</v>
      </c>
      <c r="C477" s="76" t="s">
        <v>118</v>
      </c>
      <c r="D477" s="55" t="s">
        <v>65</v>
      </c>
      <c r="E477" s="55" t="s">
        <v>137</v>
      </c>
      <c r="F477" s="70">
        <v>74.59</v>
      </c>
      <c r="G477" s="77">
        <v>54000</v>
      </c>
      <c r="H477" s="77">
        <v>74.77</v>
      </c>
      <c r="I477" s="77">
        <v>10</v>
      </c>
      <c r="J477" s="77">
        <v>18.8776393525192</v>
      </c>
      <c r="K477" s="77">
        <v>1.70485143983377E-2</v>
      </c>
      <c r="L477" s="77">
        <v>56.182923457809501</v>
      </c>
      <c r="M477" s="77">
        <v>0.151007959294649</v>
      </c>
      <c r="N477" s="77">
        <v>-37.305284105290298</v>
      </c>
      <c r="O477" s="77">
        <v>-0.13395944489631101</v>
      </c>
      <c r="P477" s="77">
        <v>-13.9575909206532</v>
      </c>
      <c r="Q477" s="77">
        <v>-13.9575909206532</v>
      </c>
      <c r="R477" s="77">
        <v>0</v>
      </c>
      <c r="S477" s="77">
        <v>9.3199182317091206E-3</v>
      </c>
      <c r="T477" s="77" t="s">
        <v>136</v>
      </c>
      <c r="U477" s="105">
        <v>-3.2891402059045598</v>
      </c>
      <c r="V477" s="105">
        <v>-0.62973159490326103</v>
      </c>
      <c r="W477" s="101">
        <v>-2.6594622059506201</v>
      </c>
    </row>
    <row r="478" spans="2:23" x14ac:dyDescent="0.25">
      <c r="B478" s="55" t="s">
        <v>117</v>
      </c>
      <c r="C478" s="76" t="s">
        <v>118</v>
      </c>
      <c r="D478" s="55" t="s">
        <v>65</v>
      </c>
      <c r="E478" s="55" t="s">
        <v>138</v>
      </c>
      <c r="F478" s="70">
        <v>74.77</v>
      </c>
      <c r="G478" s="77">
        <v>56100</v>
      </c>
      <c r="H478" s="77">
        <v>74.930000000000007</v>
      </c>
      <c r="I478" s="77">
        <v>10</v>
      </c>
      <c r="J478" s="77">
        <v>7.0864423031331896</v>
      </c>
      <c r="K478" s="77">
        <v>9.1797890734581899E-3</v>
      </c>
      <c r="L478" s="77">
        <v>33.483735058345196</v>
      </c>
      <c r="M478" s="77">
        <v>0.204948141860023</v>
      </c>
      <c r="N478" s="77">
        <v>-26.397292755212</v>
      </c>
      <c r="O478" s="77">
        <v>-0.19576835278656499</v>
      </c>
      <c r="P478" s="77">
        <v>-22.121388592471199</v>
      </c>
      <c r="Q478" s="77">
        <v>-22.121388592471099</v>
      </c>
      <c r="R478" s="77">
        <v>0</v>
      </c>
      <c r="S478" s="77">
        <v>8.9454246319765895E-2</v>
      </c>
      <c r="T478" s="77" t="s">
        <v>136</v>
      </c>
      <c r="U478" s="105">
        <v>-10.429694365240101</v>
      </c>
      <c r="V478" s="105">
        <v>-1.99684648747588</v>
      </c>
      <c r="W478" s="101">
        <v>-8.4330178245910901</v>
      </c>
    </row>
    <row r="479" spans="2:23" x14ac:dyDescent="0.25">
      <c r="B479" s="55" t="s">
        <v>117</v>
      </c>
      <c r="C479" s="76" t="s">
        <v>118</v>
      </c>
      <c r="D479" s="55" t="s">
        <v>65</v>
      </c>
      <c r="E479" s="55" t="s">
        <v>139</v>
      </c>
      <c r="F479" s="70">
        <v>74.94</v>
      </c>
      <c r="G479" s="77">
        <v>56100</v>
      </c>
      <c r="H479" s="77">
        <v>74.930000000000007</v>
      </c>
      <c r="I479" s="77">
        <v>10</v>
      </c>
      <c r="J479" s="77">
        <v>-0.51360583615558797</v>
      </c>
      <c r="K479" s="77">
        <v>1.8913811468702E-5</v>
      </c>
      <c r="L479" s="77">
        <v>-20.105832645327901</v>
      </c>
      <c r="M479" s="77">
        <v>2.89843311061505E-2</v>
      </c>
      <c r="N479" s="77">
        <v>19.592226809172299</v>
      </c>
      <c r="O479" s="77">
        <v>-2.89654172946818E-2</v>
      </c>
      <c r="P479" s="77">
        <v>21.0006451987921</v>
      </c>
      <c r="Q479" s="77">
        <v>21.000645198792</v>
      </c>
      <c r="R479" s="77">
        <v>0</v>
      </c>
      <c r="S479" s="77">
        <v>3.1621642981489902E-2</v>
      </c>
      <c r="T479" s="77" t="s">
        <v>136</v>
      </c>
      <c r="U479" s="105">
        <v>-1.97460127688543</v>
      </c>
      <c r="V479" s="105">
        <v>-0.37805284467924</v>
      </c>
      <c r="W479" s="101">
        <v>-1.5965806073792601</v>
      </c>
    </row>
    <row r="480" spans="2:23" x14ac:dyDescent="0.25">
      <c r="B480" s="55" t="s">
        <v>117</v>
      </c>
      <c r="C480" s="76" t="s">
        <v>140</v>
      </c>
      <c r="D480" s="55" t="s">
        <v>65</v>
      </c>
      <c r="E480" s="55" t="s">
        <v>141</v>
      </c>
      <c r="F480" s="70">
        <v>75.83</v>
      </c>
      <c r="G480" s="77">
        <v>50000</v>
      </c>
      <c r="H480" s="77">
        <v>73.62</v>
      </c>
      <c r="I480" s="77">
        <v>1</v>
      </c>
      <c r="J480" s="77">
        <v>-154.568229613147</v>
      </c>
      <c r="K480" s="77">
        <v>2.2768444738272602</v>
      </c>
      <c r="L480" s="77">
        <v>-12.4150631026223</v>
      </c>
      <c r="M480" s="77">
        <v>1.46889503625515E-2</v>
      </c>
      <c r="N480" s="77">
        <v>-142.15316651052501</v>
      </c>
      <c r="O480" s="77">
        <v>2.2621555234647102</v>
      </c>
      <c r="P480" s="77">
        <v>-44.335059972721403</v>
      </c>
      <c r="Q480" s="77">
        <v>-44.335059972721297</v>
      </c>
      <c r="R480" s="77">
        <v>0</v>
      </c>
      <c r="S480" s="77">
        <v>0.18732144582739099</v>
      </c>
      <c r="T480" s="77" t="s">
        <v>142</v>
      </c>
      <c r="U480" s="105">
        <v>-144.44475227031799</v>
      </c>
      <c r="V480" s="105">
        <v>-27.655076563565999</v>
      </c>
      <c r="W480" s="101">
        <v>-116.79202936415</v>
      </c>
    </row>
    <row r="481" spans="2:23" x14ac:dyDescent="0.25">
      <c r="B481" s="55" t="s">
        <v>117</v>
      </c>
      <c r="C481" s="76" t="s">
        <v>140</v>
      </c>
      <c r="D481" s="55" t="s">
        <v>65</v>
      </c>
      <c r="E481" s="55" t="s">
        <v>143</v>
      </c>
      <c r="F481" s="70">
        <v>74.760000000000005</v>
      </c>
      <c r="G481" s="77">
        <v>56050</v>
      </c>
      <c r="H481" s="77">
        <v>74.94</v>
      </c>
      <c r="I481" s="77">
        <v>1</v>
      </c>
      <c r="J481" s="77">
        <v>24.258478270066799</v>
      </c>
      <c r="K481" s="77">
        <v>2.9423688398965201E-2</v>
      </c>
      <c r="L481" s="77">
        <v>1.8461344632762899</v>
      </c>
      <c r="M481" s="77">
        <v>1.7041062282482201E-4</v>
      </c>
      <c r="N481" s="77">
        <v>22.412343806790499</v>
      </c>
      <c r="O481" s="77">
        <v>2.92532777761404E-2</v>
      </c>
      <c r="P481" s="77">
        <v>25.935077824695799</v>
      </c>
      <c r="Q481" s="77">
        <v>25.9350778246957</v>
      </c>
      <c r="R481" s="77">
        <v>0</v>
      </c>
      <c r="S481" s="77">
        <v>3.3631413088651398E-2</v>
      </c>
      <c r="T481" s="77" t="s">
        <v>142</v>
      </c>
      <c r="U481" s="105">
        <v>-1.8792590005091001</v>
      </c>
      <c r="V481" s="105">
        <v>-0.35979882082936299</v>
      </c>
      <c r="W481" s="101">
        <v>-1.51949080129651</v>
      </c>
    </row>
    <row r="482" spans="2:23" x14ac:dyDescent="0.25">
      <c r="B482" s="55" t="s">
        <v>117</v>
      </c>
      <c r="C482" s="76" t="s">
        <v>140</v>
      </c>
      <c r="D482" s="55" t="s">
        <v>65</v>
      </c>
      <c r="E482" s="55" t="s">
        <v>154</v>
      </c>
      <c r="F482" s="70">
        <v>73.48</v>
      </c>
      <c r="G482" s="77">
        <v>58350</v>
      </c>
      <c r="H482" s="77">
        <v>73.98</v>
      </c>
      <c r="I482" s="77">
        <v>1</v>
      </c>
      <c r="J482" s="77">
        <v>46.263761210040499</v>
      </c>
      <c r="K482" s="77">
        <v>0.15239189481253501</v>
      </c>
      <c r="L482" s="77">
        <v>21.225780544264602</v>
      </c>
      <c r="M482" s="77">
        <v>3.2078003691585699E-2</v>
      </c>
      <c r="N482" s="77">
        <v>25.037980665775901</v>
      </c>
      <c r="O482" s="77">
        <v>0.12031389112094899</v>
      </c>
      <c r="P482" s="77">
        <v>34.347238224659698</v>
      </c>
      <c r="Q482" s="77">
        <v>34.347238224659598</v>
      </c>
      <c r="R482" s="77">
        <v>0</v>
      </c>
      <c r="S482" s="77">
        <v>8.3996973484700296E-2</v>
      </c>
      <c r="T482" s="77" t="s">
        <v>142</v>
      </c>
      <c r="U482" s="105">
        <v>-3.5799241526822301</v>
      </c>
      <c r="V482" s="105">
        <v>-0.68540445380050297</v>
      </c>
      <c r="W482" s="101">
        <v>-2.89457803201487</v>
      </c>
    </row>
    <row r="483" spans="2:23" x14ac:dyDescent="0.25">
      <c r="B483" s="55" t="s">
        <v>117</v>
      </c>
      <c r="C483" s="76" t="s">
        <v>140</v>
      </c>
      <c r="D483" s="55" t="s">
        <v>65</v>
      </c>
      <c r="E483" s="55" t="s">
        <v>155</v>
      </c>
      <c r="F483" s="70">
        <v>73.62</v>
      </c>
      <c r="G483" s="77">
        <v>50050</v>
      </c>
      <c r="H483" s="77">
        <v>73.569999999999993</v>
      </c>
      <c r="I483" s="77">
        <v>1</v>
      </c>
      <c r="J483" s="77">
        <v>2.6641246055758598</v>
      </c>
      <c r="K483" s="77">
        <v>4.1094871902261099E-4</v>
      </c>
      <c r="L483" s="77">
        <v>88.294893817305606</v>
      </c>
      <c r="M483" s="77">
        <v>0.45138772107671699</v>
      </c>
      <c r="N483" s="77">
        <v>-85.630769211729799</v>
      </c>
      <c r="O483" s="77">
        <v>-0.45097677235769501</v>
      </c>
      <c r="P483" s="77">
        <v>-26.536185802763601</v>
      </c>
      <c r="Q483" s="77">
        <v>-26.536185802763601</v>
      </c>
      <c r="R483" s="77">
        <v>0</v>
      </c>
      <c r="S483" s="77">
        <v>4.0771394187914201E-2</v>
      </c>
      <c r="T483" s="77" t="s">
        <v>156</v>
      </c>
      <c r="U483" s="105">
        <v>-37.471174022252001</v>
      </c>
      <c r="V483" s="105">
        <v>-7.1741490793156704</v>
      </c>
      <c r="W483" s="101">
        <v>-30.2976355175993</v>
      </c>
    </row>
    <row r="484" spans="2:23" x14ac:dyDescent="0.25">
      <c r="B484" s="55" t="s">
        <v>117</v>
      </c>
      <c r="C484" s="76" t="s">
        <v>140</v>
      </c>
      <c r="D484" s="55" t="s">
        <v>65</v>
      </c>
      <c r="E484" s="55" t="s">
        <v>155</v>
      </c>
      <c r="F484" s="70">
        <v>73.62</v>
      </c>
      <c r="G484" s="77">
        <v>51150</v>
      </c>
      <c r="H484" s="77">
        <v>72.58</v>
      </c>
      <c r="I484" s="77">
        <v>1</v>
      </c>
      <c r="J484" s="77">
        <v>-211.93320639967001</v>
      </c>
      <c r="K484" s="77">
        <v>1.57204893911957</v>
      </c>
      <c r="L484" s="77">
        <v>-154.134952970878</v>
      </c>
      <c r="M484" s="77">
        <v>0.83151543045671505</v>
      </c>
      <c r="N484" s="77">
        <v>-57.798253428791703</v>
      </c>
      <c r="O484" s="77">
        <v>0.74053350866285805</v>
      </c>
      <c r="P484" s="77">
        <v>-17.798874169957799</v>
      </c>
      <c r="Q484" s="77">
        <v>-17.798874169957799</v>
      </c>
      <c r="R484" s="77">
        <v>0</v>
      </c>
      <c r="S484" s="77">
        <v>1.10879972601297E-2</v>
      </c>
      <c r="T484" s="77" t="s">
        <v>156</v>
      </c>
      <c r="U484" s="105">
        <v>-5.97718408268888</v>
      </c>
      <c r="V484" s="105">
        <v>-1.14437860042116</v>
      </c>
      <c r="W484" s="101">
        <v>-4.8329028775923097</v>
      </c>
    </row>
    <row r="485" spans="2:23" x14ac:dyDescent="0.25">
      <c r="B485" s="55" t="s">
        <v>117</v>
      </c>
      <c r="C485" s="76" t="s">
        <v>140</v>
      </c>
      <c r="D485" s="55" t="s">
        <v>65</v>
      </c>
      <c r="E485" s="55" t="s">
        <v>155</v>
      </c>
      <c r="F485" s="70">
        <v>73.62</v>
      </c>
      <c r="G485" s="77">
        <v>51200</v>
      </c>
      <c r="H485" s="77">
        <v>73.62</v>
      </c>
      <c r="I485" s="77">
        <v>1</v>
      </c>
      <c r="J485" s="77">
        <v>5.00353E-13</v>
      </c>
      <c r="K485" s="77">
        <v>0</v>
      </c>
      <c r="L485" s="77">
        <v>1.6799009999999999E-12</v>
      </c>
      <c r="M485" s="77">
        <v>0</v>
      </c>
      <c r="N485" s="77">
        <v>-1.179548E-12</v>
      </c>
      <c r="O485" s="77">
        <v>0</v>
      </c>
      <c r="P485" s="77">
        <v>-7.0801300000000004E-13</v>
      </c>
      <c r="Q485" s="77">
        <v>-7.0801000000000003E-13</v>
      </c>
      <c r="R485" s="77">
        <v>0</v>
      </c>
      <c r="S485" s="77">
        <v>0</v>
      </c>
      <c r="T485" s="77" t="s">
        <v>157</v>
      </c>
      <c r="U485" s="105">
        <v>0</v>
      </c>
      <c r="V485" s="105">
        <v>0</v>
      </c>
      <c r="W485" s="101">
        <v>0</v>
      </c>
    </row>
    <row r="486" spans="2:23" x14ac:dyDescent="0.25">
      <c r="B486" s="55" t="s">
        <v>117</v>
      </c>
      <c r="C486" s="76" t="s">
        <v>140</v>
      </c>
      <c r="D486" s="55" t="s">
        <v>65</v>
      </c>
      <c r="E486" s="55" t="s">
        <v>121</v>
      </c>
      <c r="F486" s="70">
        <v>73.569999999999993</v>
      </c>
      <c r="G486" s="77">
        <v>50054</v>
      </c>
      <c r="H486" s="77">
        <v>73.569999999999993</v>
      </c>
      <c r="I486" s="77">
        <v>1</v>
      </c>
      <c r="J486" s="77">
        <v>67.209299057285506</v>
      </c>
      <c r="K486" s="77">
        <v>0</v>
      </c>
      <c r="L486" s="77">
        <v>67.209299953785404</v>
      </c>
      <c r="M486" s="77">
        <v>0</v>
      </c>
      <c r="N486" s="77">
        <v>-8.96499896541E-7</v>
      </c>
      <c r="O486" s="77">
        <v>0</v>
      </c>
      <c r="P486" s="77">
        <v>2.72848E-13</v>
      </c>
      <c r="Q486" s="77">
        <v>2.7284900000000002E-13</v>
      </c>
      <c r="R486" s="77">
        <v>0</v>
      </c>
      <c r="S486" s="77">
        <v>0</v>
      </c>
      <c r="T486" s="77" t="s">
        <v>157</v>
      </c>
      <c r="U486" s="105">
        <v>0</v>
      </c>
      <c r="V486" s="105">
        <v>0</v>
      </c>
      <c r="W486" s="101">
        <v>0</v>
      </c>
    </row>
    <row r="487" spans="2:23" x14ac:dyDescent="0.25">
      <c r="B487" s="55" t="s">
        <v>117</v>
      </c>
      <c r="C487" s="76" t="s">
        <v>140</v>
      </c>
      <c r="D487" s="55" t="s">
        <v>65</v>
      </c>
      <c r="E487" s="55" t="s">
        <v>121</v>
      </c>
      <c r="F487" s="70">
        <v>73.569999999999993</v>
      </c>
      <c r="G487" s="77">
        <v>50100</v>
      </c>
      <c r="H487" s="77">
        <v>73.22</v>
      </c>
      <c r="I487" s="77">
        <v>1</v>
      </c>
      <c r="J487" s="77">
        <v>-273.49838279258699</v>
      </c>
      <c r="K487" s="77">
        <v>0.59616688215958002</v>
      </c>
      <c r="L487" s="77">
        <v>-193.521197945556</v>
      </c>
      <c r="M487" s="77">
        <v>0.29848011881263697</v>
      </c>
      <c r="N487" s="77">
        <v>-79.977184847030799</v>
      </c>
      <c r="O487" s="77">
        <v>0.297686763346943</v>
      </c>
      <c r="P487" s="77">
        <v>-23.9540307888104</v>
      </c>
      <c r="Q487" s="77">
        <v>-23.9540307888104</v>
      </c>
      <c r="R487" s="77">
        <v>0</v>
      </c>
      <c r="S487" s="77">
        <v>4.5731508605192902E-3</v>
      </c>
      <c r="T487" s="77" t="s">
        <v>156</v>
      </c>
      <c r="U487" s="105">
        <v>-6.14329470061148</v>
      </c>
      <c r="V487" s="105">
        <v>-1.1761817762684501</v>
      </c>
      <c r="W487" s="101">
        <v>-4.9672130263598202</v>
      </c>
    </row>
    <row r="488" spans="2:23" x14ac:dyDescent="0.25">
      <c r="B488" s="55" t="s">
        <v>117</v>
      </c>
      <c r="C488" s="76" t="s">
        <v>140</v>
      </c>
      <c r="D488" s="55" t="s">
        <v>65</v>
      </c>
      <c r="E488" s="55" t="s">
        <v>121</v>
      </c>
      <c r="F488" s="70">
        <v>73.569999999999993</v>
      </c>
      <c r="G488" s="77">
        <v>50900</v>
      </c>
      <c r="H488" s="77">
        <v>74.23</v>
      </c>
      <c r="I488" s="77">
        <v>1</v>
      </c>
      <c r="J488" s="77">
        <v>58.910315643787499</v>
      </c>
      <c r="K488" s="77">
        <v>0.24466498289217301</v>
      </c>
      <c r="L488" s="77">
        <v>131.47233774480301</v>
      </c>
      <c r="M488" s="77">
        <v>1.21859077924189</v>
      </c>
      <c r="N488" s="77">
        <v>-72.562022101015401</v>
      </c>
      <c r="O488" s="77">
        <v>-0.97392579634971699</v>
      </c>
      <c r="P488" s="77">
        <v>-21.289504120575799</v>
      </c>
      <c r="Q488" s="77">
        <v>-21.289504120575799</v>
      </c>
      <c r="R488" s="77">
        <v>0</v>
      </c>
      <c r="S488" s="77">
        <v>3.1953630491851001E-2</v>
      </c>
      <c r="T488" s="77" t="s">
        <v>156</v>
      </c>
      <c r="U488" s="105">
        <v>-24.082181763573001</v>
      </c>
      <c r="V488" s="105">
        <v>-4.6107218851603804</v>
      </c>
      <c r="W488" s="101">
        <v>-19.471852285920502</v>
      </c>
    </row>
    <row r="489" spans="2:23" x14ac:dyDescent="0.25">
      <c r="B489" s="55" t="s">
        <v>117</v>
      </c>
      <c r="C489" s="76" t="s">
        <v>140</v>
      </c>
      <c r="D489" s="55" t="s">
        <v>65</v>
      </c>
      <c r="E489" s="55" t="s">
        <v>158</v>
      </c>
      <c r="F489" s="70">
        <v>73.569999999999993</v>
      </c>
      <c r="G489" s="77">
        <v>50454</v>
      </c>
      <c r="H489" s="77">
        <v>73.569999999999993</v>
      </c>
      <c r="I489" s="77">
        <v>1</v>
      </c>
      <c r="J489" s="77">
        <v>2.3390800000000002E-13</v>
      </c>
      <c r="K489" s="77">
        <v>0</v>
      </c>
      <c r="L489" s="77">
        <v>4.81151E-13</v>
      </c>
      <c r="M489" s="77">
        <v>0</v>
      </c>
      <c r="N489" s="77">
        <v>-2.4724299999999998E-13</v>
      </c>
      <c r="O489" s="77">
        <v>0</v>
      </c>
      <c r="P489" s="77">
        <v>2.9581600000000001E-13</v>
      </c>
      <c r="Q489" s="77">
        <v>2.9581499999999999E-13</v>
      </c>
      <c r="R489" s="77">
        <v>0</v>
      </c>
      <c r="S489" s="77">
        <v>0</v>
      </c>
      <c r="T489" s="77" t="s">
        <v>157</v>
      </c>
      <c r="U489" s="105">
        <v>0</v>
      </c>
      <c r="V489" s="105">
        <v>0</v>
      </c>
      <c r="W489" s="101">
        <v>0</v>
      </c>
    </row>
    <row r="490" spans="2:23" x14ac:dyDescent="0.25">
      <c r="B490" s="55" t="s">
        <v>117</v>
      </c>
      <c r="C490" s="76" t="s">
        <v>140</v>
      </c>
      <c r="D490" s="55" t="s">
        <v>65</v>
      </c>
      <c r="E490" s="55" t="s">
        <v>158</v>
      </c>
      <c r="F490" s="70">
        <v>73.569999999999993</v>
      </c>
      <c r="G490" s="77">
        <v>50604</v>
      </c>
      <c r="H490" s="77">
        <v>73.569999999999993</v>
      </c>
      <c r="I490" s="77">
        <v>1</v>
      </c>
      <c r="J490" s="77">
        <v>-5.9215000000000003E-14</v>
      </c>
      <c r="K490" s="77">
        <v>0</v>
      </c>
      <c r="L490" s="77">
        <v>2.9336000000000002E-13</v>
      </c>
      <c r="M490" s="77">
        <v>0</v>
      </c>
      <c r="N490" s="77">
        <v>-3.5257400000000002E-13</v>
      </c>
      <c r="O490" s="77">
        <v>0</v>
      </c>
      <c r="P490" s="77">
        <v>-2.46737E-13</v>
      </c>
      <c r="Q490" s="77">
        <v>-2.4673800000000002E-13</v>
      </c>
      <c r="R490" s="77">
        <v>0</v>
      </c>
      <c r="S490" s="77">
        <v>0</v>
      </c>
      <c r="T490" s="77" t="s">
        <v>157</v>
      </c>
      <c r="U490" s="105">
        <v>0</v>
      </c>
      <c r="V490" s="105">
        <v>0</v>
      </c>
      <c r="W490" s="101">
        <v>0</v>
      </c>
    </row>
    <row r="491" spans="2:23" x14ac:dyDescent="0.25">
      <c r="B491" s="55" t="s">
        <v>117</v>
      </c>
      <c r="C491" s="76" t="s">
        <v>140</v>
      </c>
      <c r="D491" s="55" t="s">
        <v>65</v>
      </c>
      <c r="E491" s="55" t="s">
        <v>159</v>
      </c>
      <c r="F491" s="70">
        <v>73.22</v>
      </c>
      <c r="G491" s="77">
        <v>50103</v>
      </c>
      <c r="H491" s="77">
        <v>73.2</v>
      </c>
      <c r="I491" s="77">
        <v>1</v>
      </c>
      <c r="J491" s="77">
        <v>-29.132881945298401</v>
      </c>
      <c r="K491" s="77">
        <v>4.2436240521934697E-3</v>
      </c>
      <c r="L491" s="77">
        <v>-29.132878372693199</v>
      </c>
      <c r="M491" s="77">
        <v>4.2436230113906898E-3</v>
      </c>
      <c r="N491" s="77">
        <v>-3.5726051561549998E-6</v>
      </c>
      <c r="O491" s="77">
        <v>1.040802779E-9</v>
      </c>
      <c r="P491" s="77">
        <v>-1.15438E-12</v>
      </c>
      <c r="Q491" s="77">
        <v>-1.15438E-12</v>
      </c>
      <c r="R491" s="77">
        <v>0</v>
      </c>
      <c r="S491" s="77">
        <v>0</v>
      </c>
      <c r="T491" s="77" t="s">
        <v>157</v>
      </c>
      <c r="U491" s="105">
        <v>4.7450682960000001E-9</v>
      </c>
      <c r="V491" s="105">
        <v>0</v>
      </c>
      <c r="W491" s="101">
        <v>4.7449726688399997E-9</v>
      </c>
    </row>
    <row r="492" spans="2:23" x14ac:dyDescent="0.25">
      <c r="B492" s="55" t="s">
        <v>117</v>
      </c>
      <c r="C492" s="76" t="s">
        <v>140</v>
      </c>
      <c r="D492" s="55" t="s">
        <v>65</v>
      </c>
      <c r="E492" s="55" t="s">
        <v>159</v>
      </c>
      <c r="F492" s="70">
        <v>73.22</v>
      </c>
      <c r="G492" s="77">
        <v>50200</v>
      </c>
      <c r="H492" s="77">
        <v>73.03</v>
      </c>
      <c r="I492" s="77">
        <v>1</v>
      </c>
      <c r="J492" s="77">
        <v>-72.448823882357004</v>
      </c>
      <c r="K492" s="77">
        <v>7.8679992908232396E-2</v>
      </c>
      <c r="L492" s="77">
        <v>7.7160734095131804</v>
      </c>
      <c r="M492" s="77">
        <v>8.9247145502633501E-4</v>
      </c>
      <c r="N492" s="77">
        <v>-80.164897291870204</v>
      </c>
      <c r="O492" s="77">
        <v>7.7787521453206096E-2</v>
      </c>
      <c r="P492" s="77">
        <v>-23.954030788812201</v>
      </c>
      <c r="Q492" s="77">
        <v>-23.954030788812201</v>
      </c>
      <c r="R492" s="77">
        <v>0</v>
      </c>
      <c r="S492" s="77">
        <v>8.6011959095601293E-3</v>
      </c>
      <c r="T492" s="77" t="s">
        <v>156</v>
      </c>
      <c r="U492" s="105">
        <v>-9.5431179791894607</v>
      </c>
      <c r="V492" s="105">
        <v>-1.82710451035097</v>
      </c>
      <c r="W492" s="101">
        <v>-7.7161689693317603</v>
      </c>
    </row>
    <row r="493" spans="2:23" x14ac:dyDescent="0.25">
      <c r="B493" s="55" t="s">
        <v>117</v>
      </c>
      <c r="C493" s="76" t="s">
        <v>140</v>
      </c>
      <c r="D493" s="55" t="s">
        <v>65</v>
      </c>
      <c r="E493" s="55" t="s">
        <v>160</v>
      </c>
      <c r="F493" s="70">
        <v>73.05</v>
      </c>
      <c r="G493" s="77">
        <v>50800</v>
      </c>
      <c r="H493" s="77">
        <v>73.88</v>
      </c>
      <c r="I493" s="77">
        <v>1</v>
      </c>
      <c r="J493" s="77">
        <v>90.738278627636603</v>
      </c>
      <c r="K493" s="77">
        <v>0.41792917117364298</v>
      </c>
      <c r="L493" s="77">
        <v>152.62985581817199</v>
      </c>
      <c r="M493" s="77">
        <v>1.1824985077479799</v>
      </c>
      <c r="N493" s="77">
        <v>-61.8915771905356</v>
      </c>
      <c r="O493" s="77">
        <v>-0.76456933657433601</v>
      </c>
      <c r="P493" s="77">
        <v>-19.9418077724326</v>
      </c>
      <c r="Q493" s="77">
        <v>-19.9418077724326</v>
      </c>
      <c r="R493" s="77">
        <v>0</v>
      </c>
      <c r="S493" s="77">
        <v>2.01860183915295E-2</v>
      </c>
      <c r="T493" s="77" t="s">
        <v>156</v>
      </c>
      <c r="U493" s="105">
        <v>-4.7990772432891404</v>
      </c>
      <c r="V493" s="105">
        <v>-0.91882083988246499</v>
      </c>
      <c r="W493" s="101">
        <v>-3.8803346020499498</v>
      </c>
    </row>
    <row r="494" spans="2:23" x14ac:dyDescent="0.25">
      <c r="B494" s="55" t="s">
        <v>117</v>
      </c>
      <c r="C494" s="76" t="s">
        <v>140</v>
      </c>
      <c r="D494" s="55" t="s">
        <v>65</v>
      </c>
      <c r="E494" s="55" t="s">
        <v>161</v>
      </c>
      <c r="F494" s="70">
        <v>73.03</v>
      </c>
      <c r="G494" s="77">
        <v>50150</v>
      </c>
      <c r="H494" s="77">
        <v>73.05</v>
      </c>
      <c r="I494" s="77">
        <v>1</v>
      </c>
      <c r="J494" s="77">
        <v>18.888165071051102</v>
      </c>
      <c r="K494" s="77">
        <v>1.86230171030166E-3</v>
      </c>
      <c r="L494" s="77">
        <v>81.178304300077698</v>
      </c>
      <c r="M494" s="77">
        <v>3.4399367204768001E-2</v>
      </c>
      <c r="N494" s="77">
        <v>-62.2901392290266</v>
      </c>
      <c r="O494" s="77">
        <v>-3.2537065494466298E-2</v>
      </c>
      <c r="P494" s="77">
        <v>-19.941807772431801</v>
      </c>
      <c r="Q494" s="77">
        <v>-19.941807772431702</v>
      </c>
      <c r="R494" s="77">
        <v>0</v>
      </c>
      <c r="S494" s="77">
        <v>2.07586713955427E-3</v>
      </c>
      <c r="T494" s="77" t="s">
        <v>156</v>
      </c>
      <c r="U494" s="105">
        <v>-1.1307044791355301</v>
      </c>
      <c r="V494" s="105">
        <v>-0.21648220824762901</v>
      </c>
      <c r="W494" s="101">
        <v>-0.91424069517068796</v>
      </c>
    </row>
    <row r="495" spans="2:23" x14ac:dyDescent="0.25">
      <c r="B495" s="55" t="s">
        <v>117</v>
      </c>
      <c r="C495" s="76" t="s">
        <v>140</v>
      </c>
      <c r="D495" s="55" t="s">
        <v>65</v>
      </c>
      <c r="E495" s="55" t="s">
        <v>161</v>
      </c>
      <c r="F495" s="70">
        <v>73.03</v>
      </c>
      <c r="G495" s="77">
        <v>50250</v>
      </c>
      <c r="H495" s="77">
        <v>72.31</v>
      </c>
      <c r="I495" s="77">
        <v>1</v>
      </c>
      <c r="J495" s="77">
        <v>-90.638762372077593</v>
      </c>
      <c r="K495" s="77">
        <v>0.405593569513162</v>
      </c>
      <c r="L495" s="77">
        <v>-148.581868430095</v>
      </c>
      <c r="M495" s="77">
        <v>1.0899203411844101</v>
      </c>
      <c r="N495" s="77">
        <v>57.9431060580173</v>
      </c>
      <c r="O495" s="77">
        <v>-0.684326771671248</v>
      </c>
      <c r="P495" s="77">
        <v>17.798874169957902</v>
      </c>
      <c r="Q495" s="77">
        <v>17.798874169957799</v>
      </c>
      <c r="R495" s="77">
        <v>0</v>
      </c>
      <c r="S495" s="77">
        <v>1.5640412135217299E-2</v>
      </c>
      <c r="T495" s="77" t="s">
        <v>156</v>
      </c>
      <c r="U495" s="105">
        <v>-8.0109901355771598</v>
      </c>
      <c r="V495" s="105">
        <v>-1.5337666621128101</v>
      </c>
      <c r="W495" s="101">
        <v>-6.4773540086752099</v>
      </c>
    </row>
    <row r="496" spans="2:23" x14ac:dyDescent="0.25">
      <c r="B496" s="55" t="s">
        <v>117</v>
      </c>
      <c r="C496" s="76" t="s">
        <v>140</v>
      </c>
      <c r="D496" s="55" t="s">
        <v>65</v>
      </c>
      <c r="E496" s="55" t="s">
        <v>161</v>
      </c>
      <c r="F496" s="70">
        <v>73.03</v>
      </c>
      <c r="G496" s="77">
        <v>50900</v>
      </c>
      <c r="H496" s="77">
        <v>74.23</v>
      </c>
      <c r="I496" s="77">
        <v>1</v>
      </c>
      <c r="J496" s="77">
        <v>96.378089159657094</v>
      </c>
      <c r="K496" s="77">
        <v>0.88707429469137999</v>
      </c>
      <c r="L496" s="77">
        <v>128.47206053229601</v>
      </c>
      <c r="M496" s="77">
        <v>1.5762342172230299</v>
      </c>
      <c r="N496" s="77">
        <v>-32.093971372638997</v>
      </c>
      <c r="O496" s="77">
        <v>-0.68915992253165104</v>
      </c>
      <c r="P496" s="77">
        <v>-9.273097491004</v>
      </c>
      <c r="Q496" s="77">
        <v>-9.2730974910039894</v>
      </c>
      <c r="R496" s="77">
        <v>0</v>
      </c>
      <c r="S496" s="77">
        <v>8.2120771909169697E-3</v>
      </c>
      <c r="T496" s="77" t="s">
        <v>157</v>
      </c>
      <c r="U496" s="105">
        <v>-12.2300794488386</v>
      </c>
      <c r="V496" s="105">
        <v>-2.3415442805645399</v>
      </c>
      <c r="W496" s="101">
        <v>-9.8887344515053002</v>
      </c>
    </row>
    <row r="497" spans="2:23" x14ac:dyDescent="0.25">
      <c r="B497" s="55" t="s">
        <v>117</v>
      </c>
      <c r="C497" s="76" t="s">
        <v>140</v>
      </c>
      <c r="D497" s="55" t="s">
        <v>65</v>
      </c>
      <c r="E497" s="55" t="s">
        <v>161</v>
      </c>
      <c r="F497" s="70">
        <v>73.03</v>
      </c>
      <c r="G497" s="77">
        <v>53050</v>
      </c>
      <c r="H497" s="77">
        <v>75.02</v>
      </c>
      <c r="I497" s="77">
        <v>1</v>
      </c>
      <c r="J497" s="77">
        <v>76.600584147790599</v>
      </c>
      <c r="K497" s="77">
        <v>1.1776372530007999</v>
      </c>
      <c r="L497" s="77">
        <v>118.832105657602</v>
      </c>
      <c r="M497" s="77">
        <v>2.83409861553841</v>
      </c>
      <c r="N497" s="77">
        <v>-42.2315215098115</v>
      </c>
      <c r="O497" s="77">
        <v>-1.6564613625376201</v>
      </c>
      <c r="P497" s="77">
        <v>-12.537999695332299</v>
      </c>
      <c r="Q497" s="77">
        <v>-12.5379996953322</v>
      </c>
      <c r="R497" s="77">
        <v>0</v>
      </c>
      <c r="S497" s="77">
        <v>3.1550328277482498E-2</v>
      </c>
      <c r="T497" s="77" t="s">
        <v>156</v>
      </c>
      <c r="U497" s="105">
        <v>-38.578824557322399</v>
      </c>
      <c r="V497" s="105">
        <v>-7.3862174298205296</v>
      </c>
      <c r="W497" s="101">
        <v>-31.193235750794798</v>
      </c>
    </row>
    <row r="498" spans="2:23" x14ac:dyDescent="0.25">
      <c r="B498" s="55" t="s">
        <v>117</v>
      </c>
      <c r="C498" s="76" t="s">
        <v>140</v>
      </c>
      <c r="D498" s="55" t="s">
        <v>65</v>
      </c>
      <c r="E498" s="55" t="s">
        <v>162</v>
      </c>
      <c r="F498" s="70">
        <v>72.31</v>
      </c>
      <c r="G498" s="77">
        <v>50253</v>
      </c>
      <c r="H498" s="77">
        <v>72.31</v>
      </c>
      <c r="I498" s="77">
        <v>1</v>
      </c>
      <c r="J498" s="77">
        <v>3.0095482000000001E-11</v>
      </c>
      <c r="K498" s="77">
        <v>0</v>
      </c>
      <c r="L498" s="77">
        <v>2.0001805E-11</v>
      </c>
      <c r="M498" s="77">
        <v>0</v>
      </c>
      <c r="N498" s="77">
        <v>1.0093677000000001E-11</v>
      </c>
      <c r="O498" s="77">
        <v>0</v>
      </c>
      <c r="P498" s="77">
        <v>6.0498000000000001E-14</v>
      </c>
      <c r="Q498" s="77">
        <v>6.0498000000000001E-14</v>
      </c>
      <c r="R498" s="77">
        <v>0</v>
      </c>
      <c r="S498" s="77">
        <v>0</v>
      </c>
      <c r="T498" s="77" t="s">
        <v>157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117</v>
      </c>
      <c r="C499" s="76" t="s">
        <v>140</v>
      </c>
      <c r="D499" s="55" t="s">
        <v>65</v>
      </c>
      <c r="E499" s="55" t="s">
        <v>162</v>
      </c>
      <c r="F499" s="70">
        <v>72.31</v>
      </c>
      <c r="G499" s="77">
        <v>50300</v>
      </c>
      <c r="H499" s="77">
        <v>72.319999999999993</v>
      </c>
      <c r="I499" s="77">
        <v>1</v>
      </c>
      <c r="J499" s="77">
        <v>15.9713835739734</v>
      </c>
      <c r="K499" s="77">
        <v>3.5456827964110999E-3</v>
      </c>
      <c r="L499" s="77">
        <v>-42.324577858022202</v>
      </c>
      <c r="M499" s="77">
        <v>2.4900041482950899E-2</v>
      </c>
      <c r="N499" s="77">
        <v>58.295961431995501</v>
      </c>
      <c r="O499" s="77">
        <v>-2.1354358686539801E-2</v>
      </c>
      <c r="P499" s="77">
        <v>17.798874169957699</v>
      </c>
      <c r="Q499" s="77">
        <v>17.7988741699576</v>
      </c>
      <c r="R499" s="77">
        <v>0</v>
      </c>
      <c r="S499" s="77">
        <v>4.4035189118800102E-3</v>
      </c>
      <c r="T499" s="77" t="s">
        <v>156</v>
      </c>
      <c r="U499" s="105">
        <v>-2.1272000627365499</v>
      </c>
      <c r="V499" s="105">
        <v>-0.40726907469029699</v>
      </c>
      <c r="W499" s="101">
        <v>-1.71996564974275</v>
      </c>
    </row>
    <row r="500" spans="2:23" x14ac:dyDescent="0.25">
      <c r="B500" s="55" t="s">
        <v>117</v>
      </c>
      <c r="C500" s="76" t="s">
        <v>140</v>
      </c>
      <c r="D500" s="55" t="s">
        <v>65</v>
      </c>
      <c r="E500" s="55" t="s">
        <v>163</v>
      </c>
      <c r="F500" s="70">
        <v>72.319999999999993</v>
      </c>
      <c r="G500" s="77">
        <v>51150</v>
      </c>
      <c r="H500" s="77">
        <v>72.58</v>
      </c>
      <c r="I500" s="77">
        <v>1</v>
      </c>
      <c r="J500" s="77">
        <v>70.588364928616699</v>
      </c>
      <c r="K500" s="77">
        <v>0.142505713730253</v>
      </c>
      <c r="L500" s="77">
        <v>12.3507911157877</v>
      </c>
      <c r="M500" s="77">
        <v>4.3627023779144901E-3</v>
      </c>
      <c r="N500" s="77">
        <v>58.237573812828998</v>
      </c>
      <c r="O500" s="77">
        <v>0.138143011352339</v>
      </c>
      <c r="P500" s="77">
        <v>17.798874169958101</v>
      </c>
      <c r="Q500" s="77">
        <v>17.798874169958101</v>
      </c>
      <c r="R500" s="77">
        <v>0</v>
      </c>
      <c r="S500" s="77">
        <v>9.0604777611349007E-3</v>
      </c>
      <c r="T500" s="77" t="s">
        <v>156</v>
      </c>
      <c r="U500" s="105">
        <v>-5.13330801885889</v>
      </c>
      <c r="V500" s="105">
        <v>-0.98281193366054598</v>
      </c>
      <c r="W500" s="101">
        <v>-4.1505797299704996</v>
      </c>
    </row>
    <row r="501" spans="2:23" x14ac:dyDescent="0.25">
      <c r="B501" s="55" t="s">
        <v>117</v>
      </c>
      <c r="C501" s="76" t="s">
        <v>140</v>
      </c>
      <c r="D501" s="55" t="s">
        <v>65</v>
      </c>
      <c r="E501" s="55" t="s">
        <v>164</v>
      </c>
      <c r="F501" s="70">
        <v>74.34</v>
      </c>
      <c r="G501" s="77">
        <v>50354</v>
      </c>
      <c r="H501" s="77">
        <v>74.34</v>
      </c>
      <c r="I501" s="77">
        <v>1</v>
      </c>
      <c r="J501" s="77">
        <v>-1.5209440000000001E-12</v>
      </c>
      <c r="K501" s="77">
        <v>0</v>
      </c>
      <c r="L501" s="77">
        <v>-3.0858809999999999E-12</v>
      </c>
      <c r="M501" s="77">
        <v>0</v>
      </c>
      <c r="N501" s="77">
        <v>1.5649370000000001E-12</v>
      </c>
      <c r="O501" s="77">
        <v>0</v>
      </c>
      <c r="P501" s="77">
        <v>-3.5120599999999999E-13</v>
      </c>
      <c r="Q501" s="77">
        <v>-3.5120700000000001E-13</v>
      </c>
      <c r="R501" s="77">
        <v>0</v>
      </c>
      <c r="S501" s="77">
        <v>0</v>
      </c>
      <c r="T501" s="77" t="s">
        <v>157</v>
      </c>
      <c r="U501" s="105">
        <v>0</v>
      </c>
      <c r="V501" s="105">
        <v>0</v>
      </c>
      <c r="W501" s="101">
        <v>0</v>
      </c>
    </row>
    <row r="502" spans="2:23" x14ac:dyDescent="0.25">
      <c r="B502" s="55" t="s">
        <v>117</v>
      </c>
      <c r="C502" s="76" t="s">
        <v>140</v>
      </c>
      <c r="D502" s="55" t="s">
        <v>65</v>
      </c>
      <c r="E502" s="55" t="s">
        <v>164</v>
      </c>
      <c r="F502" s="70">
        <v>74.34</v>
      </c>
      <c r="G502" s="77">
        <v>50900</v>
      </c>
      <c r="H502" s="77">
        <v>74.23</v>
      </c>
      <c r="I502" s="77">
        <v>1</v>
      </c>
      <c r="J502" s="77">
        <v>-96.511230710567901</v>
      </c>
      <c r="K502" s="77">
        <v>7.3583899460820806E-2</v>
      </c>
      <c r="L502" s="77">
        <v>-158.32290841319201</v>
      </c>
      <c r="M502" s="77">
        <v>0.19802253229445399</v>
      </c>
      <c r="N502" s="77">
        <v>61.811677702623903</v>
      </c>
      <c r="O502" s="77">
        <v>-0.124438632833633</v>
      </c>
      <c r="P502" s="77">
        <v>18.457902442099702</v>
      </c>
      <c r="Q502" s="77">
        <v>18.457902442099702</v>
      </c>
      <c r="R502" s="77">
        <v>0</v>
      </c>
      <c r="S502" s="77">
        <v>2.6914838842403699E-3</v>
      </c>
      <c r="T502" s="77" t="s">
        <v>156</v>
      </c>
      <c r="U502" s="105">
        <v>-2.44463929275785</v>
      </c>
      <c r="V502" s="105">
        <v>-0.46804529585816401</v>
      </c>
      <c r="W502" s="101">
        <v>-1.9766338311149501</v>
      </c>
    </row>
    <row r="503" spans="2:23" x14ac:dyDescent="0.25">
      <c r="B503" s="55" t="s">
        <v>117</v>
      </c>
      <c r="C503" s="76" t="s">
        <v>140</v>
      </c>
      <c r="D503" s="55" t="s">
        <v>65</v>
      </c>
      <c r="E503" s="55" t="s">
        <v>164</v>
      </c>
      <c r="F503" s="70">
        <v>74.34</v>
      </c>
      <c r="G503" s="77">
        <v>53200</v>
      </c>
      <c r="H503" s="77">
        <v>74.709999999999994</v>
      </c>
      <c r="I503" s="77">
        <v>1</v>
      </c>
      <c r="J503" s="77">
        <v>52.920803993243503</v>
      </c>
      <c r="K503" s="77">
        <v>0.13526953522256999</v>
      </c>
      <c r="L503" s="77">
        <v>114.42171739178301</v>
      </c>
      <c r="M503" s="77">
        <v>0.63235951054574502</v>
      </c>
      <c r="N503" s="77">
        <v>-61.500913398539197</v>
      </c>
      <c r="O503" s="77">
        <v>-0.497089975323175</v>
      </c>
      <c r="P503" s="77">
        <v>-18.4579024421007</v>
      </c>
      <c r="Q503" s="77">
        <v>-18.4579024421006</v>
      </c>
      <c r="R503" s="77">
        <v>0</v>
      </c>
      <c r="S503" s="77">
        <v>1.6455528051749699E-2</v>
      </c>
      <c r="T503" s="77" t="s">
        <v>156</v>
      </c>
      <c r="U503" s="105">
        <v>-14.290292453500699</v>
      </c>
      <c r="V503" s="105">
        <v>-2.73598815952638</v>
      </c>
      <c r="W503" s="101">
        <v>-11.5545371473803</v>
      </c>
    </row>
    <row r="504" spans="2:23" x14ac:dyDescent="0.25">
      <c r="B504" s="55" t="s">
        <v>117</v>
      </c>
      <c r="C504" s="76" t="s">
        <v>140</v>
      </c>
      <c r="D504" s="55" t="s">
        <v>65</v>
      </c>
      <c r="E504" s="55" t="s">
        <v>165</v>
      </c>
      <c r="F504" s="70">
        <v>74.34</v>
      </c>
      <c r="G504" s="77">
        <v>50404</v>
      </c>
      <c r="H504" s="77">
        <v>74.34</v>
      </c>
      <c r="I504" s="77">
        <v>1</v>
      </c>
      <c r="J504" s="77">
        <v>2.2891129999999998E-12</v>
      </c>
      <c r="K504" s="77">
        <v>0</v>
      </c>
      <c r="L504" s="77">
        <v>-1.4126679999999999E-12</v>
      </c>
      <c r="M504" s="77">
        <v>0</v>
      </c>
      <c r="N504" s="77">
        <v>3.7017809999999998E-12</v>
      </c>
      <c r="O504" s="77">
        <v>0</v>
      </c>
      <c r="P504" s="77">
        <v>3.3576499999999998E-13</v>
      </c>
      <c r="Q504" s="77">
        <v>3.3576400000000001E-13</v>
      </c>
      <c r="R504" s="77">
        <v>0</v>
      </c>
      <c r="S504" s="77">
        <v>0</v>
      </c>
      <c r="T504" s="77" t="s">
        <v>157</v>
      </c>
      <c r="U504" s="105">
        <v>0</v>
      </c>
      <c r="V504" s="105">
        <v>0</v>
      </c>
      <c r="W504" s="101">
        <v>0</v>
      </c>
    </row>
    <row r="505" spans="2:23" x14ac:dyDescent="0.25">
      <c r="B505" s="55" t="s">
        <v>117</v>
      </c>
      <c r="C505" s="76" t="s">
        <v>140</v>
      </c>
      <c r="D505" s="55" t="s">
        <v>65</v>
      </c>
      <c r="E505" s="55" t="s">
        <v>166</v>
      </c>
      <c r="F505" s="70">
        <v>73.569999999999993</v>
      </c>
      <c r="G505" s="77">
        <v>50499</v>
      </c>
      <c r="H505" s="77">
        <v>73.569999999999993</v>
      </c>
      <c r="I505" s="77">
        <v>1</v>
      </c>
      <c r="J505" s="77">
        <v>-5.3955809999999997E-12</v>
      </c>
      <c r="K505" s="77">
        <v>0</v>
      </c>
      <c r="L505" s="77">
        <v>-5.306772E-12</v>
      </c>
      <c r="M505" s="77">
        <v>0</v>
      </c>
      <c r="N505" s="77">
        <v>-8.8809000000000006E-14</v>
      </c>
      <c r="O505" s="77">
        <v>0</v>
      </c>
      <c r="P505" s="77">
        <v>-3.3211199999999998E-13</v>
      </c>
      <c r="Q505" s="77">
        <v>-3.32113E-13</v>
      </c>
      <c r="R505" s="77">
        <v>0</v>
      </c>
      <c r="S505" s="77">
        <v>0</v>
      </c>
      <c r="T505" s="77" t="s">
        <v>157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117</v>
      </c>
      <c r="C506" s="76" t="s">
        <v>140</v>
      </c>
      <c r="D506" s="55" t="s">
        <v>65</v>
      </c>
      <c r="E506" s="55" t="s">
        <v>166</v>
      </c>
      <c r="F506" s="70">
        <v>73.569999999999993</v>
      </c>
      <c r="G506" s="77">
        <v>50554</v>
      </c>
      <c r="H506" s="77">
        <v>73.569999999999993</v>
      </c>
      <c r="I506" s="77">
        <v>1</v>
      </c>
      <c r="J506" s="77">
        <v>-3.0426000000000001E-13</v>
      </c>
      <c r="K506" s="77">
        <v>0</v>
      </c>
      <c r="L506" s="77">
        <v>-7.5449699999999995E-13</v>
      </c>
      <c r="M506" s="77">
        <v>0</v>
      </c>
      <c r="N506" s="77">
        <v>4.5023699999999999E-13</v>
      </c>
      <c r="O506" s="77">
        <v>0</v>
      </c>
      <c r="P506" s="77">
        <v>-1.0076E-14</v>
      </c>
      <c r="Q506" s="77">
        <v>-1.0078E-14</v>
      </c>
      <c r="R506" s="77">
        <v>0</v>
      </c>
      <c r="S506" s="77">
        <v>0</v>
      </c>
      <c r="T506" s="77" t="s">
        <v>157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117</v>
      </c>
      <c r="C507" s="76" t="s">
        <v>140</v>
      </c>
      <c r="D507" s="55" t="s">
        <v>65</v>
      </c>
      <c r="E507" s="55" t="s">
        <v>167</v>
      </c>
      <c r="F507" s="70">
        <v>73.569999999999993</v>
      </c>
      <c r="G507" s="77">
        <v>50604</v>
      </c>
      <c r="H507" s="77">
        <v>73.569999999999993</v>
      </c>
      <c r="I507" s="77">
        <v>1</v>
      </c>
      <c r="J507" s="77">
        <v>-3.4187400000000002E-13</v>
      </c>
      <c r="K507" s="77">
        <v>0</v>
      </c>
      <c r="L507" s="77">
        <v>-6.3421900000000003E-13</v>
      </c>
      <c r="M507" s="77">
        <v>0</v>
      </c>
      <c r="N507" s="77">
        <v>2.92345E-13</v>
      </c>
      <c r="O507" s="77">
        <v>0</v>
      </c>
      <c r="P507" s="77">
        <v>-4.4174999999999999E-14</v>
      </c>
      <c r="Q507" s="77">
        <v>-4.4176000000000002E-14</v>
      </c>
      <c r="R507" s="77">
        <v>0</v>
      </c>
      <c r="S507" s="77">
        <v>0</v>
      </c>
      <c r="T507" s="77" t="s">
        <v>157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117</v>
      </c>
      <c r="C508" s="76" t="s">
        <v>140</v>
      </c>
      <c r="D508" s="55" t="s">
        <v>65</v>
      </c>
      <c r="E508" s="55" t="s">
        <v>168</v>
      </c>
      <c r="F508" s="70">
        <v>74.02</v>
      </c>
      <c r="G508" s="77">
        <v>50750</v>
      </c>
      <c r="H508" s="77">
        <v>74.22</v>
      </c>
      <c r="I508" s="77">
        <v>1</v>
      </c>
      <c r="J508" s="77">
        <v>57.305723201528302</v>
      </c>
      <c r="K508" s="77">
        <v>7.8486307288439194E-2</v>
      </c>
      <c r="L508" s="77">
        <v>100.762582611401</v>
      </c>
      <c r="M508" s="77">
        <v>0.24265904350301501</v>
      </c>
      <c r="N508" s="77">
        <v>-43.456859409872997</v>
      </c>
      <c r="O508" s="77">
        <v>-0.16417273621457601</v>
      </c>
      <c r="P508" s="77">
        <v>-16.342147925255301</v>
      </c>
      <c r="Q508" s="77">
        <v>-16.342147925255301</v>
      </c>
      <c r="R508" s="77">
        <v>0</v>
      </c>
      <c r="S508" s="77">
        <v>6.3828725915811603E-3</v>
      </c>
      <c r="T508" s="77" t="s">
        <v>156</v>
      </c>
      <c r="U508" s="105">
        <v>-3.4771113262496498</v>
      </c>
      <c r="V508" s="105">
        <v>-0.66572013476488501</v>
      </c>
      <c r="W508" s="101">
        <v>-2.8114478493326098</v>
      </c>
    </row>
    <row r="509" spans="2:23" x14ac:dyDescent="0.25">
      <c r="B509" s="55" t="s">
        <v>117</v>
      </c>
      <c r="C509" s="76" t="s">
        <v>140</v>
      </c>
      <c r="D509" s="55" t="s">
        <v>65</v>
      </c>
      <c r="E509" s="55" t="s">
        <v>168</v>
      </c>
      <c r="F509" s="70">
        <v>74.02</v>
      </c>
      <c r="G509" s="77">
        <v>50800</v>
      </c>
      <c r="H509" s="77">
        <v>73.88</v>
      </c>
      <c r="I509" s="77">
        <v>1</v>
      </c>
      <c r="J509" s="77">
        <v>-52.539974884830002</v>
      </c>
      <c r="K509" s="77">
        <v>5.1620395568803198E-2</v>
      </c>
      <c r="L509" s="77">
        <v>-96.139532321843603</v>
      </c>
      <c r="M509" s="77">
        <v>0.17284054092367501</v>
      </c>
      <c r="N509" s="77">
        <v>43.599557437013701</v>
      </c>
      <c r="O509" s="77">
        <v>-0.12122014535487199</v>
      </c>
      <c r="P509" s="77">
        <v>16.342147925255802</v>
      </c>
      <c r="Q509" s="77">
        <v>16.342147925255802</v>
      </c>
      <c r="R509" s="77">
        <v>0</v>
      </c>
      <c r="S509" s="77">
        <v>4.9941304377646304E-3</v>
      </c>
      <c r="T509" s="77" t="s">
        <v>156</v>
      </c>
      <c r="U509" s="105">
        <v>-2.8602917078108101</v>
      </c>
      <c r="V509" s="105">
        <v>-0.54762519877224602</v>
      </c>
      <c r="W509" s="101">
        <v>-2.3127131161089598</v>
      </c>
    </row>
    <row r="510" spans="2:23" x14ac:dyDescent="0.25">
      <c r="B510" s="55" t="s">
        <v>117</v>
      </c>
      <c r="C510" s="76" t="s">
        <v>140</v>
      </c>
      <c r="D510" s="55" t="s">
        <v>65</v>
      </c>
      <c r="E510" s="55" t="s">
        <v>169</v>
      </c>
      <c r="F510" s="70">
        <v>74.27</v>
      </c>
      <c r="G510" s="77">
        <v>50750</v>
      </c>
      <c r="H510" s="77">
        <v>74.22</v>
      </c>
      <c r="I510" s="77">
        <v>1</v>
      </c>
      <c r="J510" s="77">
        <v>-43.027644810671397</v>
      </c>
      <c r="K510" s="77">
        <v>1.40704744564451E-2</v>
      </c>
      <c r="L510" s="77">
        <v>-86.381098651684695</v>
      </c>
      <c r="M510" s="77">
        <v>5.6708875952467902E-2</v>
      </c>
      <c r="N510" s="77">
        <v>43.353453841013298</v>
      </c>
      <c r="O510" s="77">
        <v>-4.2638401496022799E-2</v>
      </c>
      <c r="P510" s="77">
        <v>16.3421479252554</v>
      </c>
      <c r="Q510" s="77">
        <v>16.3421479252554</v>
      </c>
      <c r="R510" s="77">
        <v>0</v>
      </c>
      <c r="S510" s="77">
        <v>2.0297000709630698E-3</v>
      </c>
      <c r="T510" s="77" t="s">
        <v>156</v>
      </c>
      <c r="U510" s="105">
        <v>-0.99801542702167001</v>
      </c>
      <c r="V510" s="105">
        <v>-0.19107785234213601</v>
      </c>
      <c r="W510" s="101">
        <v>-0.80695383685836697</v>
      </c>
    </row>
    <row r="511" spans="2:23" x14ac:dyDescent="0.25">
      <c r="B511" s="55" t="s">
        <v>117</v>
      </c>
      <c r="C511" s="76" t="s">
        <v>140</v>
      </c>
      <c r="D511" s="55" t="s">
        <v>65</v>
      </c>
      <c r="E511" s="55" t="s">
        <v>169</v>
      </c>
      <c r="F511" s="70">
        <v>74.27</v>
      </c>
      <c r="G511" s="77">
        <v>50950</v>
      </c>
      <c r="H511" s="77">
        <v>74.36</v>
      </c>
      <c r="I511" s="77">
        <v>1</v>
      </c>
      <c r="J511" s="77">
        <v>76.251131839508403</v>
      </c>
      <c r="K511" s="77">
        <v>5.1165268939893697E-2</v>
      </c>
      <c r="L511" s="77">
        <v>119.54596300992699</v>
      </c>
      <c r="M511" s="77">
        <v>0.12576288799334401</v>
      </c>
      <c r="N511" s="77">
        <v>-43.294831170418902</v>
      </c>
      <c r="O511" s="77">
        <v>-7.4597619053450304E-2</v>
      </c>
      <c r="P511" s="77">
        <v>-16.3421479252567</v>
      </c>
      <c r="Q511" s="77">
        <v>-16.342147925256601</v>
      </c>
      <c r="R511" s="77">
        <v>0</v>
      </c>
      <c r="S511" s="77">
        <v>2.3501790295365399E-3</v>
      </c>
      <c r="T511" s="77" t="s">
        <v>156</v>
      </c>
      <c r="U511" s="105">
        <v>-1.64718725461931</v>
      </c>
      <c r="V511" s="105">
        <v>-0.31536687158961502</v>
      </c>
      <c r="W511" s="101">
        <v>-1.3318472231495799</v>
      </c>
    </row>
    <row r="512" spans="2:23" x14ac:dyDescent="0.25">
      <c r="B512" s="55" t="s">
        <v>117</v>
      </c>
      <c r="C512" s="76" t="s">
        <v>140</v>
      </c>
      <c r="D512" s="55" t="s">
        <v>65</v>
      </c>
      <c r="E512" s="55" t="s">
        <v>170</v>
      </c>
      <c r="F512" s="70">
        <v>73.88</v>
      </c>
      <c r="G512" s="77">
        <v>51300</v>
      </c>
      <c r="H512" s="77">
        <v>74.069999999999993</v>
      </c>
      <c r="I512" s="77">
        <v>1</v>
      </c>
      <c r="J512" s="77">
        <v>66.528553222739404</v>
      </c>
      <c r="K512" s="77">
        <v>6.7762800910775495E-2</v>
      </c>
      <c r="L512" s="77">
        <v>84.3570803739496</v>
      </c>
      <c r="M512" s="77">
        <v>0.108947751411112</v>
      </c>
      <c r="N512" s="77">
        <v>-17.8285271512101</v>
      </c>
      <c r="O512" s="77">
        <v>-4.1184950500336603E-2</v>
      </c>
      <c r="P512" s="77">
        <v>-3.5996598471775201</v>
      </c>
      <c r="Q512" s="77">
        <v>-3.5996598471775201</v>
      </c>
      <c r="R512" s="77">
        <v>0</v>
      </c>
      <c r="S512" s="77">
        <v>1.983801060455E-4</v>
      </c>
      <c r="T512" s="77" t="s">
        <v>156</v>
      </c>
      <c r="U512" s="105">
        <v>0.34076344546748499</v>
      </c>
      <c r="V512" s="105">
        <v>-6.52418244785508E-2</v>
      </c>
      <c r="W512" s="101">
        <v>0.40599708773899201</v>
      </c>
    </row>
    <row r="513" spans="2:23" x14ac:dyDescent="0.25">
      <c r="B513" s="55" t="s">
        <v>117</v>
      </c>
      <c r="C513" s="76" t="s">
        <v>140</v>
      </c>
      <c r="D513" s="55" t="s">
        <v>65</v>
      </c>
      <c r="E513" s="55" t="s">
        <v>171</v>
      </c>
      <c r="F513" s="70">
        <v>74.23</v>
      </c>
      <c r="G513" s="77">
        <v>54750</v>
      </c>
      <c r="H513" s="77">
        <v>75.069999999999993</v>
      </c>
      <c r="I513" s="77">
        <v>1</v>
      </c>
      <c r="J513" s="77">
        <v>58.6123382535378</v>
      </c>
      <c r="K513" s="77">
        <v>0.365149324524704</v>
      </c>
      <c r="L513" s="77">
        <v>100.211762908522</v>
      </c>
      <c r="M513" s="77">
        <v>1.0674064223280999</v>
      </c>
      <c r="N513" s="77">
        <v>-41.599424654984198</v>
      </c>
      <c r="O513" s="77">
        <v>-0.70225709780339896</v>
      </c>
      <c r="P513" s="77">
        <v>-12.104699169479799</v>
      </c>
      <c r="Q513" s="77">
        <v>-12.104699169479799</v>
      </c>
      <c r="R513" s="77">
        <v>0</v>
      </c>
      <c r="S513" s="77">
        <v>1.55740085354375E-2</v>
      </c>
      <c r="T513" s="77" t="s">
        <v>157</v>
      </c>
      <c r="U513" s="105">
        <v>-17.479975640837399</v>
      </c>
      <c r="V513" s="105">
        <v>-3.3466779310331698</v>
      </c>
      <c r="W513" s="101">
        <v>-14.133582537555499</v>
      </c>
    </row>
    <row r="514" spans="2:23" x14ac:dyDescent="0.25">
      <c r="B514" s="55" t="s">
        <v>117</v>
      </c>
      <c r="C514" s="76" t="s">
        <v>140</v>
      </c>
      <c r="D514" s="55" t="s">
        <v>65</v>
      </c>
      <c r="E514" s="55" t="s">
        <v>172</v>
      </c>
      <c r="F514" s="70">
        <v>74.36</v>
      </c>
      <c r="G514" s="77">
        <v>53150</v>
      </c>
      <c r="H514" s="77">
        <v>74.94</v>
      </c>
      <c r="I514" s="77">
        <v>1</v>
      </c>
      <c r="J514" s="77">
        <v>69.284503456661596</v>
      </c>
      <c r="K514" s="77">
        <v>0.21121506644639099</v>
      </c>
      <c r="L514" s="77">
        <v>88.711401904719395</v>
      </c>
      <c r="M514" s="77">
        <v>0.34626736442762901</v>
      </c>
      <c r="N514" s="77">
        <v>-19.426898448057798</v>
      </c>
      <c r="O514" s="77">
        <v>-0.135052297981238</v>
      </c>
      <c r="P514" s="77">
        <v>0.17582062670305701</v>
      </c>
      <c r="Q514" s="77">
        <v>0.17582062670305601</v>
      </c>
      <c r="R514" s="77">
        <v>0</v>
      </c>
      <c r="S514" s="77">
        <v>1.3601672820669999E-6</v>
      </c>
      <c r="T514" s="77" t="s">
        <v>156</v>
      </c>
      <c r="U514" s="105">
        <v>1.1859470555740701</v>
      </c>
      <c r="V514" s="105">
        <v>-0.22705883119144701</v>
      </c>
      <c r="W514" s="101">
        <v>1.4129774105176001</v>
      </c>
    </row>
    <row r="515" spans="2:23" x14ac:dyDescent="0.25">
      <c r="B515" s="55" t="s">
        <v>117</v>
      </c>
      <c r="C515" s="76" t="s">
        <v>140</v>
      </c>
      <c r="D515" s="55" t="s">
        <v>65</v>
      </c>
      <c r="E515" s="55" t="s">
        <v>172</v>
      </c>
      <c r="F515" s="70">
        <v>74.36</v>
      </c>
      <c r="G515" s="77">
        <v>54500</v>
      </c>
      <c r="H515" s="77">
        <v>74.180000000000007</v>
      </c>
      <c r="I515" s="77">
        <v>1</v>
      </c>
      <c r="J515" s="77">
        <v>3.2064538856014502</v>
      </c>
      <c r="K515" s="77">
        <v>5.6927815683945602E-4</v>
      </c>
      <c r="L515" s="77">
        <v>26.949738699395802</v>
      </c>
      <c r="M515" s="77">
        <v>4.02145895920216E-2</v>
      </c>
      <c r="N515" s="77">
        <v>-23.7432848137944</v>
      </c>
      <c r="O515" s="77">
        <v>-3.9645311435182101E-2</v>
      </c>
      <c r="P515" s="77">
        <v>-16.5179685519599</v>
      </c>
      <c r="Q515" s="77">
        <v>-16.5179685519599</v>
      </c>
      <c r="R515" s="77">
        <v>0</v>
      </c>
      <c r="S515" s="77">
        <v>1.51073326950755E-2</v>
      </c>
      <c r="T515" s="77" t="s">
        <v>156</v>
      </c>
      <c r="U515" s="105">
        <v>-7.2182485467737898</v>
      </c>
      <c r="V515" s="105">
        <v>-1.38199009017857</v>
      </c>
      <c r="W515" s="101">
        <v>-5.83637607446519</v>
      </c>
    </row>
    <row r="516" spans="2:23" x14ac:dyDescent="0.25">
      <c r="B516" s="55" t="s">
        <v>117</v>
      </c>
      <c r="C516" s="76" t="s">
        <v>140</v>
      </c>
      <c r="D516" s="55" t="s">
        <v>65</v>
      </c>
      <c r="E516" s="55" t="s">
        <v>173</v>
      </c>
      <c r="F516" s="70">
        <v>73.62</v>
      </c>
      <c r="G516" s="77">
        <v>51250</v>
      </c>
      <c r="H516" s="77">
        <v>73.62</v>
      </c>
      <c r="I516" s="77">
        <v>1</v>
      </c>
      <c r="J516" s="77">
        <v>2.7117950000000002E-12</v>
      </c>
      <c r="K516" s="77">
        <v>0</v>
      </c>
      <c r="L516" s="77">
        <v>2.5131139999999999E-12</v>
      </c>
      <c r="M516" s="77">
        <v>0</v>
      </c>
      <c r="N516" s="77">
        <v>1.9867999999999999E-13</v>
      </c>
      <c r="O516" s="77">
        <v>0</v>
      </c>
      <c r="P516" s="77">
        <v>4.3029999999999999E-13</v>
      </c>
      <c r="Q516" s="77">
        <v>4.3029699999999998E-13</v>
      </c>
      <c r="R516" s="77">
        <v>0</v>
      </c>
      <c r="S516" s="77">
        <v>0</v>
      </c>
      <c r="T516" s="77" t="s">
        <v>157</v>
      </c>
      <c r="U516" s="105">
        <v>0</v>
      </c>
      <c r="V516" s="105">
        <v>0</v>
      </c>
      <c r="W516" s="101">
        <v>0</v>
      </c>
    </row>
    <row r="517" spans="2:23" x14ac:dyDescent="0.25">
      <c r="B517" s="55" t="s">
        <v>117</v>
      </c>
      <c r="C517" s="76" t="s">
        <v>140</v>
      </c>
      <c r="D517" s="55" t="s">
        <v>65</v>
      </c>
      <c r="E517" s="55" t="s">
        <v>174</v>
      </c>
      <c r="F517" s="70">
        <v>74.069999999999993</v>
      </c>
      <c r="G517" s="77">
        <v>53200</v>
      </c>
      <c r="H517" s="77">
        <v>74.709999999999994</v>
      </c>
      <c r="I517" s="77">
        <v>1</v>
      </c>
      <c r="J517" s="77">
        <v>66.381205363329499</v>
      </c>
      <c r="K517" s="77">
        <v>0.22693291791265899</v>
      </c>
      <c r="L517" s="77">
        <v>84.120393303575497</v>
      </c>
      <c r="M517" s="77">
        <v>0.36442638933173399</v>
      </c>
      <c r="N517" s="77">
        <v>-17.739187940246001</v>
      </c>
      <c r="O517" s="77">
        <v>-0.137493471419075</v>
      </c>
      <c r="P517" s="77">
        <v>-3.59965984717704</v>
      </c>
      <c r="Q517" s="77">
        <v>-3.59965984717704</v>
      </c>
      <c r="R517" s="77">
        <v>0</v>
      </c>
      <c r="S517" s="77">
        <v>6.67313877292E-4</v>
      </c>
      <c r="T517" s="77" t="s">
        <v>157</v>
      </c>
      <c r="U517" s="105">
        <v>1.1249409428924699</v>
      </c>
      <c r="V517" s="105">
        <v>-0.21537873419562301</v>
      </c>
      <c r="W517" s="101">
        <v>1.3402926656823</v>
      </c>
    </row>
    <row r="518" spans="2:23" x14ac:dyDescent="0.25">
      <c r="B518" s="55" t="s">
        <v>117</v>
      </c>
      <c r="C518" s="76" t="s">
        <v>140</v>
      </c>
      <c r="D518" s="55" t="s">
        <v>65</v>
      </c>
      <c r="E518" s="55" t="s">
        <v>175</v>
      </c>
      <c r="F518" s="70">
        <v>75.14</v>
      </c>
      <c r="G518" s="77">
        <v>53100</v>
      </c>
      <c r="H518" s="77">
        <v>75.14</v>
      </c>
      <c r="I518" s="77">
        <v>1</v>
      </c>
      <c r="J518" s="77">
        <v>5.2904285999999999E-11</v>
      </c>
      <c r="K518" s="77">
        <v>0</v>
      </c>
      <c r="L518" s="77">
        <v>7.6059557999999997E-11</v>
      </c>
      <c r="M518" s="77">
        <v>0</v>
      </c>
      <c r="N518" s="77">
        <v>-2.3155271999999998E-11</v>
      </c>
      <c r="O518" s="77">
        <v>0</v>
      </c>
      <c r="P518" s="77">
        <v>-9.5020149999999995E-12</v>
      </c>
      <c r="Q518" s="77">
        <v>-9.502016E-12</v>
      </c>
      <c r="R518" s="77">
        <v>0</v>
      </c>
      <c r="S518" s="77">
        <v>0</v>
      </c>
      <c r="T518" s="77" t="s">
        <v>157</v>
      </c>
      <c r="U518" s="105">
        <v>0</v>
      </c>
      <c r="V518" s="105">
        <v>0</v>
      </c>
      <c r="W518" s="101">
        <v>0</v>
      </c>
    </row>
    <row r="519" spans="2:23" x14ac:dyDescent="0.25">
      <c r="B519" s="55" t="s">
        <v>117</v>
      </c>
      <c r="C519" s="76" t="s">
        <v>140</v>
      </c>
      <c r="D519" s="55" t="s">
        <v>65</v>
      </c>
      <c r="E519" s="55" t="s">
        <v>176</v>
      </c>
      <c r="F519" s="70">
        <v>75.14</v>
      </c>
      <c r="G519" s="77">
        <v>52000</v>
      </c>
      <c r="H519" s="77">
        <v>75.14</v>
      </c>
      <c r="I519" s="77">
        <v>1</v>
      </c>
      <c r="J519" s="77">
        <v>-2.7629679999999999E-11</v>
      </c>
      <c r="K519" s="77">
        <v>0</v>
      </c>
      <c r="L519" s="77">
        <v>-3.8691431000000003E-11</v>
      </c>
      <c r="M519" s="77">
        <v>0</v>
      </c>
      <c r="N519" s="77">
        <v>1.1061751E-11</v>
      </c>
      <c r="O519" s="77">
        <v>0</v>
      </c>
      <c r="P519" s="77">
        <v>2.4463720000000002E-12</v>
      </c>
      <c r="Q519" s="77">
        <v>2.446369E-12</v>
      </c>
      <c r="R519" s="77">
        <v>0</v>
      </c>
      <c r="S519" s="77">
        <v>0</v>
      </c>
      <c r="T519" s="77" t="s">
        <v>157</v>
      </c>
      <c r="U519" s="105">
        <v>0</v>
      </c>
      <c r="V519" s="105">
        <v>0</v>
      </c>
      <c r="W519" s="101">
        <v>0</v>
      </c>
    </row>
    <row r="520" spans="2:23" x14ac:dyDescent="0.25">
      <c r="B520" s="55" t="s">
        <v>117</v>
      </c>
      <c r="C520" s="76" t="s">
        <v>140</v>
      </c>
      <c r="D520" s="55" t="s">
        <v>65</v>
      </c>
      <c r="E520" s="55" t="s">
        <v>176</v>
      </c>
      <c r="F520" s="70">
        <v>75.14</v>
      </c>
      <c r="G520" s="77">
        <v>53050</v>
      </c>
      <c r="H520" s="77">
        <v>75.02</v>
      </c>
      <c r="I520" s="77">
        <v>1</v>
      </c>
      <c r="J520" s="77">
        <v>-74.720633520542293</v>
      </c>
      <c r="K520" s="77">
        <v>5.2481826892885199E-2</v>
      </c>
      <c r="L520" s="77">
        <v>-85.849639645131006</v>
      </c>
      <c r="M520" s="77">
        <v>6.9279509895669195E-2</v>
      </c>
      <c r="N520" s="77">
        <v>11.129006124588701</v>
      </c>
      <c r="O520" s="77">
        <v>-1.6797683002783899E-2</v>
      </c>
      <c r="P520" s="77">
        <v>-2.4266832097611002</v>
      </c>
      <c r="Q520" s="77">
        <v>-2.4266832097611002</v>
      </c>
      <c r="R520" s="77">
        <v>0</v>
      </c>
      <c r="S520" s="77">
        <v>5.5354639165043001E-5</v>
      </c>
      <c r="T520" s="77" t="s">
        <v>156</v>
      </c>
      <c r="U520" s="105">
        <v>7.4310695101671806E-2</v>
      </c>
      <c r="V520" s="105">
        <v>-1.42273632667708E-2</v>
      </c>
      <c r="W520" s="101">
        <v>8.8536274064694997E-2</v>
      </c>
    </row>
    <row r="521" spans="2:23" x14ac:dyDescent="0.25">
      <c r="B521" s="55" t="s">
        <v>117</v>
      </c>
      <c r="C521" s="76" t="s">
        <v>140</v>
      </c>
      <c r="D521" s="55" t="s">
        <v>65</v>
      </c>
      <c r="E521" s="55" t="s">
        <v>176</v>
      </c>
      <c r="F521" s="70">
        <v>75.14</v>
      </c>
      <c r="G521" s="77">
        <v>53050</v>
      </c>
      <c r="H521" s="77">
        <v>75.02</v>
      </c>
      <c r="I521" s="77">
        <v>2</v>
      </c>
      <c r="J521" s="77">
        <v>-66.083922815895605</v>
      </c>
      <c r="K521" s="77">
        <v>3.7120221265266602E-2</v>
      </c>
      <c r="L521" s="77">
        <v>-75.926563959358703</v>
      </c>
      <c r="M521" s="77">
        <v>4.9001166474734001E-2</v>
      </c>
      <c r="N521" s="77">
        <v>9.8426411434631298</v>
      </c>
      <c r="O521" s="77">
        <v>-1.18809452094674E-2</v>
      </c>
      <c r="P521" s="77">
        <v>-2.1461909298233599</v>
      </c>
      <c r="Q521" s="77">
        <v>-2.1461909298233599</v>
      </c>
      <c r="R521" s="77">
        <v>0</v>
      </c>
      <c r="S521" s="77">
        <v>3.9152151811676999E-5</v>
      </c>
      <c r="T521" s="77" t="s">
        <v>156</v>
      </c>
      <c r="U521" s="105">
        <v>0.289095570888805</v>
      </c>
      <c r="V521" s="105">
        <v>-5.5349606139762898E-2</v>
      </c>
      <c r="W521" s="101">
        <v>0.34443823543947599</v>
      </c>
    </row>
    <row r="522" spans="2:23" x14ac:dyDescent="0.25">
      <c r="B522" s="55" t="s">
        <v>117</v>
      </c>
      <c r="C522" s="76" t="s">
        <v>140</v>
      </c>
      <c r="D522" s="55" t="s">
        <v>65</v>
      </c>
      <c r="E522" s="55" t="s">
        <v>176</v>
      </c>
      <c r="F522" s="70">
        <v>75.14</v>
      </c>
      <c r="G522" s="77">
        <v>53100</v>
      </c>
      <c r="H522" s="77">
        <v>75.14</v>
      </c>
      <c r="I522" s="77">
        <v>2</v>
      </c>
      <c r="J522" s="77">
        <v>-4.5431130000000001E-12</v>
      </c>
      <c r="K522" s="77">
        <v>0</v>
      </c>
      <c r="L522" s="77">
        <v>-9.8518560000000005E-12</v>
      </c>
      <c r="M522" s="77">
        <v>0</v>
      </c>
      <c r="N522" s="77">
        <v>5.3087430000000004E-12</v>
      </c>
      <c r="O522" s="77">
        <v>0</v>
      </c>
      <c r="P522" s="77">
        <v>2.9267700000000001E-13</v>
      </c>
      <c r="Q522" s="77">
        <v>2.92679E-13</v>
      </c>
      <c r="R522" s="77">
        <v>0</v>
      </c>
      <c r="S522" s="77">
        <v>0</v>
      </c>
      <c r="T522" s="77" t="s">
        <v>157</v>
      </c>
      <c r="U522" s="105">
        <v>0</v>
      </c>
      <c r="V522" s="105">
        <v>0</v>
      </c>
      <c r="W522" s="101">
        <v>0</v>
      </c>
    </row>
    <row r="523" spans="2:23" x14ac:dyDescent="0.25">
      <c r="B523" s="55" t="s">
        <v>117</v>
      </c>
      <c r="C523" s="76" t="s">
        <v>140</v>
      </c>
      <c r="D523" s="55" t="s">
        <v>65</v>
      </c>
      <c r="E523" s="55" t="s">
        <v>177</v>
      </c>
      <c r="F523" s="70">
        <v>75.23</v>
      </c>
      <c r="G523" s="77">
        <v>53000</v>
      </c>
      <c r="H523" s="77">
        <v>75.14</v>
      </c>
      <c r="I523" s="77">
        <v>1</v>
      </c>
      <c r="J523" s="77">
        <v>-12.1136073043431</v>
      </c>
      <c r="K523" s="77">
        <v>0</v>
      </c>
      <c r="L523" s="77">
        <v>-28.739927888301601</v>
      </c>
      <c r="M523" s="77">
        <v>0</v>
      </c>
      <c r="N523" s="77">
        <v>16.626320583958599</v>
      </c>
      <c r="O523" s="77">
        <v>0</v>
      </c>
      <c r="P523" s="77">
        <v>2.01591661120115</v>
      </c>
      <c r="Q523" s="77">
        <v>2.0159166112011402</v>
      </c>
      <c r="R523" s="77">
        <v>0</v>
      </c>
      <c r="S523" s="77">
        <v>0</v>
      </c>
      <c r="T523" s="77" t="s">
        <v>156</v>
      </c>
      <c r="U523" s="105">
        <v>1.4963688525563199</v>
      </c>
      <c r="V523" s="105">
        <v>-0.28649150996733203</v>
      </c>
      <c r="W523" s="101">
        <v>1.78282443261413</v>
      </c>
    </row>
    <row r="524" spans="2:23" x14ac:dyDescent="0.25">
      <c r="B524" s="55" t="s">
        <v>117</v>
      </c>
      <c r="C524" s="76" t="s">
        <v>140</v>
      </c>
      <c r="D524" s="55" t="s">
        <v>65</v>
      </c>
      <c r="E524" s="55" t="s">
        <v>177</v>
      </c>
      <c r="F524" s="70">
        <v>75.23</v>
      </c>
      <c r="G524" s="77">
        <v>53000</v>
      </c>
      <c r="H524" s="77">
        <v>75.14</v>
      </c>
      <c r="I524" s="77">
        <v>2</v>
      </c>
      <c r="J524" s="77">
        <v>-10.700353118835899</v>
      </c>
      <c r="K524" s="77">
        <v>0</v>
      </c>
      <c r="L524" s="77">
        <v>-25.3869363013327</v>
      </c>
      <c r="M524" s="77">
        <v>0</v>
      </c>
      <c r="N524" s="77">
        <v>14.686583182496801</v>
      </c>
      <c r="O524" s="77">
        <v>0</v>
      </c>
      <c r="P524" s="77">
        <v>1.78072633989436</v>
      </c>
      <c r="Q524" s="77">
        <v>1.78072633989436</v>
      </c>
      <c r="R524" s="77">
        <v>0</v>
      </c>
      <c r="S524" s="77">
        <v>0</v>
      </c>
      <c r="T524" s="77" t="s">
        <v>156</v>
      </c>
      <c r="U524" s="105">
        <v>1.3217924864247601</v>
      </c>
      <c r="V524" s="105">
        <v>-0.25306750047114401</v>
      </c>
      <c r="W524" s="101">
        <v>1.5748282488091601</v>
      </c>
    </row>
    <row r="525" spans="2:23" x14ac:dyDescent="0.25">
      <c r="B525" s="55" t="s">
        <v>117</v>
      </c>
      <c r="C525" s="76" t="s">
        <v>140</v>
      </c>
      <c r="D525" s="55" t="s">
        <v>65</v>
      </c>
      <c r="E525" s="55" t="s">
        <v>177</v>
      </c>
      <c r="F525" s="70">
        <v>75.23</v>
      </c>
      <c r="G525" s="77">
        <v>53000</v>
      </c>
      <c r="H525" s="77">
        <v>75.14</v>
      </c>
      <c r="I525" s="77">
        <v>3</v>
      </c>
      <c r="J525" s="77">
        <v>-10.700353118835899</v>
      </c>
      <c r="K525" s="77">
        <v>0</v>
      </c>
      <c r="L525" s="77">
        <v>-25.3869363013327</v>
      </c>
      <c r="M525" s="77">
        <v>0</v>
      </c>
      <c r="N525" s="77">
        <v>14.686583182496801</v>
      </c>
      <c r="O525" s="77">
        <v>0</v>
      </c>
      <c r="P525" s="77">
        <v>1.78072633989436</v>
      </c>
      <c r="Q525" s="77">
        <v>1.78072633989436</v>
      </c>
      <c r="R525" s="77">
        <v>0</v>
      </c>
      <c r="S525" s="77">
        <v>0</v>
      </c>
      <c r="T525" s="77" t="s">
        <v>156</v>
      </c>
      <c r="U525" s="105">
        <v>1.3217924864247601</v>
      </c>
      <c r="V525" s="105">
        <v>-0.25306750047114401</v>
      </c>
      <c r="W525" s="101">
        <v>1.5748282488091601</v>
      </c>
    </row>
    <row r="526" spans="2:23" x14ac:dyDescent="0.25">
      <c r="B526" s="55" t="s">
        <v>117</v>
      </c>
      <c r="C526" s="76" t="s">
        <v>140</v>
      </c>
      <c r="D526" s="55" t="s">
        <v>65</v>
      </c>
      <c r="E526" s="55" t="s">
        <v>177</v>
      </c>
      <c r="F526" s="70">
        <v>75.23</v>
      </c>
      <c r="G526" s="77">
        <v>53000</v>
      </c>
      <c r="H526" s="77">
        <v>75.14</v>
      </c>
      <c r="I526" s="77">
        <v>4</v>
      </c>
      <c r="J526" s="77">
        <v>-11.7442900084783</v>
      </c>
      <c r="K526" s="77">
        <v>0</v>
      </c>
      <c r="L526" s="77">
        <v>-27.863710574633402</v>
      </c>
      <c r="M526" s="77">
        <v>0</v>
      </c>
      <c r="N526" s="77">
        <v>16.1194205661551</v>
      </c>
      <c r="O526" s="77">
        <v>0</v>
      </c>
      <c r="P526" s="77">
        <v>1.95445573890848</v>
      </c>
      <c r="Q526" s="77">
        <v>1.95445573890847</v>
      </c>
      <c r="R526" s="77">
        <v>0</v>
      </c>
      <c r="S526" s="77">
        <v>0</v>
      </c>
      <c r="T526" s="77" t="s">
        <v>156</v>
      </c>
      <c r="U526" s="105">
        <v>1.4507478509540099</v>
      </c>
      <c r="V526" s="105">
        <v>-0.27775701271223202</v>
      </c>
      <c r="W526" s="101">
        <v>1.72847002918079</v>
      </c>
    </row>
    <row r="527" spans="2:23" x14ac:dyDescent="0.25">
      <c r="B527" s="55" t="s">
        <v>117</v>
      </c>
      <c r="C527" s="76" t="s">
        <v>140</v>
      </c>
      <c r="D527" s="55" t="s">
        <v>65</v>
      </c>
      <c r="E527" s="55" t="s">
        <v>177</v>
      </c>
      <c r="F527" s="70">
        <v>75.23</v>
      </c>
      <c r="G527" s="77">
        <v>53204</v>
      </c>
      <c r="H527" s="77">
        <v>75.040000000000006</v>
      </c>
      <c r="I527" s="77">
        <v>1</v>
      </c>
      <c r="J527" s="77">
        <v>-2.8025256986554501</v>
      </c>
      <c r="K527" s="77">
        <v>1.0037604072695801E-3</v>
      </c>
      <c r="L527" s="77">
        <v>-13.5121815772152</v>
      </c>
      <c r="M527" s="77">
        <v>2.3333602714685899E-2</v>
      </c>
      <c r="N527" s="77">
        <v>10.709655878559699</v>
      </c>
      <c r="O527" s="77">
        <v>-2.23298423074163E-2</v>
      </c>
      <c r="P527" s="77">
        <v>2.0852620443484602</v>
      </c>
      <c r="Q527" s="77">
        <v>2.0852620443484602</v>
      </c>
      <c r="R527" s="77">
        <v>0</v>
      </c>
      <c r="S527" s="77">
        <v>5.5571501402212301E-4</v>
      </c>
      <c r="T527" s="77" t="s">
        <v>156</v>
      </c>
      <c r="U527" s="105">
        <v>0.357081915158596</v>
      </c>
      <c r="V527" s="105">
        <v>-6.8366123019098404E-2</v>
      </c>
      <c r="W527" s="101">
        <v>0.42543946414136502</v>
      </c>
    </row>
    <row r="528" spans="2:23" x14ac:dyDescent="0.25">
      <c r="B528" s="55" t="s">
        <v>117</v>
      </c>
      <c r="C528" s="76" t="s">
        <v>140</v>
      </c>
      <c r="D528" s="55" t="s">
        <v>65</v>
      </c>
      <c r="E528" s="55" t="s">
        <v>177</v>
      </c>
      <c r="F528" s="70">
        <v>75.23</v>
      </c>
      <c r="G528" s="77">
        <v>53304</v>
      </c>
      <c r="H528" s="77">
        <v>75.48</v>
      </c>
      <c r="I528" s="77">
        <v>1</v>
      </c>
      <c r="J528" s="77">
        <v>22.243702691167201</v>
      </c>
      <c r="K528" s="77">
        <v>4.5866320082588702E-2</v>
      </c>
      <c r="L528" s="77">
        <v>15.4057608328378</v>
      </c>
      <c r="M528" s="77">
        <v>2.2001183175938001E-2</v>
      </c>
      <c r="N528" s="77">
        <v>6.83794185832945</v>
      </c>
      <c r="O528" s="77">
        <v>2.3865136906650701E-2</v>
      </c>
      <c r="P528" s="77">
        <v>1.33217555128723</v>
      </c>
      <c r="Q528" s="77">
        <v>1.33217555128723</v>
      </c>
      <c r="R528" s="77">
        <v>0</v>
      </c>
      <c r="S528" s="77">
        <v>1.6451392053877799E-4</v>
      </c>
      <c r="T528" s="77" t="s">
        <v>156</v>
      </c>
      <c r="U528" s="105">
        <v>8.8871927018301697E-2</v>
      </c>
      <c r="V528" s="105">
        <v>-1.7015224903728299E-2</v>
      </c>
      <c r="W528" s="101">
        <v>0.105885017982733</v>
      </c>
    </row>
    <row r="529" spans="2:23" x14ac:dyDescent="0.25">
      <c r="B529" s="55" t="s">
        <v>117</v>
      </c>
      <c r="C529" s="76" t="s">
        <v>140</v>
      </c>
      <c r="D529" s="55" t="s">
        <v>65</v>
      </c>
      <c r="E529" s="55" t="s">
        <v>177</v>
      </c>
      <c r="F529" s="70">
        <v>75.23</v>
      </c>
      <c r="G529" s="77">
        <v>53354</v>
      </c>
      <c r="H529" s="77">
        <v>75.3</v>
      </c>
      <c r="I529" s="77">
        <v>1</v>
      </c>
      <c r="J529" s="77">
        <v>12.0017837731551</v>
      </c>
      <c r="K529" s="77">
        <v>3.0248990884889299E-3</v>
      </c>
      <c r="L529" s="77">
        <v>34.935881718947499</v>
      </c>
      <c r="M529" s="77">
        <v>2.5630832461085998E-2</v>
      </c>
      <c r="N529" s="77">
        <v>-22.934097945792399</v>
      </c>
      <c r="O529" s="77">
        <v>-2.2605933372597101E-2</v>
      </c>
      <c r="P529" s="77">
        <v>-3.4003160708184001</v>
      </c>
      <c r="Q529" s="77">
        <v>-3.4003160708184001</v>
      </c>
      <c r="R529" s="77">
        <v>0</v>
      </c>
      <c r="S529" s="77">
        <v>2.42805137010784E-4</v>
      </c>
      <c r="T529" s="77" t="s">
        <v>157</v>
      </c>
      <c r="U529" s="105">
        <v>-9.6048719083209902E-2</v>
      </c>
      <c r="V529" s="105">
        <v>-1.8389277826498299E-2</v>
      </c>
      <c r="W529" s="101">
        <v>-7.7661006324148504E-2</v>
      </c>
    </row>
    <row r="530" spans="2:23" x14ac:dyDescent="0.25">
      <c r="B530" s="55" t="s">
        <v>117</v>
      </c>
      <c r="C530" s="76" t="s">
        <v>140</v>
      </c>
      <c r="D530" s="55" t="s">
        <v>65</v>
      </c>
      <c r="E530" s="55" t="s">
        <v>177</v>
      </c>
      <c r="F530" s="70">
        <v>75.23</v>
      </c>
      <c r="G530" s="77">
        <v>53454</v>
      </c>
      <c r="H530" s="77">
        <v>75.3</v>
      </c>
      <c r="I530" s="77">
        <v>1</v>
      </c>
      <c r="J530" s="77">
        <v>5.4608360551357897</v>
      </c>
      <c r="K530" s="77">
        <v>2.0337738147170399E-3</v>
      </c>
      <c r="L530" s="77">
        <v>35.120582823206497</v>
      </c>
      <c r="M530" s="77">
        <v>8.4121654040804503E-2</v>
      </c>
      <c r="N530" s="77">
        <v>-29.659746768070701</v>
      </c>
      <c r="O530" s="77">
        <v>-8.2087880226087498E-2</v>
      </c>
      <c r="P530" s="77">
        <v>-3.2999107056734598</v>
      </c>
      <c r="Q530" s="77">
        <v>-3.29991070567345</v>
      </c>
      <c r="R530" s="77">
        <v>0</v>
      </c>
      <c r="S530" s="77">
        <v>7.4265780738152695E-4</v>
      </c>
      <c r="T530" s="77" t="s">
        <v>157</v>
      </c>
      <c r="U530" s="105">
        <v>-4.1021620314517202</v>
      </c>
      <c r="V530" s="105">
        <v>-0.785390976638912</v>
      </c>
      <c r="W530" s="101">
        <v>-3.3168378975596799</v>
      </c>
    </row>
    <row r="531" spans="2:23" x14ac:dyDescent="0.25">
      <c r="B531" s="55" t="s">
        <v>117</v>
      </c>
      <c r="C531" s="76" t="s">
        <v>140</v>
      </c>
      <c r="D531" s="55" t="s">
        <v>65</v>
      </c>
      <c r="E531" s="55" t="s">
        <v>177</v>
      </c>
      <c r="F531" s="70">
        <v>75.23</v>
      </c>
      <c r="G531" s="77">
        <v>53604</v>
      </c>
      <c r="H531" s="77">
        <v>75.42</v>
      </c>
      <c r="I531" s="77">
        <v>1</v>
      </c>
      <c r="J531" s="77">
        <v>21.9879717888033</v>
      </c>
      <c r="K531" s="77">
        <v>2.1030984297256701E-2</v>
      </c>
      <c r="L531" s="77">
        <v>32.510088848484898</v>
      </c>
      <c r="M531" s="77">
        <v>4.5975405646732602E-2</v>
      </c>
      <c r="N531" s="77">
        <v>-10.5221170596816</v>
      </c>
      <c r="O531" s="77">
        <v>-2.4944421349475901E-2</v>
      </c>
      <c r="P531" s="77">
        <v>-1.6551893442302601</v>
      </c>
      <c r="Q531" s="77">
        <v>-1.6551893442302501</v>
      </c>
      <c r="R531" s="77">
        <v>0</v>
      </c>
      <c r="S531" s="77">
        <v>1.1917485178852199E-4</v>
      </c>
      <c r="T531" s="77" t="s">
        <v>157</v>
      </c>
      <c r="U531" s="105">
        <v>0.120263703190198</v>
      </c>
      <c r="V531" s="105">
        <v>-2.3025425758069099E-2</v>
      </c>
      <c r="W531" s="101">
        <v>0.143286241248508</v>
      </c>
    </row>
    <row r="532" spans="2:23" x14ac:dyDescent="0.25">
      <c r="B532" s="55" t="s">
        <v>117</v>
      </c>
      <c r="C532" s="76" t="s">
        <v>140</v>
      </c>
      <c r="D532" s="55" t="s">
        <v>65</v>
      </c>
      <c r="E532" s="55" t="s">
        <v>177</v>
      </c>
      <c r="F532" s="70">
        <v>75.23</v>
      </c>
      <c r="G532" s="77">
        <v>53654</v>
      </c>
      <c r="H532" s="77">
        <v>75.23</v>
      </c>
      <c r="I532" s="77">
        <v>1</v>
      </c>
      <c r="J532" s="77">
        <v>-13.674204529625801</v>
      </c>
      <c r="K532" s="77">
        <v>9.1192033163947604E-3</v>
      </c>
      <c r="L532" s="77">
        <v>2.8166536209956199</v>
      </c>
      <c r="M532" s="77">
        <v>3.86918629759964E-4</v>
      </c>
      <c r="N532" s="77">
        <v>-16.490858150621399</v>
      </c>
      <c r="O532" s="77">
        <v>8.7322846866347992E-3</v>
      </c>
      <c r="P532" s="77">
        <v>-2.5938465048114399</v>
      </c>
      <c r="Q532" s="77">
        <v>-2.5938465048114399</v>
      </c>
      <c r="R532" s="77">
        <v>0</v>
      </c>
      <c r="S532" s="77">
        <v>3.2812649570678501E-4</v>
      </c>
      <c r="T532" s="77" t="s">
        <v>157</v>
      </c>
      <c r="U532" s="105">
        <v>0.65692977697553601</v>
      </c>
      <c r="V532" s="105">
        <v>-0.12577433927918399</v>
      </c>
      <c r="W532" s="101">
        <v>0.78268834245175101</v>
      </c>
    </row>
    <row r="533" spans="2:23" x14ac:dyDescent="0.25">
      <c r="B533" s="55" t="s">
        <v>117</v>
      </c>
      <c r="C533" s="76" t="s">
        <v>140</v>
      </c>
      <c r="D533" s="55" t="s">
        <v>65</v>
      </c>
      <c r="E533" s="55" t="s">
        <v>178</v>
      </c>
      <c r="F533" s="70">
        <v>75.02</v>
      </c>
      <c r="G533" s="77">
        <v>53150</v>
      </c>
      <c r="H533" s="77">
        <v>74.94</v>
      </c>
      <c r="I533" s="77">
        <v>1</v>
      </c>
      <c r="J533" s="77">
        <v>-6.3261984693790296</v>
      </c>
      <c r="K533" s="77">
        <v>1.0949687343439201E-3</v>
      </c>
      <c r="L533" s="77">
        <v>24.3028241918852</v>
      </c>
      <c r="M533" s="77">
        <v>1.6159561934878001E-2</v>
      </c>
      <c r="N533" s="77">
        <v>-30.629022661264202</v>
      </c>
      <c r="O533" s="77">
        <v>-1.5064593200534101E-2</v>
      </c>
      <c r="P533" s="77">
        <v>-10.487301976575401</v>
      </c>
      <c r="Q533" s="77">
        <v>-10.487301976575401</v>
      </c>
      <c r="R533" s="77">
        <v>0</v>
      </c>
      <c r="S533" s="77">
        <v>3.0091486351820798E-3</v>
      </c>
      <c r="T533" s="77" t="s">
        <v>156</v>
      </c>
      <c r="U533" s="105">
        <v>-3.5798650110771302</v>
      </c>
      <c r="V533" s="105">
        <v>-0.68539313067805196</v>
      </c>
      <c r="W533" s="101">
        <v>-2.8945302125685299</v>
      </c>
    </row>
    <row r="534" spans="2:23" x14ac:dyDescent="0.25">
      <c r="B534" s="55" t="s">
        <v>117</v>
      </c>
      <c r="C534" s="76" t="s">
        <v>140</v>
      </c>
      <c r="D534" s="55" t="s">
        <v>65</v>
      </c>
      <c r="E534" s="55" t="s">
        <v>178</v>
      </c>
      <c r="F534" s="70">
        <v>75.02</v>
      </c>
      <c r="G534" s="77">
        <v>53150</v>
      </c>
      <c r="H534" s="77">
        <v>74.94</v>
      </c>
      <c r="I534" s="77">
        <v>2</v>
      </c>
      <c r="J534" s="77">
        <v>-6.3076239572257302</v>
      </c>
      <c r="K534" s="77">
        <v>1.08974182641019E-3</v>
      </c>
      <c r="L534" s="77">
        <v>24.2314680519391</v>
      </c>
      <c r="M534" s="77">
        <v>1.6082423163849301E-2</v>
      </c>
      <c r="N534" s="77">
        <v>-30.539092009164801</v>
      </c>
      <c r="O534" s="77">
        <v>-1.49926813374391E-2</v>
      </c>
      <c r="P534" s="77">
        <v>-10.4565099426295</v>
      </c>
      <c r="Q534" s="77">
        <v>-10.4565099426295</v>
      </c>
      <c r="R534" s="77">
        <v>0</v>
      </c>
      <c r="S534" s="77">
        <v>2.9947842589386799E-3</v>
      </c>
      <c r="T534" s="77" t="s">
        <v>156</v>
      </c>
      <c r="U534" s="105">
        <v>-3.5672786074143099</v>
      </c>
      <c r="V534" s="105">
        <v>-0.68298336534228099</v>
      </c>
      <c r="W534" s="101">
        <v>-2.8843533691521199</v>
      </c>
    </row>
    <row r="535" spans="2:23" x14ac:dyDescent="0.25">
      <c r="B535" s="55" t="s">
        <v>117</v>
      </c>
      <c r="C535" s="76" t="s">
        <v>140</v>
      </c>
      <c r="D535" s="55" t="s">
        <v>65</v>
      </c>
      <c r="E535" s="55" t="s">
        <v>178</v>
      </c>
      <c r="F535" s="70">
        <v>75.02</v>
      </c>
      <c r="G535" s="77">
        <v>53900</v>
      </c>
      <c r="H535" s="77">
        <v>74.959999999999994</v>
      </c>
      <c r="I535" s="77">
        <v>1</v>
      </c>
      <c r="J535" s="77">
        <v>0.30644850608083302</v>
      </c>
      <c r="K535" s="77">
        <v>4.413802283321E-6</v>
      </c>
      <c r="L535" s="77">
        <v>10.417479825303801</v>
      </c>
      <c r="M535" s="77">
        <v>5.1006226377987504E-3</v>
      </c>
      <c r="N535" s="77">
        <v>-10.111031319223001</v>
      </c>
      <c r="O535" s="77">
        <v>-5.0962088355154299E-3</v>
      </c>
      <c r="P535" s="77">
        <v>-7.4080783473657803</v>
      </c>
      <c r="Q535" s="77">
        <v>-7.4080783473657803</v>
      </c>
      <c r="R535" s="77">
        <v>0</v>
      </c>
      <c r="S535" s="77">
        <v>2.5793423656333601E-3</v>
      </c>
      <c r="T535" s="77" t="s">
        <v>156</v>
      </c>
      <c r="U535" s="105">
        <v>-0.98882657972870303</v>
      </c>
      <c r="V535" s="105">
        <v>-0.18931857572305599</v>
      </c>
      <c r="W535" s="101">
        <v>-0.799524116456655</v>
      </c>
    </row>
    <row r="536" spans="2:23" x14ac:dyDescent="0.25">
      <c r="B536" s="55" t="s">
        <v>117</v>
      </c>
      <c r="C536" s="76" t="s">
        <v>140</v>
      </c>
      <c r="D536" s="55" t="s">
        <v>65</v>
      </c>
      <c r="E536" s="55" t="s">
        <v>178</v>
      </c>
      <c r="F536" s="70">
        <v>75.02</v>
      </c>
      <c r="G536" s="77">
        <v>53900</v>
      </c>
      <c r="H536" s="77">
        <v>74.959999999999994</v>
      </c>
      <c r="I536" s="77">
        <v>2</v>
      </c>
      <c r="J536" s="77">
        <v>0.30607744233996198</v>
      </c>
      <c r="K536" s="77">
        <v>4.3900041572410004E-6</v>
      </c>
      <c r="L536" s="77">
        <v>10.404865800577801</v>
      </c>
      <c r="M536" s="77">
        <v>5.0731213468916802E-3</v>
      </c>
      <c r="N536" s="77">
        <v>-10.098788358237901</v>
      </c>
      <c r="O536" s="77">
        <v>-5.0687313427344397E-3</v>
      </c>
      <c r="P536" s="77">
        <v>-7.39910826198913</v>
      </c>
      <c r="Q536" s="77">
        <v>-7.3991082619891202</v>
      </c>
      <c r="R536" s="77">
        <v>0</v>
      </c>
      <c r="S536" s="77">
        <v>2.5654351919837102E-3</v>
      </c>
      <c r="T536" s="77" t="s">
        <v>156</v>
      </c>
      <c r="U536" s="105">
        <v>-0.98603146488594995</v>
      </c>
      <c r="V536" s="105">
        <v>-0.18878342914441401</v>
      </c>
      <c r="W536" s="101">
        <v>-0.79726410264750003</v>
      </c>
    </row>
    <row r="537" spans="2:23" x14ac:dyDescent="0.25">
      <c r="B537" s="55" t="s">
        <v>117</v>
      </c>
      <c r="C537" s="76" t="s">
        <v>140</v>
      </c>
      <c r="D537" s="55" t="s">
        <v>65</v>
      </c>
      <c r="E537" s="55" t="s">
        <v>179</v>
      </c>
      <c r="F537" s="70">
        <v>74.94</v>
      </c>
      <c r="G537" s="77">
        <v>53550</v>
      </c>
      <c r="H537" s="77">
        <v>74.88</v>
      </c>
      <c r="I537" s="77">
        <v>1</v>
      </c>
      <c r="J537" s="77">
        <v>3.2600943781953999</v>
      </c>
      <c r="K537" s="77">
        <v>2.6145409772663499E-4</v>
      </c>
      <c r="L537" s="77">
        <v>16.670624383633498</v>
      </c>
      <c r="M537" s="77">
        <v>6.8365790465687902E-3</v>
      </c>
      <c r="N537" s="77">
        <v>-13.410530005438099</v>
      </c>
      <c r="O537" s="77">
        <v>-6.5751249488421601E-3</v>
      </c>
      <c r="P537" s="77">
        <v>-9.9394909195041201</v>
      </c>
      <c r="Q537" s="77">
        <v>-9.9394909195041201</v>
      </c>
      <c r="R537" s="77">
        <v>0</v>
      </c>
      <c r="S537" s="77">
        <v>2.4303196015770601E-3</v>
      </c>
      <c r="T537" s="77" t="s">
        <v>157</v>
      </c>
      <c r="U537" s="105">
        <v>-1.2971744102440801</v>
      </c>
      <c r="V537" s="105">
        <v>-0.24835417741216301</v>
      </c>
      <c r="W537" s="101">
        <v>-1.04884136966173</v>
      </c>
    </row>
    <row r="538" spans="2:23" x14ac:dyDescent="0.25">
      <c r="B538" s="55" t="s">
        <v>117</v>
      </c>
      <c r="C538" s="76" t="s">
        <v>140</v>
      </c>
      <c r="D538" s="55" t="s">
        <v>65</v>
      </c>
      <c r="E538" s="55" t="s">
        <v>179</v>
      </c>
      <c r="F538" s="70">
        <v>74.94</v>
      </c>
      <c r="G538" s="77">
        <v>54200</v>
      </c>
      <c r="H538" s="77">
        <v>74.930000000000007</v>
      </c>
      <c r="I538" s="77">
        <v>1</v>
      </c>
      <c r="J538" s="77">
        <v>14.9838058449018</v>
      </c>
      <c r="K538" s="77">
        <v>1.48179528814492E-3</v>
      </c>
      <c r="L538" s="77">
        <v>28.614782834448999</v>
      </c>
      <c r="M538" s="77">
        <v>5.4041182579736696E-3</v>
      </c>
      <c r="N538" s="77">
        <v>-13.6309769895472</v>
      </c>
      <c r="O538" s="77">
        <v>-3.9223229698287501E-3</v>
      </c>
      <c r="P538" s="77">
        <v>-10.1010662831675</v>
      </c>
      <c r="Q538" s="77">
        <v>-10.1010662831675</v>
      </c>
      <c r="R538" s="77">
        <v>0</v>
      </c>
      <c r="S538" s="77">
        <v>6.7340816437582698E-4</v>
      </c>
      <c r="T538" s="77" t="s">
        <v>157</v>
      </c>
      <c r="U538" s="105">
        <v>-0.43022904163946502</v>
      </c>
      <c r="V538" s="105">
        <v>-8.2370711980887495E-2</v>
      </c>
      <c r="W538" s="101">
        <v>-0.34786534003279002</v>
      </c>
    </row>
    <row r="539" spans="2:23" x14ac:dyDescent="0.25">
      <c r="B539" s="55" t="s">
        <v>117</v>
      </c>
      <c r="C539" s="76" t="s">
        <v>140</v>
      </c>
      <c r="D539" s="55" t="s">
        <v>65</v>
      </c>
      <c r="E539" s="55" t="s">
        <v>180</v>
      </c>
      <c r="F539" s="70">
        <v>75.010000000000005</v>
      </c>
      <c r="G539" s="77">
        <v>53150</v>
      </c>
      <c r="H539" s="77">
        <v>74.94</v>
      </c>
      <c r="I539" s="77">
        <v>1</v>
      </c>
      <c r="J539" s="77">
        <v>-3.7065332679295899</v>
      </c>
      <c r="K539" s="77">
        <v>0</v>
      </c>
      <c r="L539" s="77">
        <v>-22.355755679114701</v>
      </c>
      <c r="M539" s="77">
        <v>0</v>
      </c>
      <c r="N539" s="77">
        <v>18.6492224111851</v>
      </c>
      <c r="O539" s="77">
        <v>0</v>
      </c>
      <c r="P539" s="77">
        <v>0.25373425331806898</v>
      </c>
      <c r="Q539" s="77">
        <v>0.25373425331806898</v>
      </c>
      <c r="R539" s="77">
        <v>0</v>
      </c>
      <c r="S539" s="77">
        <v>0</v>
      </c>
      <c r="T539" s="77" t="s">
        <v>157</v>
      </c>
      <c r="U539" s="105">
        <v>1.3054455687830899</v>
      </c>
      <c r="V539" s="105">
        <v>-0.24993775534816001</v>
      </c>
      <c r="W539" s="101">
        <v>1.5553519785568599</v>
      </c>
    </row>
    <row r="540" spans="2:23" x14ac:dyDescent="0.25">
      <c r="B540" s="55" t="s">
        <v>117</v>
      </c>
      <c r="C540" s="76" t="s">
        <v>140</v>
      </c>
      <c r="D540" s="55" t="s">
        <v>65</v>
      </c>
      <c r="E540" s="55" t="s">
        <v>180</v>
      </c>
      <c r="F540" s="70">
        <v>75.010000000000005</v>
      </c>
      <c r="G540" s="77">
        <v>53150</v>
      </c>
      <c r="H540" s="77">
        <v>74.94</v>
      </c>
      <c r="I540" s="77">
        <v>2</v>
      </c>
      <c r="J540" s="77">
        <v>-3.1120404843701599</v>
      </c>
      <c r="K540" s="77">
        <v>0</v>
      </c>
      <c r="L540" s="77">
        <v>-18.770104489298198</v>
      </c>
      <c r="M540" s="77">
        <v>0</v>
      </c>
      <c r="N540" s="77">
        <v>15.6580640049281</v>
      </c>
      <c r="O540" s="77">
        <v>0</v>
      </c>
      <c r="P540" s="77">
        <v>0.21303768549161001</v>
      </c>
      <c r="Q540" s="77">
        <v>0.21303768549161001</v>
      </c>
      <c r="R540" s="77">
        <v>0</v>
      </c>
      <c r="S540" s="77">
        <v>0</v>
      </c>
      <c r="T540" s="77" t="s">
        <v>157</v>
      </c>
      <c r="U540" s="105">
        <v>1.0960644803450701</v>
      </c>
      <c r="V540" s="105">
        <v>-0.209850109790226</v>
      </c>
      <c r="W540" s="101">
        <v>1.3058882720937699</v>
      </c>
    </row>
    <row r="541" spans="2:23" x14ac:dyDescent="0.25">
      <c r="B541" s="55" t="s">
        <v>117</v>
      </c>
      <c r="C541" s="76" t="s">
        <v>140</v>
      </c>
      <c r="D541" s="55" t="s">
        <v>65</v>
      </c>
      <c r="E541" s="55" t="s">
        <v>180</v>
      </c>
      <c r="F541" s="70">
        <v>75.010000000000005</v>
      </c>
      <c r="G541" s="77">
        <v>53150</v>
      </c>
      <c r="H541" s="77">
        <v>74.94</v>
      </c>
      <c r="I541" s="77">
        <v>3</v>
      </c>
      <c r="J541" s="77">
        <v>-3.80773554145672</v>
      </c>
      <c r="K541" s="77">
        <v>0</v>
      </c>
      <c r="L541" s="77">
        <v>-22.966151738612801</v>
      </c>
      <c r="M541" s="77">
        <v>0</v>
      </c>
      <c r="N541" s="77">
        <v>19.1584161971561</v>
      </c>
      <c r="O541" s="77">
        <v>0</v>
      </c>
      <c r="P541" s="77">
        <v>0.26066215101960499</v>
      </c>
      <c r="Q541" s="77">
        <v>0.26066215101960399</v>
      </c>
      <c r="R541" s="77">
        <v>0</v>
      </c>
      <c r="S541" s="77">
        <v>0</v>
      </c>
      <c r="T541" s="77" t="s">
        <v>157</v>
      </c>
      <c r="U541" s="105">
        <v>1.34108913380106</v>
      </c>
      <c r="V541" s="105">
        <v>-0.25676199440203601</v>
      </c>
      <c r="W541" s="101">
        <v>1.5978189267768499</v>
      </c>
    </row>
    <row r="542" spans="2:23" x14ac:dyDescent="0.25">
      <c r="B542" s="55" t="s">
        <v>117</v>
      </c>
      <c r="C542" s="76" t="s">
        <v>140</v>
      </c>
      <c r="D542" s="55" t="s">
        <v>65</v>
      </c>
      <c r="E542" s="55" t="s">
        <v>180</v>
      </c>
      <c r="F542" s="70">
        <v>75.010000000000005</v>
      </c>
      <c r="G542" s="77">
        <v>53654</v>
      </c>
      <c r="H542" s="77">
        <v>75.23</v>
      </c>
      <c r="I542" s="77">
        <v>1</v>
      </c>
      <c r="J542" s="77">
        <v>54.537065397969997</v>
      </c>
      <c r="K542" s="77">
        <v>9.3392753169785195E-2</v>
      </c>
      <c r="L542" s="77">
        <v>40.9997034611796</v>
      </c>
      <c r="M542" s="77">
        <v>5.2782636474606397E-2</v>
      </c>
      <c r="N542" s="77">
        <v>13.537361936790401</v>
      </c>
      <c r="O542" s="77">
        <v>4.0610116695178798E-2</v>
      </c>
      <c r="P542" s="77">
        <v>2.1245179245211099</v>
      </c>
      <c r="Q542" s="77">
        <v>2.1245179245211099</v>
      </c>
      <c r="R542" s="77">
        <v>0</v>
      </c>
      <c r="S542" s="77">
        <v>1.41726299324601E-4</v>
      </c>
      <c r="T542" s="77" t="s">
        <v>157</v>
      </c>
      <c r="U542" s="105">
        <v>7.2412340047955201E-2</v>
      </c>
      <c r="V542" s="105">
        <v>-1.38639083573317E-2</v>
      </c>
      <c r="W542" s="101">
        <v>8.6274509683699804E-2</v>
      </c>
    </row>
    <row r="543" spans="2:23" x14ac:dyDescent="0.25">
      <c r="B543" s="55" t="s">
        <v>117</v>
      </c>
      <c r="C543" s="76" t="s">
        <v>140</v>
      </c>
      <c r="D543" s="55" t="s">
        <v>65</v>
      </c>
      <c r="E543" s="55" t="s">
        <v>180</v>
      </c>
      <c r="F543" s="70">
        <v>75.010000000000005</v>
      </c>
      <c r="G543" s="77">
        <v>53654</v>
      </c>
      <c r="H543" s="77">
        <v>75.23</v>
      </c>
      <c r="I543" s="77">
        <v>2</v>
      </c>
      <c r="J543" s="77">
        <v>54.537065397969997</v>
      </c>
      <c r="K543" s="77">
        <v>9.3392753169785195E-2</v>
      </c>
      <c r="L543" s="77">
        <v>40.9997034611796</v>
      </c>
      <c r="M543" s="77">
        <v>5.2782636474606397E-2</v>
      </c>
      <c r="N543" s="77">
        <v>13.537361936790401</v>
      </c>
      <c r="O543" s="77">
        <v>4.0610116695178798E-2</v>
      </c>
      <c r="P543" s="77">
        <v>2.1245179245211099</v>
      </c>
      <c r="Q543" s="77">
        <v>2.1245179245211099</v>
      </c>
      <c r="R543" s="77">
        <v>0</v>
      </c>
      <c r="S543" s="77">
        <v>1.41726299324601E-4</v>
      </c>
      <c r="T543" s="77" t="s">
        <v>157</v>
      </c>
      <c r="U543" s="105">
        <v>7.2412340047955201E-2</v>
      </c>
      <c r="V543" s="105">
        <v>-1.38639083573317E-2</v>
      </c>
      <c r="W543" s="101">
        <v>8.6274509683699804E-2</v>
      </c>
    </row>
    <row r="544" spans="2:23" x14ac:dyDescent="0.25">
      <c r="B544" s="55" t="s">
        <v>117</v>
      </c>
      <c r="C544" s="76" t="s">
        <v>140</v>
      </c>
      <c r="D544" s="55" t="s">
        <v>65</v>
      </c>
      <c r="E544" s="55" t="s">
        <v>180</v>
      </c>
      <c r="F544" s="70">
        <v>75.010000000000005</v>
      </c>
      <c r="G544" s="77">
        <v>53704</v>
      </c>
      <c r="H544" s="77">
        <v>74.959999999999994</v>
      </c>
      <c r="I544" s="77">
        <v>1</v>
      </c>
      <c r="J544" s="77">
        <v>-22.1456281272553</v>
      </c>
      <c r="K544" s="77">
        <v>2.0499925727298599E-2</v>
      </c>
      <c r="L544" s="77">
        <v>15.0326505108827</v>
      </c>
      <c r="M544" s="77">
        <v>9.4459883017818796E-3</v>
      </c>
      <c r="N544" s="77">
        <v>-37.178278638138003</v>
      </c>
      <c r="O544" s="77">
        <v>1.10539374255167E-2</v>
      </c>
      <c r="P544" s="77">
        <v>-2.2934434007232301</v>
      </c>
      <c r="Q544" s="77">
        <v>-2.2934434007232198</v>
      </c>
      <c r="R544" s="77">
        <v>0</v>
      </c>
      <c r="S544" s="77">
        <v>2.1986309403101401E-4</v>
      </c>
      <c r="T544" s="77" t="s">
        <v>157</v>
      </c>
      <c r="U544" s="105">
        <v>-1.0300344340549501</v>
      </c>
      <c r="V544" s="105">
        <v>-0.19720814144628901</v>
      </c>
      <c r="W544" s="101">
        <v>-0.83284307652173795</v>
      </c>
    </row>
    <row r="545" spans="2:23" x14ac:dyDescent="0.25">
      <c r="B545" s="55" t="s">
        <v>117</v>
      </c>
      <c r="C545" s="76" t="s">
        <v>140</v>
      </c>
      <c r="D545" s="55" t="s">
        <v>65</v>
      </c>
      <c r="E545" s="55" t="s">
        <v>180</v>
      </c>
      <c r="F545" s="70">
        <v>75.010000000000005</v>
      </c>
      <c r="G545" s="77">
        <v>58004</v>
      </c>
      <c r="H545" s="77">
        <v>73.099999999999994</v>
      </c>
      <c r="I545" s="77">
        <v>1</v>
      </c>
      <c r="J545" s="77">
        <v>-77.034276314092494</v>
      </c>
      <c r="K545" s="77">
        <v>1.2568804462285701</v>
      </c>
      <c r="L545" s="77">
        <v>-33.113672125179903</v>
      </c>
      <c r="M545" s="77">
        <v>0.23224193664582801</v>
      </c>
      <c r="N545" s="77">
        <v>-43.920604188912598</v>
      </c>
      <c r="O545" s="77">
        <v>1.0246385095827499</v>
      </c>
      <c r="P545" s="77">
        <v>-2.6830265381481802</v>
      </c>
      <c r="Q545" s="77">
        <v>-2.6830265381481699</v>
      </c>
      <c r="R545" s="77">
        <v>0</v>
      </c>
      <c r="S545" s="77">
        <v>1.5246701314534899E-3</v>
      </c>
      <c r="T545" s="77" t="s">
        <v>157</v>
      </c>
      <c r="U545" s="105">
        <v>-8.0087491736731398</v>
      </c>
      <c r="V545" s="105">
        <v>-1.5333376124446301</v>
      </c>
      <c r="W545" s="101">
        <v>-6.4755420599239804</v>
      </c>
    </row>
    <row r="546" spans="2:23" x14ac:dyDescent="0.25">
      <c r="B546" s="55" t="s">
        <v>117</v>
      </c>
      <c r="C546" s="76" t="s">
        <v>140</v>
      </c>
      <c r="D546" s="55" t="s">
        <v>65</v>
      </c>
      <c r="E546" s="55" t="s">
        <v>181</v>
      </c>
      <c r="F546" s="70">
        <v>74.709999999999994</v>
      </c>
      <c r="G546" s="77">
        <v>53050</v>
      </c>
      <c r="H546" s="77">
        <v>75.02</v>
      </c>
      <c r="I546" s="77">
        <v>1</v>
      </c>
      <c r="J546" s="77">
        <v>90.495474253225893</v>
      </c>
      <c r="K546" s="77">
        <v>0.197365283733622</v>
      </c>
      <c r="L546" s="77">
        <v>151.654672937101</v>
      </c>
      <c r="M546" s="77">
        <v>0.55427926975018704</v>
      </c>
      <c r="N546" s="77">
        <v>-61.159198683875601</v>
      </c>
      <c r="O546" s="77">
        <v>-0.35691398601656499</v>
      </c>
      <c r="P546" s="77">
        <v>-18.640124693641901</v>
      </c>
      <c r="Q546" s="77">
        <v>-18.640124693641798</v>
      </c>
      <c r="R546" s="77">
        <v>0</v>
      </c>
      <c r="S546" s="77">
        <v>8.3736473911278902E-3</v>
      </c>
      <c r="T546" s="77" t="s">
        <v>156</v>
      </c>
      <c r="U546" s="105">
        <v>-7.7610139711285502</v>
      </c>
      <c r="V546" s="105">
        <v>-1.4859067720286401</v>
      </c>
      <c r="W546" s="101">
        <v>-6.2752336610700397</v>
      </c>
    </row>
    <row r="547" spans="2:23" x14ac:dyDescent="0.25">
      <c r="B547" s="55" t="s">
        <v>117</v>
      </c>
      <c r="C547" s="76" t="s">
        <v>140</v>
      </c>
      <c r="D547" s="55" t="s">
        <v>65</v>
      </c>
      <c r="E547" s="55" t="s">
        <v>181</v>
      </c>
      <c r="F547" s="70">
        <v>74.709999999999994</v>
      </c>
      <c r="G547" s="77">
        <v>53204</v>
      </c>
      <c r="H547" s="77">
        <v>75.040000000000006</v>
      </c>
      <c r="I547" s="77">
        <v>1</v>
      </c>
      <c r="J547" s="77">
        <v>14.263375617464</v>
      </c>
      <c r="K547" s="77">
        <v>0</v>
      </c>
      <c r="L547" s="77">
        <v>23.055952586719901</v>
      </c>
      <c r="M547" s="77">
        <v>0</v>
      </c>
      <c r="N547" s="77">
        <v>-8.7925769692559399</v>
      </c>
      <c r="O547" s="77">
        <v>0</v>
      </c>
      <c r="P547" s="77">
        <v>-1.70871879781781</v>
      </c>
      <c r="Q547" s="77">
        <v>-1.70871879781781</v>
      </c>
      <c r="R547" s="77">
        <v>0</v>
      </c>
      <c r="S547" s="77">
        <v>0</v>
      </c>
      <c r="T547" s="77" t="s">
        <v>157</v>
      </c>
      <c r="U547" s="105">
        <v>2.9015503998545702</v>
      </c>
      <c r="V547" s="105">
        <v>-0.55552449777376001</v>
      </c>
      <c r="W547" s="101">
        <v>3.4570052273440499</v>
      </c>
    </row>
    <row r="548" spans="2:23" x14ac:dyDescent="0.25">
      <c r="B548" s="55" t="s">
        <v>117</v>
      </c>
      <c r="C548" s="76" t="s">
        <v>140</v>
      </c>
      <c r="D548" s="55" t="s">
        <v>65</v>
      </c>
      <c r="E548" s="55" t="s">
        <v>181</v>
      </c>
      <c r="F548" s="70">
        <v>74.709999999999994</v>
      </c>
      <c r="G548" s="77">
        <v>53204</v>
      </c>
      <c r="H548" s="77">
        <v>75.040000000000006</v>
      </c>
      <c r="I548" s="77">
        <v>2</v>
      </c>
      <c r="J548" s="77">
        <v>14.263375617464</v>
      </c>
      <c r="K548" s="77">
        <v>0</v>
      </c>
      <c r="L548" s="77">
        <v>23.055952586719901</v>
      </c>
      <c r="M548" s="77">
        <v>0</v>
      </c>
      <c r="N548" s="77">
        <v>-8.7925769692559399</v>
      </c>
      <c r="O548" s="77">
        <v>0</v>
      </c>
      <c r="P548" s="77">
        <v>-1.70871879781781</v>
      </c>
      <c r="Q548" s="77">
        <v>-1.70871879781781</v>
      </c>
      <c r="R548" s="77">
        <v>0</v>
      </c>
      <c r="S548" s="77">
        <v>0</v>
      </c>
      <c r="T548" s="77" t="s">
        <v>157</v>
      </c>
      <c r="U548" s="105">
        <v>2.9015503998545702</v>
      </c>
      <c r="V548" s="105">
        <v>-0.55552449777376001</v>
      </c>
      <c r="W548" s="101">
        <v>3.4570052273440499</v>
      </c>
    </row>
    <row r="549" spans="2:23" x14ac:dyDescent="0.25">
      <c r="B549" s="55" t="s">
        <v>117</v>
      </c>
      <c r="C549" s="76" t="s">
        <v>140</v>
      </c>
      <c r="D549" s="55" t="s">
        <v>65</v>
      </c>
      <c r="E549" s="55" t="s">
        <v>182</v>
      </c>
      <c r="F549" s="70">
        <v>75.040000000000006</v>
      </c>
      <c r="G549" s="77">
        <v>53254</v>
      </c>
      <c r="H549" s="77">
        <v>75.349999999999994</v>
      </c>
      <c r="I549" s="77">
        <v>1</v>
      </c>
      <c r="J549" s="77">
        <v>19.266340270519301</v>
      </c>
      <c r="K549" s="77">
        <v>3.9123622826008099E-2</v>
      </c>
      <c r="L549" s="77">
        <v>19.266340578208499</v>
      </c>
      <c r="M549" s="77">
        <v>3.9123624075640399E-2</v>
      </c>
      <c r="N549" s="77">
        <v>-3.0768929348799998E-7</v>
      </c>
      <c r="O549" s="77">
        <v>-1.2496322390000001E-9</v>
      </c>
      <c r="P549" s="77">
        <v>6.3098999999999994E-14</v>
      </c>
      <c r="Q549" s="77">
        <v>6.3097999999999998E-14</v>
      </c>
      <c r="R549" s="77">
        <v>0</v>
      </c>
      <c r="S549" s="77">
        <v>0</v>
      </c>
      <c r="T549" s="77" t="s">
        <v>157</v>
      </c>
      <c r="U549" s="105">
        <v>1.417584766E-9</v>
      </c>
      <c r="V549" s="105">
        <v>0</v>
      </c>
      <c r="W549" s="101">
        <v>1.4175561974699999E-9</v>
      </c>
    </row>
    <row r="550" spans="2:23" x14ac:dyDescent="0.25">
      <c r="B550" s="55" t="s">
        <v>117</v>
      </c>
      <c r="C550" s="76" t="s">
        <v>140</v>
      </c>
      <c r="D550" s="55" t="s">
        <v>65</v>
      </c>
      <c r="E550" s="55" t="s">
        <v>182</v>
      </c>
      <c r="F550" s="70">
        <v>75.040000000000006</v>
      </c>
      <c r="G550" s="77">
        <v>53304</v>
      </c>
      <c r="H550" s="77">
        <v>75.48</v>
      </c>
      <c r="I550" s="77">
        <v>1</v>
      </c>
      <c r="J550" s="77">
        <v>21.701261596507301</v>
      </c>
      <c r="K550" s="77">
        <v>5.2463245693636702E-2</v>
      </c>
      <c r="L550" s="77">
        <v>28.546429588850302</v>
      </c>
      <c r="M550" s="77">
        <v>9.0779708749010396E-2</v>
      </c>
      <c r="N550" s="77">
        <v>-6.8451679923430202</v>
      </c>
      <c r="O550" s="77">
        <v>-3.8316463055373701E-2</v>
      </c>
      <c r="P550" s="77">
        <v>-1.3321755512876201</v>
      </c>
      <c r="Q550" s="77">
        <v>-1.3321755512876201</v>
      </c>
      <c r="R550" s="77">
        <v>0</v>
      </c>
      <c r="S550" s="77">
        <v>1.9770065531856101E-4</v>
      </c>
      <c r="T550" s="77" t="s">
        <v>156</v>
      </c>
      <c r="U550" s="105">
        <v>0.128176907083489</v>
      </c>
      <c r="V550" s="105">
        <v>-2.4540470479960701E-2</v>
      </c>
      <c r="W550" s="101">
        <v>0.15271429985659499</v>
      </c>
    </row>
    <row r="551" spans="2:23" x14ac:dyDescent="0.25">
      <c r="B551" s="55" t="s">
        <v>117</v>
      </c>
      <c r="C551" s="76" t="s">
        <v>140</v>
      </c>
      <c r="D551" s="55" t="s">
        <v>65</v>
      </c>
      <c r="E551" s="55" t="s">
        <v>182</v>
      </c>
      <c r="F551" s="70">
        <v>75.040000000000006</v>
      </c>
      <c r="G551" s="77">
        <v>54104</v>
      </c>
      <c r="H551" s="77">
        <v>75.33</v>
      </c>
      <c r="I551" s="77">
        <v>1</v>
      </c>
      <c r="J551" s="77">
        <v>19.1782654738284</v>
      </c>
      <c r="K551" s="77">
        <v>3.6339219618562402E-2</v>
      </c>
      <c r="L551" s="77">
        <v>19.178265681062399</v>
      </c>
      <c r="M551" s="77">
        <v>3.6339220403901397E-2</v>
      </c>
      <c r="N551" s="77">
        <v>-2.0723393834300001E-7</v>
      </c>
      <c r="O551" s="77">
        <v>-7.8533896500000004E-10</v>
      </c>
      <c r="P551" s="77">
        <v>1.2707399999999999E-13</v>
      </c>
      <c r="Q551" s="77">
        <v>1.2707700000000001E-13</v>
      </c>
      <c r="R551" s="77">
        <v>0</v>
      </c>
      <c r="S551" s="77">
        <v>0</v>
      </c>
      <c r="T551" s="77" t="s">
        <v>157</v>
      </c>
      <c r="U551" s="105">
        <v>1.0521320299999999E-9</v>
      </c>
      <c r="V551" s="105">
        <v>0</v>
      </c>
      <c r="W551" s="101">
        <v>1.0521108264299999E-9</v>
      </c>
    </row>
    <row r="552" spans="2:23" x14ac:dyDescent="0.25">
      <c r="B552" s="55" t="s">
        <v>117</v>
      </c>
      <c r="C552" s="76" t="s">
        <v>140</v>
      </c>
      <c r="D552" s="55" t="s">
        <v>65</v>
      </c>
      <c r="E552" s="55" t="s">
        <v>183</v>
      </c>
      <c r="F552" s="70">
        <v>75.349999999999994</v>
      </c>
      <c r="G552" s="77">
        <v>54104</v>
      </c>
      <c r="H552" s="77">
        <v>75.33</v>
      </c>
      <c r="I552" s="77">
        <v>1</v>
      </c>
      <c r="J552" s="77">
        <v>-1.7713584967598901</v>
      </c>
      <c r="K552" s="77">
        <v>2.7486347694620798E-4</v>
      </c>
      <c r="L552" s="77">
        <v>-1.77135864226151</v>
      </c>
      <c r="M552" s="77">
        <v>2.7486352210147298E-4</v>
      </c>
      <c r="N552" s="77">
        <v>1.4550161422899999E-7</v>
      </c>
      <c r="O552" s="77">
        <v>-4.5155265000000002E-11</v>
      </c>
      <c r="P552" s="77">
        <v>1.2707399999999999E-13</v>
      </c>
      <c r="Q552" s="77">
        <v>1.2707499999999999E-13</v>
      </c>
      <c r="R552" s="77">
        <v>0</v>
      </c>
      <c r="S552" s="77">
        <v>0</v>
      </c>
      <c r="T552" s="77" t="s">
        <v>157</v>
      </c>
      <c r="U552" s="105">
        <v>-4.9196538100000005E-10</v>
      </c>
      <c r="V552" s="105">
        <v>0</v>
      </c>
      <c r="W552" s="101">
        <v>-4.9197529555999995E-10</v>
      </c>
    </row>
    <row r="553" spans="2:23" x14ac:dyDescent="0.25">
      <c r="B553" s="55" t="s">
        <v>117</v>
      </c>
      <c r="C553" s="76" t="s">
        <v>140</v>
      </c>
      <c r="D553" s="55" t="s">
        <v>65</v>
      </c>
      <c r="E553" s="55" t="s">
        <v>184</v>
      </c>
      <c r="F553" s="70">
        <v>75.3</v>
      </c>
      <c r="G553" s="77">
        <v>53404</v>
      </c>
      <c r="H553" s="77">
        <v>75.25</v>
      </c>
      <c r="I553" s="77">
        <v>1</v>
      </c>
      <c r="J553" s="77">
        <v>-11.807103365237399</v>
      </c>
      <c r="K553" s="77">
        <v>1.3550427456083401E-2</v>
      </c>
      <c r="L553" s="77">
        <v>11.1164605496673</v>
      </c>
      <c r="M553" s="77">
        <v>1.2011557568804501E-2</v>
      </c>
      <c r="N553" s="77">
        <v>-22.923563914904701</v>
      </c>
      <c r="O553" s="77">
        <v>1.5388698872789101E-3</v>
      </c>
      <c r="P553" s="77">
        <v>-3.4003160708184899</v>
      </c>
      <c r="Q553" s="77">
        <v>-3.4003160708184899</v>
      </c>
      <c r="R553" s="77">
        <v>0</v>
      </c>
      <c r="S553" s="77">
        <v>1.12384091987854E-3</v>
      </c>
      <c r="T553" s="77" t="s">
        <v>157</v>
      </c>
      <c r="U553" s="105">
        <v>-1.0303397649802499</v>
      </c>
      <c r="V553" s="105">
        <v>-0.19726659943789901</v>
      </c>
      <c r="W553" s="101">
        <v>-0.83308995443064204</v>
      </c>
    </row>
    <row r="554" spans="2:23" x14ac:dyDescent="0.25">
      <c r="B554" s="55" t="s">
        <v>117</v>
      </c>
      <c r="C554" s="76" t="s">
        <v>140</v>
      </c>
      <c r="D554" s="55" t="s">
        <v>65</v>
      </c>
      <c r="E554" s="55" t="s">
        <v>185</v>
      </c>
      <c r="F554" s="70">
        <v>75.25</v>
      </c>
      <c r="G554" s="77">
        <v>53854</v>
      </c>
      <c r="H554" s="77">
        <v>73.790000000000006</v>
      </c>
      <c r="I554" s="77">
        <v>1</v>
      </c>
      <c r="J554" s="77">
        <v>-58.203995891644297</v>
      </c>
      <c r="K554" s="77">
        <v>0.66883462534688098</v>
      </c>
      <c r="L554" s="77">
        <v>-35.066631972657802</v>
      </c>
      <c r="M554" s="77">
        <v>0.242773487078948</v>
      </c>
      <c r="N554" s="77">
        <v>-23.137363918986502</v>
      </c>
      <c r="O554" s="77">
        <v>0.42606113826793302</v>
      </c>
      <c r="P554" s="77">
        <v>-3.4003160708179401</v>
      </c>
      <c r="Q554" s="77">
        <v>-3.4003160708179299</v>
      </c>
      <c r="R554" s="77">
        <v>0</v>
      </c>
      <c r="S554" s="77">
        <v>2.28271515238219E-3</v>
      </c>
      <c r="T554" s="77" t="s">
        <v>157</v>
      </c>
      <c r="U554" s="105">
        <v>-2.0304752979937599</v>
      </c>
      <c r="V554" s="105">
        <v>-0.38875036263941798</v>
      </c>
      <c r="W554" s="101">
        <v>-1.64175802096757</v>
      </c>
    </row>
    <row r="555" spans="2:23" x14ac:dyDescent="0.25">
      <c r="B555" s="55" t="s">
        <v>117</v>
      </c>
      <c r="C555" s="76" t="s">
        <v>140</v>
      </c>
      <c r="D555" s="55" t="s">
        <v>65</v>
      </c>
      <c r="E555" s="55" t="s">
        <v>186</v>
      </c>
      <c r="F555" s="70">
        <v>75.3</v>
      </c>
      <c r="G555" s="77">
        <v>53504</v>
      </c>
      <c r="H555" s="77">
        <v>75.3</v>
      </c>
      <c r="I555" s="77">
        <v>1</v>
      </c>
      <c r="J555" s="77">
        <v>2.532027E-12</v>
      </c>
      <c r="K555" s="77">
        <v>0</v>
      </c>
      <c r="L555" s="77">
        <v>-1.9199899999999999E-13</v>
      </c>
      <c r="M555" s="77">
        <v>0</v>
      </c>
      <c r="N555" s="77">
        <v>2.7240260000000002E-12</v>
      </c>
      <c r="O555" s="77">
        <v>0</v>
      </c>
      <c r="P555" s="77">
        <v>6.0442200000000001E-13</v>
      </c>
      <c r="Q555" s="77">
        <v>6.0442200000000001E-13</v>
      </c>
      <c r="R555" s="77">
        <v>0</v>
      </c>
      <c r="S555" s="77">
        <v>0</v>
      </c>
      <c r="T555" s="77" t="s">
        <v>157</v>
      </c>
      <c r="U555" s="105">
        <v>0</v>
      </c>
      <c r="V555" s="105">
        <v>0</v>
      </c>
      <c r="W555" s="101">
        <v>0</v>
      </c>
    </row>
    <row r="556" spans="2:23" x14ac:dyDescent="0.25">
      <c r="B556" s="55" t="s">
        <v>117</v>
      </c>
      <c r="C556" s="76" t="s">
        <v>140</v>
      </c>
      <c r="D556" s="55" t="s">
        <v>65</v>
      </c>
      <c r="E556" s="55" t="s">
        <v>186</v>
      </c>
      <c r="F556" s="70">
        <v>75.3</v>
      </c>
      <c r="G556" s="77">
        <v>53754</v>
      </c>
      <c r="H556" s="77">
        <v>73.95</v>
      </c>
      <c r="I556" s="77">
        <v>1</v>
      </c>
      <c r="J556" s="77">
        <v>-56.4698965027887</v>
      </c>
      <c r="K556" s="77">
        <v>0.517231342029984</v>
      </c>
      <c r="L556" s="77">
        <v>-26.650177817200898</v>
      </c>
      <c r="M556" s="77">
        <v>0.11519962678106301</v>
      </c>
      <c r="N556" s="77">
        <v>-29.819718685587802</v>
      </c>
      <c r="O556" s="77">
        <v>0.40203171524892201</v>
      </c>
      <c r="P556" s="77">
        <v>-3.2999107056743702</v>
      </c>
      <c r="Q556" s="77">
        <v>-3.29991070567436</v>
      </c>
      <c r="R556" s="77">
        <v>0</v>
      </c>
      <c r="S556" s="77">
        <v>1.76626240993182E-3</v>
      </c>
      <c r="T556" s="77" t="s">
        <v>157</v>
      </c>
      <c r="U556" s="105">
        <v>-10.255003475092501</v>
      </c>
      <c r="V556" s="105">
        <v>-1.96340055146189</v>
      </c>
      <c r="W556" s="101">
        <v>-8.2917700239538696</v>
      </c>
    </row>
    <row r="557" spans="2:23" x14ac:dyDescent="0.25">
      <c r="B557" s="55" t="s">
        <v>117</v>
      </c>
      <c r="C557" s="76" t="s">
        <v>140</v>
      </c>
      <c r="D557" s="55" t="s">
        <v>65</v>
      </c>
      <c r="E557" s="55" t="s">
        <v>187</v>
      </c>
      <c r="F557" s="70">
        <v>74.88</v>
      </c>
      <c r="G557" s="77">
        <v>54050</v>
      </c>
      <c r="H557" s="77">
        <v>74.709999999999994</v>
      </c>
      <c r="I557" s="77">
        <v>1</v>
      </c>
      <c r="J557" s="77">
        <v>-27.0417629692022</v>
      </c>
      <c r="K557" s="77">
        <v>1.06032256949965E-2</v>
      </c>
      <c r="L557" s="77">
        <v>15.1464083502837</v>
      </c>
      <c r="M557" s="77">
        <v>3.3264984457463702E-3</v>
      </c>
      <c r="N557" s="77">
        <v>-42.188171319485903</v>
      </c>
      <c r="O557" s="77">
        <v>7.2767272492501303E-3</v>
      </c>
      <c r="P557" s="77">
        <v>-24.722558162473</v>
      </c>
      <c r="Q557" s="77">
        <v>-24.7225581624729</v>
      </c>
      <c r="R557" s="77">
        <v>0</v>
      </c>
      <c r="S557" s="77">
        <v>8.8624707904044406E-3</v>
      </c>
      <c r="T557" s="77" t="s">
        <v>156</v>
      </c>
      <c r="U557" s="105">
        <v>-6.6277263097050101</v>
      </c>
      <c r="V557" s="105">
        <v>-1.26892999334609</v>
      </c>
      <c r="W557" s="101">
        <v>-5.3589043119545599</v>
      </c>
    </row>
    <row r="558" spans="2:23" x14ac:dyDescent="0.25">
      <c r="B558" s="55" t="s">
        <v>117</v>
      </c>
      <c r="C558" s="76" t="s">
        <v>140</v>
      </c>
      <c r="D558" s="55" t="s">
        <v>65</v>
      </c>
      <c r="E558" s="55" t="s">
        <v>187</v>
      </c>
      <c r="F558" s="70">
        <v>74.88</v>
      </c>
      <c r="G558" s="77">
        <v>54850</v>
      </c>
      <c r="H558" s="77">
        <v>74.95</v>
      </c>
      <c r="I558" s="77">
        <v>1</v>
      </c>
      <c r="J558" s="77">
        <v>4.06635547401181</v>
      </c>
      <c r="K558" s="77">
        <v>4.3156994255077498E-4</v>
      </c>
      <c r="L558" s="77">
        <v>-11.0860985923073</v>
      </c>
      <c r="M558" s="77">
        <v>3.2077312901571298E-3</v>
      </c>
      <c r="N558" s="77">
        <v>15.1524540663191</v>
      </c>
      <c r="O558" s="77">
        <v>-2.77616134760635E-3</v>
      </c>
      <c r="P558" s="77">
        <v>4.682000959802</v>
      </c>
      <c r="Q558" s="77">
        <v>4.6820009598019903</v>
      </c>
      <c r="R558" s="77">
        <v>0</v>
      </c>
      <c r="S558" s="77">
        <v>5.72141570976016E-4</v>
      </c>
      <c r="T558" s="77" t="s">
        <v>157</v>
      </c>
      <c r="U558" s="105">
        <v>-1.26864791199837</v>
      </c>
      <c r="V558" s="105">
        <v>-0.242892556407068</v>
      </c>
      <c r="W558" s="101">
        <v>-1.02577602759563</v>
      </c>
    </row>
    <row r="559" spans="2:23" x14ac:dyDescent="0.25">
      <c r="B559" s="55" t="s">
        <v>117</v>
      </c>
      <c r="C559" s="76" t="s">
        <v>140</v>
      </c>
      <c r="D559" s="55" t="s">
        <v>65</v>
      </c>
      <c r="E559" s="55" t="s">
        <v>188</v>
      </c>
      <c r="F559" s="70">
        <v>75.42</v>
      </c>
      <c r="G559" s="77">
        <v>53654</v>
      </c>
      <c r="H559" s="77">
        <v>75.23</v>
      </c>
      <c r="I559" s="77">
        <v>1</v>
      </c>
      <c r="J559" s="77">
        <v>-40.615558807429103</v>
      </c>
      <c r="K559" s="77">
        <v>6.4830208157521399E-2</v>
      </c>
      <c r="L559" s="77">
        <v>-30.091291650963999</v>
      </c>
      <c r="M559" s="77">
        <v>3.5585593245678601E-2</v>
      </c>
      <c r="N559" s="77">
        <v>-10.5242671564651</v>
      </c>
      <c r="O559" s="77">
        <v>2.9244614911842801E-2</v>
      </c>
      <c r="P559" s="77">
        <v>-1.65518934423088</v>
      </c>
      <c r="Q559" s="77">
        <v>-1.6551893442308701</v>
      </c>
      <c r="R559" s="77">
        <v>0</v>
      </c>
      <c r="S559" s="77">
        <v>1.07668314374539E-4</v>
      </c>
      <c r="T559" s="77" t="s">
        <v>157</v>
      </c>
      <c r="U559" s="105">
        <v>0.20323985850621201</v>
      </c>
      <c r="V559" s="105">
        <v>-3.8911859097788701E-2</v>
      </c>
      <c r="W559" s="101">
        <v>0.24214683753067101</v>
      </c>
    </row>
    <row r="560" spans="2:23" x14ac:dyDescent="0.25">
      <c r="B560" s="55" t="s">
        <v>117</v>
      </c>
      <c r="C560" s="76" t="s">
        <v>140</v>
      </c>
      <c r="D560" s="55" t="s">
        <v>65</v>
      </c>
      <c r="E560" s="55" t="s">
        <v>189</v>
      </c>
      <c r="F560" s="70">
        <v>74.959999999999994</v>
      </c>
      <c r="G560" s="77">
        <v>58004</v>
      </c>
      <c r="H560" s="77">
        <v>73.099999999999994</v>
      </c>
      <c r="I560" s="77">
        <v>1</v>
      </c>
      <c r="J560" s="77">
        <v>-74.716764494203105</v>
      </c>
      <c r="K560" s="77">
        <v>1.15057280816498</v>
      </c>
      <c r="L560" s="77">
        <v>-37.099507770049001</v>
      </c>
      <c r="M560" s="77">
        <v>0.283670573564343</v>
      </c>
      <c r="N560" s="77">
        <v>-37.617256724154103</v>
      </c>
      <c r="O560" s="77">
        <v>0.86690223460064098</v>
      </c>
      <c r="P560" s="77">
        <v>-2.29344340072358</v>
      </c>
      <c r="Q560" s="77">
        <v>-2.29344340072358</v>
      </c>
      <c r="R560" s="77">
        <v>0</v>
      </c>
      <c r="S560" s="77">
        <v>1.08406181052168E-3</v>
      </c>
      <c r="T560" s="77" t="s">
        <v>157</v>
      </c>
      <c r="U560" s="105">
        <v>-5.7913250794411404</v>
      </c>
      <c r="V560" s="105">
        <v>-1.1087944418826401</v>
      </c>
      <c r="W560" s="101">
        <v>-4.6826250044005002</v>
      </c>
    </row>
    <row r="561" spans="2:23" x14ac:dyDescent="0.25">
      <c r="B561" s="55" t="s">
        <v>117</v>
      </c>
      <c r="C561" s="76" t="s">
        <v>140</v>
      </c>
      <c r="D561" s="55" t="s">
        <v>65</v>
      </c>
      <c r="E561" s="55" t="s">
        <v>190</v>
      </c>
      <c r="F561" s="70">
        <v>73.95</v>
      </c>
      <c r="G561" s="77">
        <v>53854</v>
      </c>
      <c r="H561" s="77">
        <v>73.790000000000006</v>
      </c>
      <c r="I561" s="77">
        <v>1</v>
      </c>
      <c r="J561" s="77">
        <v>-31.463290940152898</v>
      </c>
      <c r="K561" s="77">
        <v>4.9001964500843001E-2</v>
      </c>
      <c r="L561" s="77">
        <v>-46.114860730266003</v>
      </c>
      <c r="M561" s="77">
        <v>0.105265728818505</v>
      </c>
      <c r="N561" s="77">
        <v>14.651569790113101</v>
      </c>
      <c r="O561" s="77">
        <v>-5.6263764317662501E-2</v>
      </c>
      <c r="P561" s="77">
        <v>-3.7560112191002601</v>
      </c>
      <c r="Q561" s="77">
        <v>-3.7560112191002601</v>
      </c>
      <c r="R561" s="77">
        <v>0</v>
      </c>
      <c r="S561" s="77">
        <v>6.9832720376134905E-4</v>
      </c>
      <c r="T561" s="77" t="s">
        <v>156</v>
      </c>
      <c r="U561" s="105">
        <v>-1.8119531037276799</v>
      </c>
      <c r="V561" s="105">
        <v>-0.34691258093892802</v>
      </c>
      <c r="W561" s="101">
        <v>-1.4650700476884799</v>
      </c>
    </row>
    <row r="562" spans="2:23" x14ac:dyDescent="0.25">
      <c r="B562" s="55" t="s">
        <v>117</v>
      </c>
      <c r="C562" s="76" t="s">
        <v>140</v>
      </c>
      <c r="D562" s="55" t="s">
        <v>65</v>
      </c>
      <c r="E562" s="55" t="s">
        <v>190</v>
      </c>
      <c r="F562" s="70">
        <v>73.95</v>
      </c>
      <c r="G562" s="77">
        <v>58104</v>
      </c>
      <c r="H562" s="77">
        <v>72.459999999999994</v>
      </c>
      <c r="I562" s="77">
        <v>1</v>
      </c>
      <c r="J562" s="77">
        <v>-65.981519846928805</v>
      </c>
      <c r="K562" s="77">
        <v>0.55899722743228897</v>
      </c>
      <c r="L562" s="77">
        <v>-21.086395352186901</v>
      </c>
      <c r="M562" s="77">
        <v>5.70912712530166E-2</v>
      </c>
      <c r="N562" s="77">
        <v>-44.895124494741999</v>
      </c>
      <c r="O562" s="77">
        <v>0.50190595617927303</v>
      </c>
      <c r="P562" s="77">
        <v>0.45610051342548602</v>
      </c>
      <c r="Q562" s="77">
        <v>0.45610051342548502</v>
      </c>
      <c r="R562" s="77">
        <v>0</v>
      </c>
      <c r="S562" s="77">
        <v>2.6710753899753999E-5</v>
      </c>
      <c r="T562" s="77" t="s">
        <v>157</v>
      </c>
      <c r="U562" s="105">
        <v>-30.1517099750622</v>
      </c>
      <c r="V562" s="105">
        <v>-5.7727804906494402</v>
      </c>
      <c r="W562" s="101">
        <v>-24.379420791948199</v>
      </c>
    </row>
    <row r="563" spans="2:23" x14ac:dyDescent="0.25">
      <c r="B563" s="55" t="s">
        <v>117</v>
      </c>
      <c r="C563" s="76" t="s">
        <v>140</v>
      </c>
      <c r="D563" s="55" t="s">
        <v>65</v>
      </c>
      <c r="E563" s="55" t="s">
        <v>191</v>
      </c>
      <c r="F563" s="70">
        <v>74.42</v>
      </c>
      <c r="G563" s="77">
        <v>54050</v>
      </c>
      <c r="H563" s="77">
        <v>74.709999999999994</v>
      </c>
      <c r="I563" s="77">
        <v>1</v>
      </c>
      <c r="J563" s="77">
        <v>59.209234130355298</v>
      </c>
      <c r="K563" s="77">
        <v>6.20514812915672E-2</v>
      </c>
      <c r="L563" s="77">
        <v>1.2078507267143099</v>
      </c>
      <c r="M563" s="77">
        <v>2.5822589791030001E-5</v>
      </c>
      <c r="N563" s="77">
        <v>58.001383403641</v>
      </c>
      <c r="O563" s="77">
        <v>6.2025658701776197E-2</v>
      </c>
      <c r="P563" s="77">
        <v>26.683946140207201</v>
      </c>
      <c r="Q563" s="77">
        <v>26.683946140207201</v>
      </c>
      <c r="R563" s="77">
        <v>0</v>
      </c>
      <c r="S563" s="77">
        <v>1.2602983774558599E-2</v>
      </c>
      <c r="T563" s="77" t="s">
        <v>156</v>
      </c>
      <c r="U563" s="105">
        <v>-12.195457945957401</v>
      </c>
      <c r="V563" s="105">
        <v>-2.3349157232935198</v>
      </c>
      <c r="W563" s="101">
        <v>-9.8607409417545693</v>
      </c>
    </row>
    <row r="564" spans="2:23" x14ac:dyDescent="0.25">
      <c r="B564" s="55" t="s">
        <v>117</v>
      </c>
      <c r="C564" s="76" t="s">
        <v>140</v>
      </c>
      <c r="D564" s="55" t="s">
        <v>65</v>
      </c>
      <c r="E564" s="55" t="s">
        <v>191</v>
      </c>
      <c r="F564" s="70">
        <v>74.42</v>
      </c>
      <c r="G564" s="77">
        <v>56000</v>
      </c>
      <c r="H564" s="77">
        <v>74.89</v>
      </c>
      <c r="I564" s="77">
        <v>1</v>
      </c>
      <c r="J564" s="77">
        <v>30.7727876033447</v>
      </c>
      <c r="K564" s="77">
        <v>9.1855552317414699E-2</v>
      </c>
      <c r="L564" s="77">
        <v>44.363023675193404</v>
      </c>
      <c r="M564" s="77">
        <v>0.19090355335176001</v>
      </c>
      <c r="N564" s="77">
        <v>-13.5902360718487</v>
      </c>
      <c r="O564" s="77">
        <v>-9.9048001034345204E-2</v>
      </c>
      <c r="P564" s="77">
        <v>-20.5313731828724</v>
      </c>
      <c r="Q564" s="77">
        <v>-20.5313731828724</v>
      </c>
      <c r="R564" s="77">
        <v>0</v>
      </c>
      <c r="S564" s="77">
        <v>4.0889116623114202E-2</v>
      </c>
      <c r="T564" s="77" t="s">
        <v>156</v>
      </c>
      <c r="U564" s="105">
        <v>-1.0070175634501399</v>
      </c>
      <c r="V564" s="105">
        <v>-0.192801381707185</v>
      </c>
      <c r="W564" s="101">
        <v>-0.81423259060725395</v>
      </c>
    </row>
    <row r="565" spans="2:23" x14ac:dyDescent="0.25">
      <c r="B565" s="55" t="s">
        <v>117</v>
      </c>
      <c r="C565" s="76" t="s">
        <v>140</v>
      </c>
      <c r="D565" s="55" t="s">
        <v>65</v>
      </c>
      <c r="E565" s="55" t="s">
        <v>191</v>
      </c>
      <c r="F565" s="70">
        <v>74.42</v>
      </c>
      <c r="G565" s="77">
        <v>58450</v>
      </c>
      <c r="H565" s="77">
        <v>74.400000000000006</v>
      </c>
      <c r="I565" s="77">
        <v>1</v>
      </c>
      <c r="J565" s="77">
        <v>-28.484175014950001</v>
      </c>
      <c r="K565" s="77">
        <v>2.07542876283013E-2</v>
      </c>
      <c r="L565" s="77">
        <v>-27.0626739311992</v>
      </c>
      <c r="M565" s="77">
        <v>1.8734493233437999E-2</v>
      </c>
      <c r="N565" s="77">
        <v>-1.42150108375079</v>
      </c>
      <c r="O565" s="77">
        <v>2.01979439486334E-3</v>
      </c>
      <c r="P565" s="77">
        <v>-17.829269672698501</v>
      </c>
      <c r="Q565" s="77">
        <v>-17.829269672698398</v>
      </c>
      <c r="R565" s="77">
        <v>0</v>
      </c>
      <c r="S565" s="77">
        <v>8.1314434836409696E-3</v>
      </c>
      <c r="T565" s="77" t="s">
        <v>156</v>
      </c>
      <c r="U565" s="105">
        <v>0.12186287924677</v>
      </c>
      <c r="V565" s="105">
        <v>-2.3331600510616501E-2</v>
      </c>
      <c r="W565" s="101">
        <v>0.14519155365917399</v>
      </c>
    </row>
    <row r="566" spans="2:23" x14ac:dyDescent="0.25">
      <c r="B566" s="55" t="s">
        <v>117</v>
      </c>
      <c r="C566" s="76" t="s">
        <v>140</v>
      </c>
      <c r="D566" s="55" t="s">
        <v>65</v>
      </c>
      <c r="E566" s="55" t="s">
        <v>192</v>
      </c>
      <c r="F566" s="70">
        <v>73.790000000000006</v>
      </c>
      <c r="G566" s="77">
        <v>53850</v>
      </c>
      <c r="H566" s="77">
        <v>74.42</v>
      </c>
      <c r="I566" s="77">
        <v>1</v>
      </c>
      <c r="J566" s="77">
        <v>18.589074278101101</v>
      </c>
      <c r="K566" s="77">
        <v>0</v>
      </c>
      <c r="L566" s="77">
        <v>5.6182194587407999</v>
      </c>
      <c r="M566" s="77">
        <v>0</v>
      </c>
      <c r="N566" s="77">
        <v>12.9708548193603</v>
      </c>
      <c r="O566" s="77">
        <v>0</v>
      </c>
      <c r="P566" s="77">
        <v>-3.5245328795225301</v>
      </c>
      <c r="Q566" s="77">
        <v>-3.5245328795225301</v>
      </c>
      <c r="R566" s="77">
        <v>0</v>
      </c>
      <c r="S566" s="77">
        <v>0</v>
      </c>
      <c r="T566" s="77" t="s">
        <v>156</v>
      </c>
      <c r="U566" s="105">
        <v>-8.1716385361969301</v>
      </c>
      <c r="V566" s="105">
        <v>-1.5645240537738101</v>
      </c>
      <c r="W566" s="101">
        <v>-6.6072476353220004</v>
      </c>
    </row>
    <row r="567" spans="2:23" x14ac:dyDescent="0.25">
      <c r="B567" s="55" t="s">
        <v>117</v>
      </c>
      <c r="C567" s="76" t="s">
        <v>140</v>
      </c>
      <c r="D567" s="55" t="s">
        <v>65</v>
      </c>
      <c r="E567" s="55" t="s">
        <v>192</v>
      </c>
      <c r="F567" s="70">
        <v>73.790000000000006</v>
      </c>
      <c r="G567" s="77">
        <v>53850</v>
      </c>
      <c r="H567" s="77">
        <v>74.42</v>
      </c>
      <c r="I567" s="77">
        <v>2</v>
      </c>
      <c r="J567" s="77">
        <v>42.996103101256899</v>
      </c>
      <c r="K567" s="77">
        <v>0</v>
      </c>
      <c r="L567" s="77">
        <v>12.994812946553401</v>
      </c>
      <c r="M567" s="77">
        <v>0</v>
      </c>
      <c r="N567" s="77">
        <v>30.001290154703501</v>
      </c>
      <c r="O567" s="77">
        <v>0</v>
      </c>
      <c r="P567" s="77">
        <v>-8.1521638358422202</v>
      </c>
      <c r="Q567" s="77">
        <v>-8.1521638358422095</v>
      </c>
      <c r="R567" s="77">
        <v>0</v>
      </c>
      <c r="S567" s="77">
        <v>0</v>
      </c>
      <c r="T567" s="77" t="s">
        <v>156</v>
      </c>
      <c r="U567" s="105">
        <v>-18.900812797463001</v>
      </c>
      <c r="V567" s="105">
        <v>-3.6187083075836899</v>
      </c>
      <c r="W567" s="101">
        <v>-15.2824124694851</v>
      </c>
    </row>
    <row r="568" spans="2:23" x14ac:dyDescent="0.25">
      <c r="B568" s="55" t="s">
        <v>117</v>
      </c>
      <c r="C568" s="76" t="s">
        <v>140</v>
      </c>
      <c r="D568" s="55" t="s">
        <v>65</v>
      </c>
      <c r="E568" s="55" t="s">
        <v>192</v>
      </c>
      <c r="F568" s="70">
        <v>73.790000000000006</v>
      </c>
      <c r="G568" s="77">
        <v>58004</v>
      </c>
      <c r="H568" s="77">
        <v>73.099999999999994</v>
      </c>
      <c r="I568" s="77">
        <v>1</v>
      </c>
      <c r="J568" s="77">
        <v>-98.499110191635594</v>
      </c>
      <c r="K568" s="77">
        <v>0.32987054009049499</v>
      </c>
      <c r="L568" s="77">
        <v>-46.728464684354002</v>
      </c>
      <c r="M568" s="77">
        <v>7.4240679999735298E-2</v>
      </c>
      <c r="N568" s="77">
        <v>-51.7706455072816</v>
      </c>
      <c r="O568" s="77">
        <v>0.25562986009076</v>
      </c>
      <c r="P568" s="77">
        <v>4.5203694254461002</v>
      </c>
      <c r="Q568" s="77">
        <v>4.5203694254461002</v>
      </c>
      <c r="R568" s="77">
        <v>0</v>
      </c>
      <c r="S568" s="77">
        <v>6.9474715124526903E-4</v>
      </c>
      <c r="T568" s="77" t="s">
        <v>156</v>
      </c>
      <c r="U568" s="105">
        <v>-16.947010325659001</v>
      </c>
      <c r="V568" s="105">
        <v>-3.2446375566663699</v>
      </c>
      <c r="W568" s="101">
        <v>-13.702648912331901</v>
      </c>
    </row>
    <row r="569" spans="2:23" x14ac:dyDescent="0.25">
      <c r="B569" s="55" t="s">
        <v>117</v>
      </c>
      <c r="C569" s="76" t="s">
        <v>140</v>
      </c>
      <c r="D569" s="55" t="s">
        <v>65</v>
      </c>
      <c r="E569" s="55" t="s">
        <v>193</v>
      </c>
      <c r="F569" s="70">
        <v>74.959999999999994</v>
      </c>
      <c r="G569" s="77">
        <v>54000</v>
      </c>
      <c r="H569" s="77">
        <v>74.77</v>
      </c>
      <c r="I569" s="77">
        <v>1</v>
      </c>
      <c r="J569" s="77">
        <v>-11.731904464848</v>
      </c>
      <c r="K569" s="77">
        <v>8.3408374917626309E-3</v>
      </c>
      <c r="L569" s="77">
        <v>-6.6814701474648999</v>
      </c>
      <c r="M569" s="77">
        <v>2.7053078258867601E-3</v>
      </c>
      <c r="N569" s="77">
        <v>-5.0504343173831101</v>
      </c>
      <c r="O569" s="77">
        <v>5.6355296658758798E-3</v>
      </c>
      <c r="P569" s="77">
        <v>-10.1251856495524</v>
      </c>
      <c r="Q569" s="77">
        <v>-10.1251856495523</v>
      </c>
      <c r="R569" s="77">
        <v>0</v>
      </c>
      <c r="S569" s="77">
        <v>6.2126746969368499E-3</v>
      </c>
      <c r="T569" s="77" t="s">
        <v>156</v>
      </c>
      <c r="U569" s="105">
        <v>-0.53767859186698197</v>
      </c>
      <c r="V569" s="105">
        <v>-0.102942768020013</v>
      </c>
      <c r="W569" s="101">
        <v>-0.43474458505964902</v>
      </c>
    </row>
    <row r="570" spans="2:23" x14ac:dyDescent="0.25">
      <c r="B570" s="55" t="s">
        <v>117</v>
      </c>
      <c r="C570" s="76" t="s">
        <v>140</v>
      </c>
      <c r="D570" s="55" t="s">
        <v>65</v>
      </c>
      <c r="E570" s="55" t="s">
        <v>193</v>
      </c>
      <c r="F570" s="70">
        <v>74.959999999999994</v>
      </c>
      <c r="G570" s="77">
        <v>54850</v>
      </c>
      <c r="H570" s="77">
        <v>74.95</v>
      </c>
      <c r="I570" s="77">
        <v>1</v>
      </c>
      <c r="J570" s="77">
        <v>6.1137079517838897</v>
      </c>
      <c r="K570" s="77">
        <v>2.9528165686567399E-4</v>
      </c>
      <c r="L570" s="77">
        <v>21.269189352696198</v>
      </c>
      <c r="M570" s="77">
        <v>3.57378948419466E-3</v>
      </c>
      <c r="N570" s="77">
        <v>-15.155481400912301</v>
      </c>
      <c r="O570" s="77">
        <v>-3.27850782732899E-3</v>
      </c>
      <c r="P570" s="77">
        <v>-4.6820009598016101</v>
      </c>
      <c r="Q570" s="77">
        <v>-4.6820009598016101</v>
      </c>
      <c r="R570" s="77">
        <v>0</v>
      </c>
      <c r="S570" s="77">
        <v>1.7317695060190699E-4</v>
      </c>
      <c r="T570" s="77" t="s">
        <v>157</v>
      </c>
      <c r="U570" s="105">
        <v>-0.39729536820642902</v>
      </c>
      <c r="V570" s="105">
        <v>-7.6065302846981306E-2</v>
      </c>
      <c r="W570" s="101">
        <v>-0.32123653909537597</v>
      </c>
    </row>
    <row r="571" spans="2:23" x14ac:dyDescent="0.25">
      <c r="B571" s="55" t="s">
        <v>117</v>
      </c>
      <c r="C571" s="76" t="s">
        <v>140</v>
      </c>
      <c r="D571" s="55" t="s">
        <v>65</v>
      </c>
      <c r="E571" s="55" t="s">
        <v>138</v>
      </c>
      <c r="F571" s="70">
        <v>74.77</v>
      </c>
      <c r="G571" s="77">
        <v>54250</v>
      </c>
      <c r="H571" s="77">
        <v>74.73</v>
      </c>
      <c r="I571" s="77">
        <v>1</v>
      </c>
      <c r="J571" s="77">
        <v>-13.993423534064901</v>
      </c>
      <c r="K571" s="77">
        <v>2.6630962699706298E-3</v>
      </c>
      <c r="L571" s="77">
        <v>1.80426541097615</v>
      </c>
      <c r="M571" s="77">
        <v>4.4273081956130997E-5</v>
      </c>
      <c r="N571" s="77">
        <v>-15.7976889450411</v>
      </c>
      <c r="O571" s="77">
        <v>2.6188231880145E-3</v>
      </c>
      <c r="P571" s="77">
        <v>-1.9613879777337599</v>
      </c>
      <c r="Q571" s="77">
        <v>-1.9613879777337599</v>
      </c>
      <c r="R571" s="77">
        <v>0</v>
      </c>
      <c r="S571" s="77">
        <v>5.2319782069099997E-5</v>
      </c>
      <c r="T571" s="77" t="s">
        <v>156</v>
      </c>
      <c r="U571" s="105">
        <v>-0.43615052449743402</v>
      </c>
      <c r="V571" s="105">
        <v>-8.3504426146567404E-2</v>
      </c>
      <c r="W571" s="101">
        <v>-0.35265320521277999</v>
      </c>
    </row>
    <row r="572" spans="2:23" x14ac:dyDescent="0.25">
      <c r="B572" s="55" t="s">
        <v>117</v>
      </c>
      <c r="C572" s="76" t="s">
        <v>140</v>
      </c>
      <c r="D572" s="55" t="s">
        <v>65</v>
      </c>
      <c r="E572" s="55" t="s">
        <v>194</v>
      </c>
      <c r="F572" s="70">
        <v>74.709999999999994</v>
      </c>
      <c r="G572" s="77">
        <v>54250</v>
      </c>
      <c r="H572" s="77">
        <v>74.73</v>
      </c>
      <c r="I572" s="77">
        <v>1</v>
      </c>
      <c r="J572" s="77">
        <v>-2.8556016416154302</v>
      </c>
      <c r="K572" s="77">
        <v>4.9089853628292196E-4</v>
      </c>
      <c r="L572" s="77">
        <v>-18.6443802322447</v>
      </c>
      <c r="M572" s="77">
        <v>2.0926297437519999E-2</v>
      </c>
      <c r="N572" s="77">
        <v>15.788778590629301</v>
      </c>
      <c r="O572" s="77">
        <v>-2.0435398901237099E-2</v>
      </c>
      <c r="P572" s="77">
        <v>1.96138797773343</v>
      </c>
      <c r="Q572" s="77">
        <v>1.96138797773342</v>
      </c>
      <c r="R572" s="77">
        <v>0</v>
      </c>
      <c r="S572" s="77">
        <v>2.31591976511673E-4</v>
      </c>
      <c r="T572" s="77" t="s">
        <v>156</v>
      </c>
      <c r="U572" s="105">
        <v>-1.84270857771318</v>
      </c>
      <c r="V572" s="105">
        <v>-0.35280095676739598</v>
      </c>
      <c r="W572" s="101">
        <v>-1.4899376469910901</v>
      </c>
    </row>
    <row r="573" spans="2:23" x14ac:dyDescent="0.25">
      <c r="B573" s="55" t="s">
        <v>117</v>
      </c>
      <c r="C573" s="76" t="s">
        <v>140</v>
      </c>
      <c r="D573" s="55" t="s">
        <v>65</v>
      </c>
      <c r="E573" s="55" t="s">
        <v>195</v>
      </c>
      <c r="F573" s="70">
        <v>74.930000000000007</v>
      </c>
      <c r="G573" s="77">
        <v>53550</v>
      </c>
      <c r="H573" s="77">
        <v>74.88</v>
      </c>
      <c r="I573" s="77">
        <v>1</v>
      </c>
      <c r="J573" s="77">
        <v>-1.0277444006294301</v>
      </c>
      <c r="K573" s="77">
        <v>1.8695776388545E-5</v>
      </c>
      <c r="L573" s="77">
        <v>12.5998757770277</v>
      </c>
      <c r="M573" s="77">
        <v>2.8099965918585599E-3</v>
      </c>
      <c r="N573" s="77">
        <v>-13.6276201776571</v>
      </c>
      <c r="O573" s="77">
        <v>-2.7913008154700101E-3</v>
      </c>
      <c r="P573" s="77">
        <v>-10.1010662831667</v>
      </c>
      <c r="Q573" s="77">
        <v>-10.101066283166601</v>
      </c>
      <c r="R573" s="77">
        <v>0</v>
      </c>
      <c r="S573" s="77">
        <v>1.8059582590076099E-3</v>
      </c>
      <c r="T573" s="77" t="s">
        <v>157</v>
      </c>
      <c r="U573" s="105">
        <v>-0.89046339646579098</v>
      </c>
      <c r="V573" s="105">
        <v>-0.17048617564332799</v>
      </c>
      <c r="W573" s="101">
        <v>-0.71999173049295995</v>
      </c>
    </row>
    <row r="574" spans="2:23" x14ac:dyDescent="0.25">
      <c r="B574" s="55" t="s">
        <v>117</v>
      </c>
      <c r="C574" s="76" t="s">
        <v>140</v>
      </c>
      <c r="D574" s="55" t="s">
        <v>65</v>
      </c>
      <c r="E574" s="55" t="s">
        <v>196</v>
      </c>
      <c r="F574" s="70">
        <v>74.180000000000007</v>
      </c>
      <c r="G574" s="77">
        <v>58200</v>
      </c>
      <c r="H574" s="77">
        <v>74.63</v>
      </c>
      <c r="I574" s="77">
        <v>1</v>
      </c>
      <c r="J574" s="77">
        <v>19.457355542354801</v>
      </c>
      <c r="K574" s="77">
        <v>6.6631608507482398E-2</v>
      </c>
      <c r="L574" s="77">
        <v>43.051033060165501</v>
      </c>
      <c r="M574" s="77">
        <v>0.32619689476835301</v>
      </c>
      <c r="N574" s="77">
        <v>-23.593677517810701</v>
      </c>
      <c r="O574" s="77">
        <v>-0.259565286260871</v>
      </c>
      <c r="P574" s="77">
        <v>-16.5179685519598</v>
      </c>
      <c r="Q574" s="77">
        <v>-16.517968551959701</v>
      </c>
      <c r="R574" s="77">
        <v>0</v>
      </c>
      <c r="S574" s="77">
        <v>4.8020418174701603E-2</v>
      </c>
      <c r="T574" s="77" t="s">
        <v>157</v>
      </c>
      <c r="U574" s="105">
        <v>-8.69580024122555</v>
      </c>
      <c r="V574" s="105">
        <v>-1.66487890818298</v>
      </c>
      <c r="W574" s="101">
        <v>-7.0310630269030003</v>
      </c>
    </row>
    <row r="575" spans="2:23" x14ac:dyDescent="0.25">
      <c r="B575" s="55" t="s">
        <v>117</v>
      </c>
      <c r="C575" s="76" t="s">
        <v>140</v>
      </c>
      <c r="D575" s="55" t="s">
        <v>65</v>
      </c>
      <c r="E575" s="55" t="s">
        <v>197</v>
      </c>
      <c r="F575" s="70">
        <v>75.069999999999993</v>
      </c>
      <c r="G575" s="77">
        <v>53000</v>
      </c>
      <c r="H575" s="77">
        <v>75.14</v>
      </c>
      <c r="I575" s="77">
        <v>1</v>
      </c>
      <c r="J575" s="77">
        <v>21.954805904406602</v>
      </c>
      <c r="K575" s="77">
        <v>1.1915373776860199E-2</v>
      </c>
      <c r="L575" s="77">
        <v>63.159753747827601</v>
      </c>
      <c r="M575" s="77">
        <v>9.8611899078979298E-2</v>
      </c>
      <c r="N575" s="77">
        <v>-41.204947843420896</v>
      </c>
      <c r="O575" s="77">
        <v>-8.6696525302119104E-2</v>
      </c>
      <c r="P575" s="77">
        <v>-12.1046991694799</v>
      </c>
      <c r="Q575" s="77">
        <v>-12.1046991694799</v>
      </c>
      <c r="R575" s="77">
        <v>0</v>
      </c>
      <c r="S575" s="77">
        <v>3.6220669018347902E-3</v>
      </c>
      <c r="T575" s="77" t="s">
        <v>157</v>
      </c>
      <c r="U575" s="105">
        <v>-3.62699618377588</v>
      </c>
      <c r="V575" s="105">
        <v>-0.69441676199056601</v>
      </c>
      <c r="W575" s="101">
        <v>-2.93263852193444</v>
      </c>
    </row>
    <row r="576" spans="2:23" x14ac:dyDescent="0.25">
      <c r="B576" s="55" t="s">
        <v>117</v>
      </c>
      <c r="C576" s="76" t="s">
        <v>140</v>
      </c>
      <c r="D576" s="55" t="s">
        <v>65</v>
      </c>
      <c r="E576" s="55" t="s">
        <v>198</v>
      </c>
      <c r="F576" s="70">
        <v>74.89</v>
      </c>
      <c r="G576" s="77">
        <v>56100</v>
      </c>
      <c r="H576" s="77">
        <v>74.930000000000007</v>
      </c>
      <c r="I576" s="77">
        <v>1</v>
      </c>
      <c r="J576" s="77">
        <v>0.78073648145188901</v>
      </c>
      <c r="K576" s="77">
        <v>4.6691488135793001E-5</v>
      </c>
      <c r="L576" s="77">
        <v>14.3136249998546</v>
      </c>
      <c r="M576" s="77">
        <v>1.5693797324753001E-2</v>
      </c>
      <c r="N576" s="77">
        <v>-13.5328885184027</v>
      </c>
      <c r="O576" s="77">
        <v>-1.5647105836617201E-2</v>
      </c>
      <c r="P576" s="77">
        <v>-20.531373182872599</v>
      </c>
      <c r="Q576" s="77">
        <v>-20.531373182872599</v>
      </c>
      <c r="R576" s="77">
        <v>0</v>
      </c>
      <c r="S576" s="77">
        <v>3.2289756013717599E-2</v>
      </c>
      <c r="T576" s="77" t="s">
        <v>156</v>
      </c>
      <c r="U576" s="105">
        <v>-0.63080915748480004</v>
      </c>
      <c r="V576" s="105">
        <v>-0.120773342562099</v>
      </c>
      <c r="W576" s="101">
        <v>-0.51004609365291897</v>
      </c>
    </row>
    <row r="577" spans="2:23" x14ac:dyDescent="0.25">
      <c r="B577" s="55" t="s">
        <v>117</v>
      </c>
      <c r="C577" s="76" t="s">
        <v>140</v>
      </c>
      <c r="D577" s="55" t="s">
        <v>65</v>
      </c>
      <c r="E577" s="55" t="s">
        <v>139</v>
      </c>
      <c r="F577" s="70">
        <v>74.94</v>
      </c>
      <c r="G577" s="77">
        <v>56100</v>
      </c>
      <c r="H577" s="77">
        <v>74.930000000000007</v>
      </c>
      <c r="I577" s="77">
        <v>1</v>
      </c>
      <c r="J577" s="77">
        <v>-0.52953865624560004</v>
      </c>
      <c r="K577" s="77">
        <v>2.3190005285508999E-5</v>
      </c>
      <c r="L577" s="77">
        <v>-20.729545601310502</v>
      </c>
      <c r="M577" s="77">
        <v>3.5537352831204398E-2</v>
      </c>
      <c r="N577" s="77">
        <v>20.200006945064899</v>
      </c>
      <c r="O577" s="77">
        <v>-3.5514162825918898E-2</v>
      </c>
      <c r="P577" s="77">
        <v>21.6521165765521</v>
      </c>
      <c r="Q577" s="77">
        <v>21.652116576552</v>
      </c>
      <c r="R577" s="77">
        <v>0</v>
      </c>
      <c r="S577" s="77">
        <v>3.8770930390628497E-2</v>
      </c>
      <c r="T577" s="77" t="s">
        <v>156</v>
      </c>
      <c r="U577" s="105">
        <v>-2.4592537219097599</v>
      </c>
      <c r="V577" s="105">
        <v>-0.47084334252151699</v>
      </c>
      <c r="W577" s="101">
        <v>-1.9884504517385699</v>
      </c>
    </row>
    <row r="578" spans="2:23" x14ac:dyDescent="0.25">
      <c r="B578" s="55" t="s">
        <v>117</v>
      </c>
      <c r="C578" s="76" t="s">
        <v>140</v>
      </c>
      <c r="D578" s="55" t="s">
        <v>65</v>
      </c>
      <c r="E578" s="55" t="s">
        <v>199</v>
      </c>
      <c r="F578" s="70">
        <v>73.099999999999994</v>
      </c>
      <c r="G578" s="77">
        <v>58054</v>
      </c>
      <c r="H578" s="77">
        <v>72.72</v>
      </c>
      <c r="I578" s="77">
        <v>1</v>
      </c>
      <c r="J578" s="77">
        <v>-50.6376230290821</v>
      </c>
      <c r="K578" s="77">
        <v>0.14410629027119101</v>
      </c>
      <c r="L578" s="77">
        <v>16.658030836736199</v>
      </c>
      <c r="M578" s="77">
        <v>1.5594937514300199E-2</v>
      </c>
      <c r="N578" s="77">
        <v>-67.295653865818295</v>
      </c>
      <c r="O578" s="77">
        <v>0.12851135275689099</v>
      </c>
      <c r="P578" s="77">
        <v>-0.228171078040796</v>
      </c>
      <c r="Q578" s="77">
        <v>-0.228171078040796</v>
      </c>
      <c r="R578" s="77">
        <v>0</v>
      </c>
      <c r="S578" s="77">
        <v>2.9258866960120002E-6</v>
      </c>
      <c r="T578" s="77" t="s">
        <v>156</v>
      </c>
      <c r="U578" s="105">
        <v>-16.2025857395057</v>
      </c>
      <c r="V578" s="105">
        <v>-3.1021116524552999</v>
      </c>
      <c r="W578" s="101">
        <v>-13.100738100350901</v>
      </c>
    </row>
    <row r="579" spans="2:23" x14ac:dyDescent="0.25">
      <c r="B579" s="55" t="s">
        <v>117</v>
      </c>
      <c r="C579" s="76" t="s">
        <v>140</v>
      </c>
      <c r="D579" s="55" t="s">
        <v>65</v>
      </c>
      <c r="E579" s="55" t="s">
        <v>199</v>
      </c>
      <c r="F579" s="70">
        <v>73.099999999999994</v>
      </c>
      <c r="G579" s="77">
        <v>58104</v>
      </c>
      <c r="H579" s="77">
        <v>72.459999999999994</v>
      </c>
      <c r="I579" s="77">
        <v>1</v>
      </c>
      <c r="J579" s="77">
        <v>-53.204958784728497</v>
      </c>
      <c r="K579" s="77">
        <v>0.25307062695204902</v>
      </c>
      <c r="L579" s="77">
        <v>14.0634107332117</v>
      </c>
      <c r="M579" s="77">
        <v>1.76814892177206E-2</v>
      </c>
      <c r="N579" s="77">
        <v>-67.268369517940201</v>
      </c>
      <c r="O579" s="77">
        <v>0.23538913773432801</v>
      </c>
      <c r="P579" s="77">
        <v>-0.227929435384609</v>
      </c>
      <c r="Q579" s="77">
        <v>-0.227929435384609</v>
      </c>
      <c r="R579" s="77">
        <v>0</v>
      </c>
      <c r="S579" s="77">
        <v>4.644493379818E-6</v>
      </c>
      <c r="T579" s="77" t="s">
        <v>156</v>
      </c>
      <c r="U579" s="105">
        <v>-25.9201350471773</v>
      </c>
      <c r="V579" s="105">
        <v>-4.9626124037111099</v>
      </c>
      <c r="W579" s="101">
        <v>-20.957944999534199</v>
      </c>
    </row>
    <row r="580" spans="2:23" x14ac:dyDescent="0.25">
      <c r="B580" s="55" t="s">
        <v>117</v>
      </c>
      <c r="C580" s="76" t="s">
        <v>140</v>
      </c>
      <c r="D580" s="55" t="s">
        <v>65</v>
      </c>
      <c r="E580" s="55" t="s">
        <v>200</v>
      </c>
      <c r="F580" s="70">
        <v>72.72</v>
      </c>
      <c r="G580" s="77">
        <v>58104</v>
      </c>
      <c r="H580" s="77">
        <v>72.459999999999994</v>
      </c>
      <c r="I580" s="77">
        <v>1</v>
      </c>
      <c r="J580" s="77">
        <v>-57.683443414272404</v>
      </c>
      <c r="K580" s="77">
        <v>0.111134480113861</v>
      </c>
      <c r="L580" s="77">
        <v>9.7304521835941706</v>
      </c>
      <c r="M580" s="77">
        <v>3.1623687698868999E-3</v>
      </c>
      <c r="N580" s="77">
        <v>-67.413895597866599</v>
      </c>
      <c r="O580" s="77">
        <v>0.107972111343974</v>
      </c>
      <c r="P580" s="77">
        <v>-0.22817107804053199</v>
      </c>
      <c r="Q580" s="77">
        <v>-0.22817107804053199</v>
      </c>
      <c r="R580" s="77">
        <v>0</v>
      </c>
      <c r="S580" s="77">
        <v>1.73887216453E-6</v>
      </c>
      <c r="T580" s="77" t="s">
        <v>156</v>
      </c>
      <c r="U580" s="105">
        <v>-9.6899172929865909</v>
      </c>
      <c r="V580" s="105">
        <v>-1.8552103861182101</v>
      </c>
      <c r="W580" s="101">
        <v>-7.8348647993854899</v>
      </c>
    </row>
    <row r="581" spans="2:23" x14ac:dyDescent="0.25">
      <c r="B581" s="55" t="s">
        <v>117</v>
      </c>
      <c r="C581" s="76" t="s">
        <v>140</v>
      </c>
      <c r="D581" s="55" t="s">
        <v>65</v>
      </c>
      <c r="E581" s="55" t="s">
        <v>201</v>
      </c>
      <c r="F581" s="70">
        <v>74.430000000000007</v>
      </c>
      <c r="G581" s="77">
        <v>58200</v>
      </c>
      <c r="H581" s="77">
        <v>74.63</v>
      </c>
      <c r="I581" s="77">
        <v>1</v>
      </c>
      <c r="J581" s="77">
        <v>14.3806894083503</v>
      </c>
      <c r="K581" s="77">
        <v>8.4582929194510492E-3</v>
      </c>
      <c r="L581" s="77">
        <v>-9.0857464491594708</v>
      </c>
      <c r="M581" s="77">
        <v>3.37632725122113E-3</v>
      </c>
      <c r="N581" s="77">
        <v>23.466435857509801</v>
      </c>
      <c r="O581" s="77">
        <v>5.0819656682299201E-3</v>
      </c>
      <c r="P581" s="77">
        <v>16.517968551959999</v>
      </c>
      <c r="Q581" s="77">
        <v>16.517968551959999</v>
      </c>
      <c r="R581" s="77">
        <v>0</v>
      </c>
      <c r="S581" s="77">
        <v>1.11592903599168E-2</v>
      </c>
      <c r="T581" s="77" t="s">
        <v>156</v>
      </c>
      <c r="U581" s="105">
        <v>-4.3145282702485099</v>
      </c>
      <c r="V581" s="105">
        <v>-0.826050152560033</v>
      </c>
      <c r="W581" s="101">
        <v>-3.48854842084052</v>
      </c>
    </row>
    <row r="582" spans="2:23" x14ac:dyDescent="0.25">
      <c r="B582" s="55" t="s">
        <v>117</v>
      </c>
      <c r="C582" s="76" t="s">
        <v>140</v>
      </c>
      <c r="D582" s="55" t="s">
        <v>65</v>
      </c>
      <c r="E582" s="55" t="s">
        <v>201</v>
      </c>
      <c r="F582" s="70">
        <v>74.430000000000007</v>
      </c>
      <c r="G582" s="77">
        <v>58300</v>
      </c>
      <c r="H582" s="77">
        <v>74.37</v>
      </c>
      <c r="I582" s="77">
        <v>1</v>
      </c>
      <c r="J582" s="77">
        <v>-6.98388842837499</v>
      </c>
      <c r="K582" s="77">
        <v>1.8485610382816199E-3</v>
      </c>
      <c r="L582" s="77">
        <v>7.6885559643248698</v>
      </c>
      <c r="M582" s="77">
        <v>2.2404165377474501E-3</v>
      </c>
      <c r="N582" s="77">
        <v>-14.6724443926999</v>
      </c>
      <c r="O582" s="77">
        <v>-3.91855499465828E-4</v>
      </c>
      <c r="P582" s="77">
        <v>-19.362774151099501</v>
      </c>
      <c r="Q582" s="77">
        <v>-19.362774151099401</v>
      </c>
      <c r="R582" s="77">
        <v>0</v>
      </c>
      <c r="S582" s="77">
        <v>1.42093551651238E-2</v>
      </c>
      <c r="T582" s="77" t="s">
        <v>156</v>
      </c>
      <c r="U582" s="105">
        <v>-0.90950071272228195</v>
      </c>
      <c r="V582" s="105">
        <v>-0.17413101860482799</v>
      </c>
      <c r="W582" s="101">
        <v>-0.73538451399181504</v>
      </c>
    </row>
    <row r="583" spans="2:23" x14ac:dyDescent="0.25">
      <c r="B583" s="55" t="s">
        <v>117</v>
      </c>
      <c r="C583" s="76" t="s">
        <v>140</v>
      </c>
      <c r="D583" s="55" t="s">
        <v>65</v>
      </c>
      <c r="E583" s="55" t="s">
        <v>201</v>
      </c>
      <c r="F583" s="70">
        <v>74.430000000000007</v>
      </c>
      <c r="G583" s="77">
        <v>58500</v>
      </c>
      <c r="H583" s="77">
        <v>74.39</v>
      </c>
      <c r="I583" s="77">
        <v>1</v>
      </c>
      <c r="J583" s="77">
        <v>-27.367901812283701</v>
      </c>
      <c r="K583" s="77">
        <v>3.8948106579553602E-3</v>
      </c>
      <c r="L583" s="77">
        <v>-18.5705145334843</v>
      </c>
      <c r="M583" s="77">
        <v>1.7932928521994301E-3</v>
      </c>
      <c r="N583" s="77">
        <v>-8.7973872787993592</v>
      </c>
      <c r="O583" s="77">
        <v>2.1015178057559301E-3</v>
      </c>
      <c r="P583" s="77">
        <v>2.8448055991380601</v>
      </c>
      <c r="Q583" s="77">
        <v>2.8448055991380499</v>
      </c>
      <c r="R583" s="77">
        <v>0</v>
      </c>
      <c r="S583" s="77">
        <v>4.2083178263813999E-5</v>
      </c>
      <c r="T583" s="77" t="s">
        <v>156</v>
      </c>
      <c r="U583" s="105">
        <v>-0.19552155122573001</v>
      </c>
      <c r="V583" s="105">
        <v>-3.7434128855409303E-2</v>
      </c>
      <c r="W583" s="101">
        <v>-0.15809060829946101</v>
      </c>
    </row>
    <row r="584" spans="2:23" x14ac:dyDescent="0.25">
      <c r="B584" s="55" t="s">
        <v>117</v>
      </c>
      <c r="C584" s="76" t="s">
        <v>140</v>
      </c>
      <c r="D584" s="55" t="s">
        <v>65</v>
      </c>
      <c r="E584" s="55" t="s">
        <v>202</v>
      </c>
      <c r="F584" s="70">
        <v>74.37</v>
      </c>
      <c r="G584" s="77">
        <v>58304</v>
      </c>
      <c r="H584" s="77">
        <v>74.37</v>
      </c>
      <c r="I584" s="77">
        <v>1</v>
      </c>
      <c r="J584" s="77">
        <v>13.880458686013901</v>
      </c>
      <c r="K584" s="77">
        <v>0</v>
      </c>
      <c r="L584" s="77">
        <v>13.880458686014</v>
      </c>
      <c r="M584" s="77">
        <v>0</v>
      </c>
      <c r="N584" s="77">
        <v>-1.55431E-13</v>
      </c>
      <c r="O584" s="77">
        <v>0</v>
      </c>
      <c r="P584" s="77">
        <v>-5.4801999999999997E-14</v>
      </c>
      <c r="Q584" s="77">
        <v>-5.4801999999999997E-14</v>
      </c>
      <c r="R584" s="77">
        <v>0</v>
      </c>
      <c r="S584" s="77">
        <v>0</v>
      </c>
      <c r="T584" s="77" t="s">
        <v>156</v>
      </c>
      <c r="U584" s="105">
        <v>0</v>
      </c>
      <c r="V584" s="105">
        <v>0</v>
      </c>
      <c r="W584" s="101">
        <v>0</v>
      </c>
    </row>
    <row r="585" spans="2:23" x14ac:dyDescent="0.25">
      <c r="B585" s="55" t="s">
        <v>117</v>
      </c>
      <c r="C585" s="76" t="s">
        <v>140</v>
      </c>
      <c r="D585" s="55" t="s">
        <v>65</v>
      </c>
      <c r="E585" s="55" t="s">
        <v>202</v>
      </c>
      <c r="F585" s="70">
        <v>74.37</v>
      </c>
      <c r="G585" s="77">
        <v>58350</v>
      </c>
      <c r="H585" s="77">
        <v>73.98</v>
      </c>
      <c r="I585" s="77">
        <v>1</v>
      </c>
      <c r="J585" s="77">
        <v>-38.528256522458001</v>
      </c>
      <c r="K585" s="77">
        <v>9.8417480308779406E-2</v>
      </c>
      <c r="L585" s="77">
        <v>-13.5935159635531</v>
      </c>
      <c r="M585" s="77">
        <v>1.22511577354659E-2</v>
      </c>
      <c r="N585" s="77">
        <v>-24.934740558904899</v>
      </c>
      <c r="O585" s="77">
        <v>8.6166322573313497E-2</v>
      </c>
      <c r="P585" s="77">
        <v>-34.347238224659499</v>
      </c>
      <c r="Q585" s="77">
        <v>-34.347238224659499</v>
      </c>
      <c r="R585" s="77">
        <v>0</v>
      </c>
      <c r="S585" s="77">
        <v>7.8216282893758302E-2</v>
      </c>
      <c r="T585" s="77" t="s">
        <v>156</v>
      </c>
      <c r="U585" s="105">
        <v>-3.33316184109739</v>
      </c>
      <c r="V585" s="105">
        <v>-0.63815988096125997</v>
      </c>
      <c r="W585" s="101">
        <v>-2.6950562723967102</v>
      </c>
    </row>
    <row r="586" spans="2:23" x14ac:dyDescent="0.25">
      <c r="B586" s="55" t="s">
        <v>117</v>
      </c>
      <c r="C586" s="76" t="s">
        <v>140</v>
      </c>
      <c r="D586" s="55" t="s">
        <v>65</v>
      </c>
      <c r="E586" s="55" t="s">
        <v>202</v>
      </c>
      <c r="F586" s="70">
        <v>74.37</v>
      </c>
      <c r="G586" s="77">
        <v>58600</v>
      </c>
      <c r="H586" s="77">
        <v>74.38</v>
      </c>
      <c r="I586" s="77">
        <v>1</v>
      </c>
      <c r="J586" s="77">
        <v>9.0592774980275408</v>
      </c>
      <c r="K586" s="77">
        <v>3.1515075373926901E-4</v>
      </c>
      <c r="L586" s="77">
        <v>-1.1599764426936401</v>
      </c>
      <c r="M586" s="77">
        <v>5.1668941348000003E-6</v>
      </c>
      <c r="N586" s="77">
        <v>10.219253940721201</v>
      </c>
      <c r="O586" s="77">
        <v>3.0998385960446899E-4</v>
      </c>
      <c r="P586" s="77">
        <v>14.9844640735582</v>
      </c>
      <c r="Q586" s="77">
        <v>14.984464073558099</v>
      </c>
      <c r="R586" s="77">
        <v>0</v>
      </c>
      <c r="S586" s="77">
        <v>8.6221118811554396E-4</v>
      </c>
      <c r="T586" s="77" t="s">
        <v>157</v>
      </c>
      <c r="U586" s="105">
        <v>-7.9137489849036402E-2</v>
      </c>
      <c r="V586" s="105">
        <v>-1.51514908394027E-2</v>
      </c>
      <c r="W586" s="101">
        <v>-6.3987288516766896E-2</v>
      </c>
    </row>
    <row r="587" spans="2:23" x14ac:dyDescent="0.25">
      <c r="B587" s="55" t="s">
        <v>117</v>
      </c>
      <c r="C587" s="76" t="s">
        <v>140</v>
      </c>
      <c r="D587" s="55" t="s">
        <v>65</v>
      </c>
      <c r="E587" s="55" t="s">
        <v>203</v>
      </c>
      <c r="F587" s="70">
        <v>74.37</v>
      </c>
      <c r="G587" s="77">
        <v>58300</v>
      </c>
      <c r="H587" s="77">
        <v>74.37</v>
      </c>
      <c r="I587" s="77">
        <v>2</v>
      </c>
      <c r="J587" s="77">
        <v>-8.5543413139865301</v>
      </c>
      <c r="K587" s="77">
        <v>0</v>
      </c>
      <c r="L587" s="77">
        <v>-8.5543413139866207</v>
      </c>
      <c r="M587" s="77">
        <v>0</v>
      </c>
      <c r="N587" s="77">
        <v>9.0206000000000002E-14</v>
      </c>
      <c r="O587" s="77">
        <v>0</v>
      </c>
      <c r="P587" s="77">
        <v>2.8558000000000001E-14</v>
      </c>
      <c r="Q587" s="77">
        <v>2.8558000000000001E-14</v>
      </c>
      <c r="R587" s="77">
        <v>0</v>
      </c>
      <c r="S587" s="77">
        <v>0</v>
      </c>
      <c r="T587" s="77" t="s">
        <v>156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117</v>
      </c>
      <c r="C588" s="76" t="s">
        <v>140</v>
      </c>
      <c r="D588" s="55" t="s">
        <v>65</v>
      </c>
      <c r="E588" s="55" t="s">
        <v>204</v>
      </c>
      <c r="F588" s="70">
        <v>74.400000000000006</v>
      </c>
      <c r="G588" s="77">
        <v>58500</v>
      </c>
      <c r="H588" s="77">
        <v>74.39</v>
      </c>
      <c r="I588" s="77">
        <v>1</v>
      </c>
      <c r="J588" s="77">
        <v>-28.5002786332361</v>
      </c>
      <c r="K588" s="77">
        <v>1.14529489386265E-2</v>
      </c>
      <c r="L588" s="77">
        <v>-27.0772100637151</v>
      </c>
      <c r="M588" s="77">
        <v>1.03377717981672E-2</v>
      </c>
      <c r="N588" s="77">
        <v>-1.4230685695210199</v>
      </c>
      <c r="O588" s="77">
        <v>1.1151771404593299E-3</v>
      </c>
      <c r="P588" s="77">
        <v>-17.829269672699901</v>
      </c>
      <c r="Q588" s="77">
        <v>-17.829269672699802</v>
      </c>
      <c r="R588" s="77">
        <v>0</v>
      </c>
      <c r="S588" s="77">
        <v>4.4821482845721697E-3</v>
      </c>
      <c r="T588" s="77" t="s">
        <v>156</v>
      </c>
      <c r="U588" s="105">
        <v>6.8732917669254004E-2</v>
      </c>
      <c r="V588" s="105">
        <v>-1.3159454190646199E-2</v>
      </c>
      <c r="W588" s="101">
        <v>8.1890721486391801E-2</v>
      </c>
    </row>
    <row r="589" spans="2:23" x14ac:dyDescent="0.25">
      <c r="B589" s="55" t="s">
        <v>117</v>
      </c>
      <c r="C589" s="76" t="s">
        <v>140</v>
      </c>
      <c r="D589" s="55" t="s">
        <v>65</v>
      </c>
      <c r="E589" s="55" t="s">
        <v>205</v>
      </c>
      <c r="F589" s="70">
        <v>74.39</v>
      </c>
      <c r="G589" s="77">
        <v>58600</v>
      </c>
      <c r="H589" s="77">
        <v>74.38</v>
      </c>
      <c r="I589" s="77">
        <v>1</v>
      </c>
      <c r="J589" s="77">
        <v>-1.9431336463350799</v>
      </c>
      <c r="K589" s="77">
        <v>1.7255261439563999E-4</v>
      </c>
      <c r="L589" s="77">
        <v>8.2774446187984907</v>
      </c>
      <c r="M589" s="77">
        <v>3.13118528636952E-3</v>
      </c>
      <c r="N589" s="77">
        <v>-10.2205782651336</v>
      </c>
      <c r="O589" s="77">
        <v>-2.9586326719738799E-3</v>
      </c>
      <c r="P589" s="77">
        <v>-14.984464073559399</v>
      </c>
      <c r="Q589" s="77">
        <v>-14.984464073559399</v>
      </c>
      <c r="R589" s="77">
        <v>0</v>
      </c>
      <c r="S589" s="77">
        <v>1.02612112752309E-2</v>
      </c>
      <c r="T589" s="77" t="s">
        <v>157</v>
      </c>
      <c r="U589" s="105">
        <v>-0.32228367395616397</v>
      </c>
      <c r="V589" s="105">
        <v>-6.1703727815361799E-2</v>
      </c>
      <c r="W589" s="101">
        <v>-0.26058519759744198</v>
      </c>
    </row>
    <row r="590" spans="2:23" x14ac:dyDescent="0.25">
      <c r="B590" s="55" t="s">
        <v>117</v>
      </c>
      <c r="C590" s="76" t="s">
        <v>118</v>
      </c>
      <c r="D590" s="55" t="s">
        <v>66</v>
      </c>
      <c r="E590" s="55" t="s">
        <v>119</v>
      </c>
      <c r="F590" s="70">
        <v>79.069999999999993</v>
      </c>
      <c r="G590" s="77">
        <v>50050</v>
      </c>
      <c r="H590" s="77">
        <v>76.55</v>
      </c>
      <c r="I590" s="77">
        <v>1</v>
      </c>
      <c r="J590" s="77">
        <v>-88.5897222702731</v>
      </c>
      <c r="K590" s="77">
        <v>1.43620941722211</v>
      </c>
      <c r="L590" s="77">
        <v>11.7813320886514</v>
      </c>
      <c r="M590" s="77">
        <v>2.5400360798304999E-2</v>
      </c>
      <c r="N590" s="77">
        <v>-100.37105435892499</v>
      </c>
      <c r="O590" s="77">
        <v>1.41080905642381</v>
      </c>
      <c r="P590" s="77">
        <v>-32.664940027276302</v>
      </c>
      <c r="Q590" s="77">
        <v>-32.664940027276302</v>
      </c>
      <c r="R590" s="77">
        <v>0</v>
      </c>
      <c r="S590" s="77">
        <v>0.19526069017835701</v>
      </c>
      <c r="T590" s="77" t="s">
        <v>134</v>
      </c>
      <c r="U590" s="105">
        <v>-143.46062183859399</v>
      </c>
      <c r="V590" s="105">
        <v>-30.6078276275449</v>
      </c>
      <c r="W590" s="101">
        <v>-112.849556972645</v>
      </c>
    </row>
    <row r="591" spans="2:23" x14ac:dyDescent="0.25">
      <c r="B591" s="55" t="s">
        <v>117</v>
      </c>
      <c r="C591" s="76" t="s">
        <v>118</v>
      </c>
      <c r="D591" s="55" t="s">
        <v>66</v>
      </c>
      <c r="E591" s="55" t="s">
        <v>135</v>
      </c>
      <c r="F591" s="70">
        <v>77.52</v>
      </c>
      <c r="G591" s="77">
        <v>56050</v>
      </c>
      <c r="H591" s="77">
        <v>77.459999999999994</v>
      </c>
      <c r="I591" s="77">
        <v>1</v>
      </c>
      <c r="J591" s="77">
        <v>-8.9089584956677204</v>
      </c>
      <c r="K591" s="77">
        <v>2.53982532728096E-3</v>
      </c>
      <c r="L591" s="77">
        <v>-36.119767821613003</v>
      </c>
      <c r="M591" s="77">
        <v>4.1748404079591302E-2</v>
      </c>
      <c r="N591" s="77">
        <v>27.210809325945199</v>
      </c>
      <c r="O591" s="77">
        <v>-3.9208578752310298E-2</v>
      </c>
      <c r="P591" s="77">
        <v>16.717683950648301</v>
      </c>
      <c r="Q591" s="77">
        <v>16.717683950648201</v>
      </c>
      <c r="R591" s="77">
        <v>0</v>
      </c>
      <c r="S591" s="77">
        <v>8.9433906135604202E-3</v>
      </c>
      <c r="T591" s="77" t="s">
        <v>134</v>
      </c>
      <c r="U591" s="105">
        <v>-1.5080325649620501</v>
      </c>
      <c r="V591" s="105">
        <v>-0.32174404525455302</v>
      </c>
      <c r="W591" s="101">
        <v>-1.18625449043263</v>
      </c>
    </row>
    <row r="592" spans="2:23" x14ac:dyDescent="0.25">
      <c r="B592" s="55" t="s">
        <v>117</v>
      </c>
      <c r="C592" s="76" t="s">
        <v>118</v>
      </c>
      <c r="D592" s="55" t="s">
        <v>66</v>
      </c>
      <c r="E592" s="55" t="s">
        <v>121</v>
      </c>
      <c r="F592" s="70">
        <v>76.55</v>
      </c>
      <c r="G592" s="77">
        <v>51450</v>
      </c>
      <c r="H592" s="77">
        <v>77.58</v>
      </c>
      <c r="I592" s="77">
        <v>10</v>
      </c>
      <c r="J592" s="77">
        <v>32.954476666419502</v>
      </c>
      <c r="K592" s="77">
        <v>0.18939796964316399</v>
      </c>
      <c r="L592" s="77">
        <v>70.8512544802511</v>
      </c>
      <c r="M592" s="77">
        <v>0.87547060559257295</v>
      </c>
      <c r="N592" s="77">
        <v>-37.896777813831598</v>
      </c>
      <c r="O592" s="77">
        <v>-0.68607263594941004</v>
      </c>
      <c r="P592" s="77">
        <v>-13.9575909206525</v>
      </c>
      <c r="Q592" s="77">
        <v>-13.9575909206524</v>
      </c>
      <c r="R592" s="77">
        <v>0</v>
      </c>
      <c r="S592" s="77">
        <v>3.3975621647364201E-2</v>
      </c>
      <c r="T592" s="77" t="s">
        <v>136</v>
      </c>
      <c r="U592" s="105">
        <v>-13.838506541194601</v>
      </c>
      <c r="V592" s="105">
        <v>-2.9524939834157999</v>
      </c>
      <c r="W592" s="101">
        <v>-10.8857002871065</v>
      </c>
    </row>
    <row r="593" spans="2:23" x14ac:dyDescent="0.25">
      <c r="B593" s="55" t="s">
        <v>117</v>
      </c>
      <c r="C593" s="76" t="s">
        <v>118</v>
      </c>
      <c r="D593" s="55" t="s">
        <v>66</v>
      </c>
      <c r="E593" s="55" t="s">
        <v>137</v>
      </c>
      <c r="F593" s="70">
        <v>77.58</v>
      </c>
      <c r="G593" s="77">
        <v>54000</v>
      </c>
      <c r="H593" s="77">
        <v>77.739999999999995</v>
      </c>
      <c r="I593" s="77">
        <v>10</v>
      </c>
      <c r="J593" s="77">
        <v>15.3481429550427</v>
      </c>
      <c r="K593" s="77">
        <v>1.1269453145337499E-2</v>
      </c>
      <c r="L593" s="77">
        <v>52.840731120119102</v>
      </c>
      <c r="M593" s="77">
        <v>0.13357611467636901</v>
      </c>
      <c r="N593" s="77">
        <v>-37.492588165076398</v>
      </c>
      <c r="O593" s="77">
        <v>-0.12230666153103199</v>
      </c>
      <c r="P593" s="77">
        <v>-13.9575909206532</v>
      </c>
      <c r="Q593" s="77">
        <v>-13.9575909206532</v>
      </c>
      <c r="R593" s="77">
        <v>0</v>
      </c>
      <c r="S593" s="77">
        <v>9.3199182317091206E-3</v>
      </c>
      <c r="T593" s="77" t="s">
        <v>136</v>
      </c>
      <c r="U593" s="105">
        <v>-3.4995212280878101</v>
      </c>
      <c r="V593" s="105">
        <v>-0.74663514736996806</v>
      </c>
      <c r="W593" s="101">
        <v>-2.7528071128145299</v>
      </c>
    </row>
    <row r="594" spans="2:23" x14ac:dyDescent="0.25">
      <c r="B594" s="55" t="s">
        <v>117</v>
      </c>
      <c r="C594" s="76" t="s">
        <v>118</v>
      </c>
      <c r="D594" s="55" t="s">
        <v>66</v>
      </c>
      <c r="E594" s="55" t="s">
        <v>138</v>
      </c>
      <c r="F594" s="70">
        <v>77.739999999999995</v>
      </c>
      <c r="G594" s="77">
        <v>56100</v>
      </c>
      <c r="H594" s="77">
        <v>77.599999999999994</v>
      </c>
      <c r="I594" s="77">
        <v>10</v>
      </c>
      <c r="J594" s="77">
        <v>-4.0184773344664704</v>
      </c>
      <c r="K594" s="77">
        <v>2.9518836640170798E-3</v>
      </c>
      <c r="L594" s="77">
        <v>32.688118063673102</v>
      </c>
      <c r="M594" s="77">
        <v>0.195324187833159</v>
      </c>
      <c r="N594" s="77">
        <v>-36.706595398139598</v>
      </c>
      <c r="O594" s="77">
        <v>-0.192372304169142</v>
      </c>
      <c r="P594" s="77">
        <v>-22.121388592471199</v>
      </c>
      <c r="Q594" s="77">
        <v>-22.121388592471099</v>
      </c>
      <c r="R594" s="77">
        <v>0</v>
      </c>
      <c r="S594" s="77">
        <v>8.9454246319765895E-2</v>
      </c>
      <c r="T594" s="77" t="s">
        <v>136</v>
      </c>
      <c r="U594" s="105">
        <v>-20.080480220556701</v>
      </c>
      <c r="V594" s="105">
        <v>-4.2842409951396103</v>
      </c>
      <c r="W594" s="101">
        <v>-15.7957861024562</v>
      </c>
    </row>
    <row r="595" spans="2:23" x14ac:dyDescent="0.25">
      <c r="B595" s="55" t="s">
        <v>117</v>
      </c>
      <c r="C595" s="76" t="s">
        <v>118</v>
      </c>
      <c r="D595" s="55" t="s">
        <v>66</v>
      </c>
      <c r="E595" s="55" t="s">
        <v>139</v>
      </c>
      <c r="F595" s="70">
        <v>77.459999999999994</v>
      </c>
      <c r="G595" s="77">
        <v>56100</v>
      </c>
      <c r="H595" s="77">
        <v>77.599999999999994</v>
      </c>
      <c r="I595" s="77">
        <v>10</v>
      </c>
      <c r="J595" s="77">
        <v>12.536863142023201</v>
      </c>
      <c r="K595" s="77">
        <v>1.1269299614578499E-2</v>
      </c>
      <c r="L595" s="77">
        <v>-18.623468788141999</v>
      </c>
      <c r="M595" s="77">
        <v>2.48679683816979E-2</v>
      </c>
      <c r="N595" s="77">
        <v>31.160331930165199</v>
      </c>
      <c r="O595" s="77">
        <v>-1.3598668767119401E-2</v>
      </c>
      <c r="P595" s="77">
        <v>21.0006451987921</v>
      </c>
      <c r="Q595" s="77">
        <v>21.000645198792</v>
      </c>
      <c r="R595" s="77">
        <v>0</v>
      </c>
      <c r="S595" s="77">
        <v>3.1621642981489902E-2</v>
      </c>
      <c r="T595" s="77" t="s">
        <v>136</v>
      </c>
      <c r="U595" s="105">
        <v>-5.4167512597379099</v>
      </c>
      <c r="V595" s="105">
        <v>-1.15568290959925</v>
      </c>
      <c r="W595" s="101">
        <v>-4.2609461192785103</v>
      </c>
    </row>
    <row r="596" spans="2:23" x14ac:dyDescent="0.25">
      <c r="B596" s="55" t="s">
        <v>117</v>
      </c>
      <c r="C596" s="76" t="s">
        <v>140</v>
      </c>
      <c r="D596" s="55" t="s">
        <v>66</v>
      </c>
      <c r="E596" s="55" t="s">
        <v>141</v>
      </c>
      <c r="F596" s="70">
        <v>78.790000000000006</v>
      </c>
      <c r="G596" s="77">
        <v>50000</v>
      </c>
      <c r="H596" s="77">
        <v>76.599999999999994</v>
      </c>
      <c r="I596" s="77">
        <v>1</v>
      </c>
      <c r="J596" s="77">
        <v>-147.94567664309201</v>
      </c>
      <c r="K596" s="77">
        <v>2.0859190845225299</v>
      </c>
      <c r="L596" s="77">
        <v>-11.80579429812</v>
      </c>
      <c r="M596" s="77">
        <v>1.32826070396075E-2</v>
      </c>
      <c r="N596" s="77">
        <v>-136.13988234497199</v>
      </c>
      <c r="O596" s="77">
        <v>2.07263647748292</v>
      </c>
      <c r="P596" s="77">
        <v>-44.335059972721403</v>
      </c>
      <c r="Q596" s="77">
        <v>-44.335059972721297</v>
      </c>
      <c r="R596" s="77">
        <v>0</v>
      </c>
      <c r="S596" s="77">
        <v>0.18732144582739099</v>
      </c>
      <c r="T596" s="77" t="s">
        <v>142</v>
      </c>
      <c r="U596" s="105">
        <v>-137.12406540181499</v>
      </c>
      <c r="V596" s="105">
        <v>-29.255901052269401</v>
      </c>
      <c r="W596" s="101">
        <v>-107.865070097722</v>
      </c>
    </row>
    <row r="597" spans="2:23" x14ac:dyDescent="0.25">
      <c r="B597" s="55" t="s">
        <v>117</v>
      </c>
      <c r="C597" s="76" t="s">
        <v>140</v>
      </c>
      <c r="D597" s="55" t="s">
        <v>66</v>
      </c>
      <c r="E597" s="55" t="s">
        <v>143</v>
      </c>
      <c r="F597" s="70">
        <v>77.02</v>
      </c>
      <c r="G597" s="77">
        <v>56050</v>
      </c>
      <c r="H597" s="77">
        <v>77.459999999999994</v>
      </c>
      <c r="I597" s="77">
        <v>1</v>
      </c>
      <c r="J597" s="77">
        <v>56.719236935072303</v>
      </c>
      <c r="K597" s="77">
        <v>0.160853591924843</v>
      </c>
      <c r="L597" s="77">
        <v>20.607672684689099</v>
      </c>
      <c r="M597" s="77">
        <v>2.12338086739642E-2</v>
      </c>
      <c r="N597" s="77">
        <v>36.111564250383097</v>
      </c>
      <c r="O597" s="77">
        <v>0.13961978325087901</v>
      </c>
      <c r="P597" s="77">
        <v>25.935077824695799</v>
      </c>
      <c r="Q597" s="77">
        <v>25.9350778246957</v>
      </c>
      <c r="R597" s="77">
        <v>0</v>
      </c>
      <c r="S597" s="77">
        <v>3.3631413088651398E-2</v>
      </c>
      <c r="T597" s="77" t="s">
        <v>142</v>
      </c>
      <c r="U597" s="105">
        <v>-5.0796293622107997</v>
      </c>
      <c r="V597" s="105">
        <v>-1.08375676849699</v>
      </c>
      <c r="W597" s="101">
        <v>-3.9957579701255401</v>
      </c>
    </row>
    <row r="598" spans="2:23" x14ac:dyDescent="0.25">
      <c r="B598" s="55" t="s">
        <v>117</v>
      </c>
      <c r="C598" s="76" t="s">
        <v>140</v>
      </c>
      <c r="D598" s="55" t="s">
        <v>66</v>
      </c>
      <c r="E598" s="55" t="s">
        <v>154</v>
      </c>
      <c r="F598" s="70">
        <v>76.09</v>
      </c>
      <c r="G598" s="77">
        <v>58350</v>
      </c>
      <c r="H598" s="77">
        <v>76.73</v>
      </c>
      <c r="I598" s="77">
        <v>1</v>
      </c>
      <c r="J598" s="77">
        <v>56.530746699881497</v>
      </c>
      <c r="K598" s="77">
        <v>0.227535642958167</v>
      </c>
      <c r="L598" s="77">
        <v>15.512139026865601</v>
      </c>
      <c r="M598" s="77">
        <v>1.7132603751843101E-2</v>
      </c>
      <c r="N598" s="77">
        <v>41.018607673015801</v>
      </c>
      <c r="O598" s="77">
        <v>0.210403039206324</v>
      </c>
      <c r="P598" s="77">
        <v>34.347238224659698</v>
      </c>
      <c r="Q598" s="77">
        <v>34.347238224659598</v>
      </c>
      <c r="R598" s="77">
        <v>0</v>
      </c>
      <c r="S598" s="77">
        <v>8.3996973484700296E-2</v>
      </c>
      <c r="T598" s="77" t="s">
        <v>142</v>
      </c>
      <c r="U598" s="105">
        <v>-10.309411520696701</v>
      </c>
      <c r="V598" s="105">
        <v>-2.1995491635462998</v>
      </c>
      <c r="W598" s="101">
        <v>-8.1096297217243194</v>
      </c>
    </row>
    <row r="599" spans="2:23" x14ac:dyDescent="0.25">
      <c r="B599" s="55" t="s">
        <v>117</v>
      </c>
      <c r="C599" s="76" t="s">
        <v>140</v>
      </c>
      <c r="D599" s="55" t="s">
        <v>66</v>
      </c>
      <c r="E599" s="55" t="s">
        <v>155</v>
      </c>
      <c r="F599" s="70">
        <v>76.599999999999994</v>
      </c>
      <c r="G599" s="77">
        <v>50050</v>
      </c>
      <c r="H599" s="77">
        <v>76.55</v>
      </c>
      <c r="I599" s="77">
        <v>1</v>
      </c>
      <c r="J599" s="77">
        <v>3.15107587061628</v>
      </c>
      <c r="K599" s="77">
        <v>5.7490526234381097E-4</v>
      </c>
      <c r="L599" s="77">
        <v>85.243367179080707</v>
      </c>
      <c r="M599" s="77">
        <v>0.42072639242079701</v>
      </c>
      <c r="N599" s="77">
        <v>-82.092291308464496</v>
      </c>
      <c r="O599" s="77">
        <v>-0.42015148715845302</v>
      </c>
      <c r="P599" s="77">
        <v>-26.536185802763601</v>
      </c>
      <c r="Q599" s="77">
        <v>-26.536185802763601</v>
      </c>
      <c r="R599" s="77">
        <v>0</v>
      </c>
      <c r="S599" s="77">
        <v>4.0771394187914201E-2</v>
      </c>
      <c r="T599" s="77" t="s">
        <v>156</v>
      </c>
      <c r="U599" s="105">
        <v>-36.277714694581498</v>
      </c>
      <c r="V599" s="105">
        <v>-7.7399778689254504</v>
      </c>
      <c r="W599" s="101">
        <v>-28.536918206513601</v>
      </c>
    </row>
    <row r="600" spans="2:23" x14ac:dyDescent="0.25">
      <c r="B600" s="55" t="s">
        <v>117</v>
      </c>
      <c r="C600" s="76" t="s">
        <v>140</v>
      </c>
      <c r="D600" s="55" t="s">
        <v>66</v>
      </c>
      <c r="E600" s="55" t="s">
        <v>155</v>
      </c>
      <c r="F600" s="70">
        <v>76.599999999999994</v>
      </c>
      <c r="G600" s="77">
        <v>51150</v>
      </c>
      <c r="H600" s="77">
        <v>75.510000000000005</v>
      </c>
      <c r="I600" s="77">
        <v>1</v>
      </c>
      <c r="J600" s="77">
        <v>-212.968522360246</v>
      </c>
      <c r="K600" s="77">
        <v>1.5874457030707301</v>
      </c>
      <c r="L600" s="77">
        <v>-157.73637937103101</v>
      </c>
      <c r="M600" s="77">
        <v>0.87082678819786896</v>
      </c>
      <c r="N600" s="77">
        <v>-55.232142989214701</v>
      </c>
      <c r="O600" s="77">
        <v>0.716618914872864</v>
      </c>
      <c r="P600" s="77">
        <v>-17.798874169957799</v>
      </c>
      <c r="Q600" s="77">
        <v>-17.798874169957799</v>
      </c>
      <c r="R600" s="77">
        <v>0</v>
      </c>
      <c r="S600" s="77">
        <v>1.10879972601297E-2</v>
      </c>
      <c r="T600" s="77" t="s">
        <v>156</v>
      </c>
      <c r="U600" s="105">
        <v>-5.7005842875876702</v>
      </c>
      <c r="V600" s="105">
        <v>-1.2162396831590601</v>
      </c>
      <c r="W600" s="101">
        <v>-4.4842159687783099</v>
      </c>
    </row>
    <row r="601" spans="2:23" x14ac:dyDescent="0.25">
      <c r="B601" s="55" t="s">
        <v>117</v>
      </c>
      <c r="C601" s="76" t="s">
        <v>140</v>
      </c>
      <c r="D601" s="55" t="s">
        <v>66</v>
      </c>
      <c r="E601" s="55" t="s">
        <v>155</v>
      </c>
      <c r="F601" s="70">
        <v>76.599999999999994</v>
      </c>
      <c r="G601" s="77">
        <v>51200</v>
      </c>
      <c r="H601" s="77">
        <v>76.599999999999994</v>
      </c>
      <c r="I601" s="77">
        <v>1</v>
      </c>
      <c r="J601" s="77">
        <v>4.2807700000000001E-13</v>
      </c>
      <c r="K601" s="77">
        <v>0</v>
      </c>
      <c r="L601" s="77">
        <v>1.982243E-12</v>
      </c>
      <c r="M601" s="77">
        <v>0</v>
      </c>
      <c r="N601" s="77">
        <v>-1.5541669999999999E-12</v>
      </c>
      <c r="O601" s="77">
        <v>0</v>
      </c>
      <c r="P601" s="77">
        <v>-7.0801300000000004E-13</v>
      </c>
      <c r="Q601" s="77">
        <v>-7.0801000000000003E-13</v>
      </c>
      <c r="R601" s="77">
        <v>0</v>
      </c>
      <c r="S601" s="77">
        <v>0</v>
      </c>
      <c r="T601" s="77" t="s">
        <v>157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117</v>
      </c>
      <c r="C602" s="76" t="s">
        <v>140</v>
      </c>
      <c r="D602" s="55" t="s">
        <v>66</v>
      </c>
      <c r="E602" s="55" t="s">
        <v>121</v>
      </c>
      <c r="F602" s="70">
        <v>76.55</v>
      </c>
      <c r="G602" s="77">
        <v>50054</v>
      </c>
      <c r="H602" s="77">
        <v>76.55</v>
      </c>
      <c r="I602" s="77">
        <v>1</v>
      </c>
      <c r="J602" s="77">
        <v>75.2983010041835</v>
      </c>
      <c r="K602" s="77">
        <v>0</v>
      </c>
      <c r="L602" s="77">
        <v>75.298299998844598</v>
      </c>
      <c r="M602" s="77">
        <v>0</v>
      </c>
      <c r="N602" s="77">
        <v>1.0053389121189999E-6</v>
      </c>
      <c r="O602" s="77">
        <v>0</v>
      </c>
      <c r="P602" s="77">
        <v>2.72848E-13</v>
      </c>
      <c r="Q602" s="77">
        <v>2.7284900000000002E-13</v>
      </c>
      <c r="R602" s="77">
        <v>0</v>
      </c>
      <c r="S602" s="77">
        <v>0</v>
      </c>
      <c r="T602" s="77" t="s">
        <v>157</v>
      </c>
      <c r="U602" s="105">
        <v>0</v>
      </c>
      <c r="V602" s="105">
        <v>0</v>
      </c>
      <c r="W602" s="101">
        <v>0</v>
      </c>
    </row>
    <row r="603" spans="2:23" x14ac:dyDescent="0.25">
      <c r="B603" s="55" t="s">
        <v>117</v>
      </c>
      <c r="C603" s="76" t="s">
        <v>140</v>
      </c>
      <c r="D603" s="55" t="s">
        <v>66</v>
      </c>
      <c r="E603" s="55" t="s">
        <v>121</v>
      </c>
      <c r="F603" s="70">
        <v>76.55</v>
      </c>
      <c r="G603" s="77">
        <v>50100</v>
      </c>
      <c r="H603" s="77">
        <v>76.17</v>
      </c>
      <c r="I603" s="77">
        <v>1</v>
      </c>
      <c r="J603" s="77">
        <v>-280.47815433467701</v>
      </c>
      <c r="K603" s="77">
        <v>0.62698392062012598</v>
      </c>
      <c r="L603" s="77">
        <v>-204.6157580153</v>
      </c>
      <c r="M603" s="77">
        <v>0.33368483917256098</v>
      </c>
      <c r="N603" s="77">
        <v>-75.862396319377098</v>
      </c>
      <c r="O603" s="77">
        <v>0.293299081447565</v>
      </c>
      <c r="P603" s="77">
        <v>-23.9540307888104</v>
      </c>
      <c r="Q603" s="77">
        <v>-23.9540307888104</v>
      </c>
      <c r="R603" s="77">
        <v>0</v>
      </c>
      <c r="S603" s="77">
        <v>4.5731508605192902E-3</v>
      </c>
      <c r="T603" s="77" t="s">
        <v>156</v>
      </c>
      <c r="U603" s="105">
        <v>-6.4313927420269001</v>
      </c>
      <c r="V603" s="105">
        <v>-1.37216023414757</v>
      </c>
      <c r="W603" s="101">
        <v>-5.0590873812842299</v>
      </c>
    </row>
    <row r="604" spans="2:23" x14ac:dyDescent="0.25">
      <c r="B604" s="55" t="s">
        <v>117</v>
      </c>
      <c r="C604" s="76" t="s">
        <v>140</v>
      </c>
      <c r="D604" s="55" t="s">
        <v>66</v>
      </c>
      <c r="E604" s="55" t="s">
        <v>121</v>
      </c>
      <c r="F604" s="70">
        <v>76.55</v>
      </c>
      <c r="G604" s="77">
        <v>50900</v>
      </c>
      <c r="H604" s="77">
        <v>77.27</v>
      </c>
      <c r="I604" s="77">
        <v>1</v>
      </c>
      <c r="J604" s="77">
        <v>62.0651611773052</v>
      </c>
      <c r="K604" s="77">
        <v>0.271571938353523</v>
      </c>
      <c r="L604" s="77">
        <v>130.60279924121599</v>
      </c>
      <c r="M604" s="77">
        <v>1.2025249274597201</v>
      </c>
      <c r="N604" s="77">
        <v>-68.537638063911103</v>
      </c>
      <c r="O604" s="77">
        <v>-0.93095298910619895</v>
      </c>
      <c r="P604" s="77">
        <v>-21.289504120575799</v>
      </c>
      <c r="Q604" s="77">
        <v>-21.289504120575799</v>
      </c>
      <c r="R604" s="77">
        <v>0</v>
      </c>
      <c r="S604" s="77">
        <v>3.1953630491851001E-2</v>
      </c>
      <c r="T604" s="77" t="s">
        <v>156</v>
      </c>
      <c r="U604" s="105">
        <v>-22.252494986141802</v>
      </c>
      <c r="V604" s="105">
        <v>-4.7476479753791496</v>
      </c>
      <c r="W604" s="101">
        <v>-17.504344875539498</v>
      </c>
    </row>
    <row r="605" spans="2:23" x14ac:dyDescent="0.25">
      <c r="B605" s="55" t="s">
        <v>117</v>
      </c>
      <c r="C605" s="76" t="s">
        <v>140</v>
      </c>
      <c r="D605" s="55" t="s">
        <v>66</v>
      </c>
      <c r="E605" s="55" t="s">
        <v>158</v>
      </c>
      <c r="F605" s="70">
        <v>76.55</v>
      </c>
      <c r="G605" s="77">
        <v>50454</v>
      </c>
      <c r="H605" s="77">
        <v>76.55</v>
      </c>
      <c r="I605" s="77">
        <v>1</v>
      </c>
      <c r="J605" s="77">
        <v>4.6563899999999995E-13</v>
      </c>
      <c r="K605" s="77">
        <v>0</v>
      </c>
      <c r="L605" s="77">
        <v>4.5999700000000004E-13</v>
      </c>
      <c r="M605" s="77">
        <v>0</v>
      </c>
      <c r="N605" s="77">
        <v>5.641E-15</v>
      </c>
      <c r="O605" s="77">
        <v>0</v>
      </c>
      <c r="P605" s="77">
        <v>2.9581600000000001E-13</v>
      </c>
      <c r="Q605" s="77">
        <v>2.9581499999999999E-13</v>
      </c>
      <c r="R605" s="77">
        <v>0</v>
      </c>
      <c r="S605" s="77">
        <v>0</v>
      </c>
      <c r="T605" s="77" t="s">
        <v>157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117</v>
      </c>
      <c r="C606" s="76" t="s">
        <v>140</v>
      </c>
      <c r="D606" s="55" t="s">
        <v>66</v>
      </c>
      <c r="E606" s="55" t="s">
        <v>158</v>
      </c>
      <c r="F606" s="70">
        <v>76.55</v>
      </c>
      <c r="G606" s="77">
        <v>50604</v>
      </c>
      <c r="H606" s="77">
        <v>76.55</v>
      </c>
      <c r="I606" s="77">
        <v>1</v>
      </c>
      <c r="J606" s="77">
        <v>-9.4557E-14</v>
      </c>
      <c r="K606" s="77">
        <v>0</v>
      </c>
      <c r="L606" s="77">
        <v>3.2219599999999999E-13</v>
      </c>
      <c r="M606" s="77">
        <v>0</v>
      </c>
      <c r="N606" s="77">
        <v>-4.1675200000000001E-13</v>
      </c>
      <c r="O606" s="77">
        <v>0</v>
      </c>
      <c r="P606" s="77">
        <v>-2.46737E-13</v>
      </c>
      <c r="Q606" s="77">
        <v>-2.4673800000000002E-13</v>
      </c>
      <c r="R606" s="77">
        <v>0</v>
      </c>
      <c r="S606" s="77">
        <v>0</v>
      </c>
      <c r="T606" s="77" t="s">
        <v>157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117</v>
      </c>
      <c r="C607" s="76" t="s">
        <v>140</v>
      </c>
      <c r="D607" s="55" t="s">
        <v>66</v>
      </c>
      <c r="E607" s="55" t="s">
        <v>159</v>
      </c>
      <c r="F607" s="70">
        <v>76.17</v>
      </c>
      <c r="G607" s="77">
        <v>50103</v>
      </c>
      <c r="H607" s="77">
        <v>76.150000000000006</v>
      </c>
      <c r="I607" s="77">
        <v>1</v>
      </c>
      <c r="J607" s="77">
        <v>-29.132874003604101</v>
      </c>
      <c r="K607" s="77">
        <v>4.2436217385493497E-3</v>
      </c>
      <c r="L607" s="77">
        <v>-29.132878193339302</v>
      </c>
      <c r="M607" s="77">
        <v>4.2436229591397197E-3</v>
      </c>
      <c r="N607" s="77">
        <v>4.1897352254240002E-6</v>
      </c>
      <c r="O607" s="77">
        <v>-1.2205903719999999E-9</v>
      </c>
      <c r="P607" s="77">
        <v>-1.15438E-12</v>
      </c>
      <c r="Q607" s="77">
        <v>-1.15438E-12</v>
      </c>
      <c r="R607" s="77">
        <v>0</v>
      </c>
      <c r="S607" s="77">
        <v>0</v>
      </c>
      <c r="T607" s="77" t="s">
        <v>157</v>
      </c>
      <c r="U607" s="105">
        <v>-9.1654582289999995E-9</v>
      </c>
      <c r="V607" s="105">
        <v>0</v>
      </c>
      <c r="W607" s="101">
        <v>-9.16519531328E-9</v>
      </c>
    </row>
    <row r="608" spans="2:23" x14ac:dyDescent="0.25">
      <c r="B608" s="55" t="s">
        <v>117</v>
      </c>
      <c r="C608" s="76" t="s">
        <v>140</v>
      </c>
      <c r="D608" s="55" t="s">
        <v>66</v>
      </c>
      <c r="E608" s="55" t="s">
        <v>159</v>
      </c>
      <c r="F608" s="70">
        <v>76.17</v>
      </c>
      <c r="G608" s="77">
        <v>50200</v>
      </c>
      <c r="H608" s="77">
        <v>75.95</v>
      </c>
      <c r="I608" s="77">
        <v>1</v>
      </c>
      <c r="J608" s="77">
        <v>-78.361041699338998</v>
      </c>
      <c r="K608" s="77">
        <v>9.2045388314521207E-2</v>
      </c>
      <c r="L608" s="77">
        <v>-2.3059838795039602</v>
      </c>
      <c r="M608" s="77">
        <v>7.9710249171456994E-5</v>
      </c>
      <c r="N608" s="77">
        <v>-76.055057819835099</v>
      </c>
      <c r="O608" s="77">
        <v>9.1965678065349804E-2</v>
      </c>
      <c r="P608" s="77">
        <v>-23.954030788812201</v>
      </c>
      <c r="Q608" s="77">
        <v>-23.954030788812201</v>
      </c>
      <c r="R608" s="77">
        <v>0</v>
      </c>
      <c r="S608" s="77">
        <v>8.6011959095601293E-3</v>
      </c>
      <c r="T608" s="77" t="s">
        <v>156</v>
      </c>
      <c r="U608" s="105">
        <v>-9.7372032467131202</v>
      </c>
      <c r="V608" s="105">
        <v>-2.07746651819954</v>
      </c>
      <c r="W608" s="101">
        <v>-7.6595170051644503</v>
      </c>
    </row>
    <row r="609" spans="2:23" x14ac:dyDescent="0.25">
      <c r="B609" s="55" t="s">
        <v>117</v>
      </c>
      <c r="C609" s="76" t="s">
        <v>140</v>
      </c>
      <c r="D609" s="55" t="s">
        <v>66</v>
      </c>
      <c r="E609" s="55" t="s">
        <v>160</v>
      </c>
      <c r="F609" s="70">
        <v>75.97</v>
      </c>
      <c r="G609" s="77">
        <v>50800</v>
      </c>
      <c r="H609" s="77">
        <v>76.7</v>
      </c>
      <c r="I609" s="77">
        <v>1</v>
      </c>
      <c r="J609" s="77">
        <v>75.125229791280802</v>
      </c>
      <c r="K609" s="77">
        <v>0.286479295674544</v>
      </c>
      <c r="L609" s="77">
        <v>134.70645134280699</v>
      </c>
      <c r="M609" s="77">
        <v>0.92108223097396003</v>
      </c>
      <c r="N609" s="77">
        <v>-59.5812215515259</v>
      </c>
      <c r="O609" s="77">
        <v>-0.63460293529941603</v>
      </c>
      <c r="P609" s="77">
        <v>-19.9418077724326</v>
      </c>
      <c r="Q609" s="77">
        <v>-19.9418077724326</v>
      </c>
      <c r="R609" s="77">
        <v>0</v>
      </c>
      <c r="S609" s="77">
        <v>2.01860183915295E-2</v>
      </c>
      <c r="T609" s="77" t="s">
        <v>156</v>
      </c>
      <c r="U609" s="105">
        <v>-4.94812333346679</v>
      </c>
      <c r="V609" s="105">
        <v>-1.0556994953010901</v>
      </c>
      <c r="W609" s="101">
        <v>-3.8923121820563198</v>
      </c>
    </row>
    <row r="610" spans="2:23" x14ac:dyDescent="0.25">
      <c r="B610" s="55" t="s">
        <v>117</v>
      </c>
      <c r="C610" s="76" t="s">
        <v>140</v>
      </c>
      <c r="D610" s="55" t="s">
        <v>66</v>
      </c>
      <c r="E610" s="55" t="s">
        <v>161</v>
      </c>
      <c r="F610" s="70">
        <v>75.95</v>
      </c>
      <c r="G610" s="77">
        <v>50150</v>
      </c>
      <c r="H610" s="77">
        <v>75.97</v>
      </c>
      <c r="I610" s="77">
        <v>1</v>
      </c>
      <c r="J610" s="77">
        <v>4.43853103300978</v>
      </c>
      <c r="K610" s="77">
        <v>1.02836911355773E-4</v>
      </c>
      <c r="L610" s="77">
        <v>64.347799515165306</v>
      </c>
      <c r="M610" s="77">
        <v>2.16141371587572E-2</v>
      </c>
      <c r="N610" s="77">
        <v>-59.909268482155497</v>
      </c>
      <c r="O610" s="77">
        <v>-2.1511300247401399E-2</v>
      </c>
      <c r="P610" s="77">
        <v>-19.941807772431801</v>
      </c>
      <c r="Q610" s="77">
        <v>-19.941807772431702</v>
      </c>
      <c r="R610" s="77">
        <v>0</v>
      </c>
      <c r="S610" s="77">
        <v>2.07586713955427E-3</v>
      </c>
      <c r="T610" s="77" t="s">
        <v>156</v>
      </c>
      <c r="U610" s="105">
        <v>-0.43581299714974098</v>
      </c>
      <c r="V610" s="105">
        <v>-9.2982233895590197E-2</v>
      </c>
      <c r="W610" s="101">
        <v>-0.34282092898358002</v>
      </c>
    </row>
    <row r="611" spans="2:23" x14ac:dyDescent="0.25">
      <c r="B611" s="55" t="s">
        <v>117</v>
      </c>
      <c r="C611" s="76" t="s">
        <v>140</v>
      </c>
      <c r="D611" s="55" t="s">
        <v>66</v>
      </c>
      <c r="E611" s="55" t="s">
        <v>161</v>
      </c>
      <c r="F611" s="70">
        <v>75.95</v>
      </c>
      <c r="G611" s="77">
        <v>50250</v>
      </c>
      <c r="H611" s="77">
        <v>75.209999999999994</v>
      </c>
      <c r="I611" s="77">
        <v>1</v>
      </c>
      <c r="J611" s="77">
        <v>-90.065924860870197</v>
      </c>
      <c r="K611" s="77">
        <v>0.40048306243493798</v>
      </c>
      <c r="L611" s="77">
        <v>-145.460629560276</v>
      </c>
      <c r="M611" s="77">
        <v>1.04460969690979</v>
      </c>
      <c r="N611" s="77">
        <v>55.394704699406098</v>
      </c>
      <c r="O611" s="77">
        <v>-0.64412663447485297</v>
      </c>
      <c r="P611" s="77">
        <v>17.798874169957902</v>
      </c>
      <c r="Q611" s="77">
        <v>17.798874169957799</v>
      </c>
      <c r="R611" s="77">
        <v>0</v>
      </c>
      <c r="S611" s="77">
        <v>1.5640412135217299E-2</v>
      </c>
      <c r="T611" s="77" t="s">
        <v>156</v>
      </c>
      <c r="U611" s="105">
        <v>-7.6910095560483596</v>
      </c>
      <c r="V611" s="105">
        <v>-1.64090390628712</v>
      </c>
      <c r="W611" s="101">
        <v>-6.0499320994783599</v>
      </c>
    </row>
    <row r="612" spans="2:23" x14ac:dyDescent="0.25">
      <c r="B612" s="55" t="s">
        <v>117</v>
      </c>
      <c r="C612" s="76" t="s">
        <v>140</v>
      </c>
      <c r="D612" s="55" t="s">
        <v>66</v>
      </c>
      <c r="E612" s="55" t="s">
        <v>161</v>
      </c>
      <c r="F612" s="70">
        <v>75.95</v>
      </c>
      <c r="G612" s="77">
        <v>50900</v>
      </c>
      <c r="H612" s="77">
        <v>77.27</v>
      </c>
      <c r="I612" s="77">
        <v>1</v>
      </c>
      <c r="J612" s="77">
        <v>100.856822866689</v>
      </c>
      <c r="K612" s="77">
        <v>0.971435427641831</v>
      </c>
      <c r="L612" s="77">
        <v>131.06774963730101</v>
      </c>
      <c r="M612" s="77">
        <v>1.64057110202117</v>
      </c>
      <c r="N612" s="77">
        <v>-30.210926770611799</v>
      </c>
      <c r="O612" s="77">
        <v>-0.66913567437934196</v>
      </c>
      <c r="P612" s="77">
        <v>-9.273097491004</v>
      </c>
      <c r="Q612" s="77">
        <v>-9.2730974910039894</v>
      </c>
      <c r="R612" s="77">
        <v>0</v>
      </c>
      <c r="S612" s="77">
        <v>8.2120771909169697E-3</v>
      </c>
      <c r="T612" s="77" t="s">
        <v>157</v>
      </c>
      <c r="U612" s="105">
        <v>-11.384060676993901</v>
      </c>
      <c r="V612" s="105">
        <v>-2.4288293361433402</v>
      </c>
      <c r="W612" s="101">
        <v>-8.9549744555956803</v>
      </c>
    </row>
    <row r="613" spans="2:23" x14ac:dyDescent="0.25">
      <c r="B613" s="55" t="s">
        <v>117</v>
      </c>
      <c r="C613" s="76" t="s">
        <v>140</v>
      </c>
      <c r="D613" s="55" t="s">
        <v>66</v>
      </c>
      <c r="E613" s="55" t="s">
        <v>161</v>
      </c>
      <c r="F613" s="70">
        <v>75.95</v>
      </c>
      <c r="G613" s="77">
        <v>53050</v>
      </c>
      <c r="H613" s="77">
        <v>78.12</v>
      </c>
      <c r="I613" s="77">
        <v>1</v>
      </c>
      <c r="J613" s="77">
        <v>79.582416740746396</v>
      </c>
      <c r="K613" s="77">
        <v>1.2711055635975801</v>
      </c>
      <c r="L613" s="77">
        <v>119.493296908083</v>
      </c>
      <c r="M613" s="77">
        <v>2.8657246547968298</v>
      </c>
      <c r="N613" s="77">
        <v>-39.9108801673367</v>
      </c>
      <c r="O613" s="77">
        <v>-1.5946190911992599</v>
      </c>
      <c r="P613" s="77">
        <v>-12.537999695332299</v>
      </c>
      <c r="Q613" s="77">
        <v>-12.5379996953322</v>
      </c>
      <c r="R613" s="77">
        <v>0</v>
      </c>
      <c r="S613" s="77">
        <v>3.1550328277482498E-2</v>
      </c>
      <c r="T613" s="77" t="s">
        <v>156</v>
      </c>
      <c r="U613" s="105">
        <v>-36.234871727414202</v>
      </c>
      <c r="V613" s="105">
        <v>-7.7308371713786004</v>
      </c>
      <c r="W613" s="101">
        <v>-28.503216903659499</v>
      </c>
    </row>
    <row r="614" spans="2:23" x14ac:dyDescent="0.25">
      <c r="B614" s="55" t="s">
        <v>117</v>
      </c>
      <c r="C614" s="76" t="s">
        <v>140</v>
      </c>
      <c r="D614" s="55" t="s">
        <v>66</v>
      </c>
      <c r="E614" s="55" t="s">
        <v>162</v>
      </c>
      <c r="F614" s="70">
        <v>75.209999999999994</v>
      </c>
      <c r="G614" s="77">
        <v>50253</v>
      </c>
      <c r="H614" s="77">
        <v>75.209999999999994</v>
      </c>
      <c r="I614" s="77">
        <v>1</v>
      </c>
      <c r="J614" s="77">
        <v>3.2488277999999997E-11</v>
      </c>
      <c r="K614" s="77">
        <v>0</v>
      </c>
      <c r="L614" s="77">
        <v>2.3955824E-11</v>
      </c>
      <c r="M614" s="77">
        <v>0</v>
      </c>
      <c r="N614" s="77">
        <v>8.5324539999999999E-12</v>
      </c>
      <c r="O614" s="77">
        <v>0</v>
      </c>
      <c r="P614" s="77">
        <v>6.0498000000000001E-14</v>
      </c>
      <c r="Q614" s="77">
        <v>6.0498000000000001E-14</v>
      </c>
      <c r="R614" s="77">
        <v>0</v>
      </c>
      <c r="S614" s="77">
        <v>0</v>
      </c>
      <c r="T614" s="77" t="s">
        <v>157</v>
      </c>
      <c r="U614" s="105">
        <v>0</v>
      </c>
      <c r="V614" s="105">
        <v>0</v>
      </c>
      <c r="W614" s="101">
        <v>0</v>
      </c>
    </row>
    <row r="615" spans="2:23" x14ac:dyDescent="0.25">
      <c r="B615" s="55" t="s">
        <v>117</v>
      </c>
      <c r="C615" s="76" t="s">
        <v>140</v>
      </c>
      <c r="D615" s="55" t="s">
        <v>66</v>
      </c>
      <c r="E615" s="55" t="s">
        <v>162</v>
      </c>
      <c r="F615" s="70">
        <v>75.209999999999994</v>
      </c>
      <c r="G615" s="77">
        <v>50300</v>
      </c>
      <c r="H615" s="77">
        <v>75.239999999999995</v>
      </c>
      <c r="I615" s="77">
        <v>1</v>
      </c>
      <c r="J615" s="77">
        <v>19.496473783856299</v>
      </c>
      <c r="K615" s="77">
        <v>5.2835636110638903E-3</v>
      </c>
      <c r="L615" s="77">
        <v>-36.226755413725101</v>
      </c>
      <c r="M615" s="77">
        <v>1.8242051528501401E-2</v>
      </c>
      <c r="N615" s="77">
        <v>55.723229197581396</v>
      </c>
      <c r="O615" s="77">
        <v>-1.29584879174375E-2</v>
      </c>
      <c r="P615" s="77">
        <v>17.798874169957699</v>
      </c>
      <c r="Q615" s="77">
        <v>17.7988741699576</v>
      </c>
      <c r="R615" s="77">
        <v>0</v>
      </c>
      <c r="S615" s="77">
        <v>4.4035189118800102E-3</v>
      </c>
      <c r="T615" s="77" t="s">
        <v>156</v>
      </c>
      <c r="U615" s="105">
        <v>-2.6464991295167399</v>
      </c>
      <c r="V615" s="105">
        <v>-0.56463988608547999</v>
      </c>
      <c r="W615" s="101">
        <v>-2.0817995242657501</v>
      </c>
    </row>
    <row r="616" spans="2:23" x14ac:dyDescent="0.25">
      <c r="B616" s="55" t="s">
        <v>117</v>
      </c>
      <c r="C616" s="76" t="s">
        <v>140</v>
      </c>
      <c r="D616" s="55" t="s">
        <v>66</v>
      </c>
      <c r="E616" s="55" t="s">
        <v>163</v>
      </c>
      <c r="F616" s="70">
        <v>75.239999999999995</v>
      </c>
      <c r="G616" s="77">
        <v>51150</v>
      </c>
      <c r="H616" s="77">
        <v>75.510000000000005</v>
      </c>
      <c r="I616" s="77">
        <v>1</v>
      </c>
      <c r="J616" s="77">
        <v>71.560595372595401</v>
      </c>
      <c r="K616" s="77">
        <v>0.146458277968297</v>
      </c>
      <c r="L616" s="77">
        <v>15.9005081550303</v>
      </c>
      <c r="M616" s="77">
        <v>7.2308281642220898E-3</v>
      </c>
      <c r="N616" s="77">
        <v>55.660087217565099</v>
      </c>
      <c r="O616" s="77">
        <v>0.139227449804075</v>
      </c>
      <c r="P616" s="77">
        <v>17.798874169958101</v>
      </c>
      <c r="Q616" s="77">
        <v>17.798874169958101</v>
      </c>
      <c r="R616" s="77">
        <v>0</v>
      </c>
      <c r="S616" s="77">
        <v>9.0604777611349007E-3</v>
      </c>
      <c r="T616" s="77" t="s">
        <v>156</v>
      </c>
      <c r="U616" s="105">
        <v>-4.5339545197609796</v>
      </c>
      <c r="V616" s="105">
        <v>-0.96733512397642896</v>
      </c>
      <c r="W616" s="101">
        <v>-3.5665170855372801</v>
      </c>
    </row>
    <row r="617" spans="2:23" x14ac:dyDescent="0.25">
      <c r="B617" s="55" t="s">
        <v>117</v>
      </c>
      <c r="C617" s="76" t="s">
        <v>140</v>
      </c>
      <c r="D617" s="55" t="s">
        <v>66</v>
      </c>
      <c r="E617" s="55" t="s">
        <v>164</v>
      </c>
      <c r="F617" s="70">
        <v>77.39</v>
      </c>
      <c r="G617" s="77">
        <v>50354</v>
      </c>
      <c r="H617" s="77">
        <v>77.39</v>
      </c>
      <c r="I617" s="77">
        <v>1</v>
      </c>
      <c r="J617" s="77">
        <v>-1.8919529999999999E-12</v>
      </c>
      <c r="K617" s="77">
        <v>0</v>
      </c>
      <c r="L617" s="77">
        <v>-3.013768E-12</v>
      </c>
      <c r="M617" s="77">
        <v>0</v>
      </c>
      <c r="N617" s="77">
        <v>1.1218149999999999E-12</v>
      </c>
      <c r="O617" s="77">
        <v>0</v>
      </c>
      <c r="P617" s="77">
        <v>-3.5120599999999999E-13</v>
      </c>
      <c r="Q617" s="77">
        <v>-3.5120700000000001E-13</v>
      </c>
      <c r="R617" s="77">
        <v>0</v>
      </c>
      <c r="S617" s="77">
        <v>0</v>
      </c>
      <c r="T617" s="77" t="s">
        <v>157</v>
      </c>
      <c r="U617" s="105">
        <v>0</v>
      </c>
      <c r="V617" s="105">
        <v>0</v>
      </c>
      <c r="W617" s="101">
        <v>0</v>
      </c>
    </row>
    <row r="618" spans="2:23" x14ac:dyDescent="0.25">
      <c r="B618" s="55" t="s">
        <v>117</v>
      </c>
      <c r="C618" s="76" t="s">
        <v>140</v>
      </c>
      <c r="D618" s="55" t="s">
        <v>66</v>
      </c>
      <c r="E618" s="55" t="s">
        <v>164</v>
      </c>
      <c r="F618" s="70">
        <v>77.39</v>
      </c>
      <c r="G618" s="77">
        <v>50900</v>
      </c>
      <c r="H618" s="77">
        <v>77.27</v>
      </c>
      <c r="I618" s="77">
        <v>1</v>
      </c>
      <c r="J618" s="77">
        <v>-100.40368075306</v>
      </c>
      <c r="K618" s="77">
        <v>7.9639102959223301E-2</v>
      </c>
      <c r="L618" s="77">
        <v>-158.86443946635401</v>
      </c>
      <c r="M618" s="77">
        <v>0.199379490002974</v>
      </c>
      <c r="N618" s="77">
        <v>58.460758713293501</v>
      </c>
      <c r="O618" s="77">
        <v>-0.11974038704375101</v>
      </c>
      <c r="P618" s="77">
        <v>18.457902442099702</v>
      </c>
      <c r="Q618" s="77">
        <v>18.457902442099702</v>
      </c>
      <c r="R618" s="77">
        <v>0</v>
      </c>
      <c r="S618" s="77">
        <v>2.6914838842403699E-3</v>
      </c>
      <c r="T618" s="77" t="s">
        <v>156</v>
      </c>
      <c r="U618" s="105">
        <v>-2.2442330844977798</v>
      </c>
      <c r="V618" s="105">
        <v>-0.47881501227301898</v>
      </c>
      <c r="W618" s="101">
        <v>-1.7653674303312801</v>
      </c>
    </row>
    <row r="619" spans="2:23" x14ac:dyDescent="0.25">
      <c r="B619" s="55" t="s">
        <v>117</v>
      </c>
      <c r="C619" s="76" t="s">
        <v>140</v>
      </c>
      <c r="D619" s="55" t="s">
        <v>66</v>
      </c>
      <c r="E619" s="55" t="s">
        <v>164</v>
      </c>
      <c r="F619" s="70">
        <v>77.39</v>
      </c>
      <c r="G619" s="77">
        <v>53200</v>
      </c>
      <c r="H619" s="77">
        <v>77.760000000000005</v>
      </c>
      <c r="I619" s="77">
        <v>1</v>
      </c>
      <c r="J619" s="77">
        <v>50.652001352027703</v>
      </c>
      <c r="K619" s="77">
        <v>0.123919699138649</v>
      </c>
      <c r="L619" s="77">
        <v>108.828824053744</v>
      </c>
      <c r="M619" s="77">
        <v>0.57205133523967</v>
      </c>
      <c r="N619" s="77">
        <v>-58.176822701715999</v>
      </c>
      <c r="O619" s="77">
        <v>-0.44813163610102102</v>
      </c>
      <c r="P619" s="77">
        <v>-18.4579024421007</v>
      </c>
      <c r="Q619" s="77">
        <v>-18.4579024421006</v>
      </c>
      <c r="R619" s="77">
        <v>0</v>
      </c>
      <c r="S619" s="77">
        <v>1.6455528051749699E-2</v>
      </c>
      <c r="T619" s="77" t="s">
        <v>156</v>
      </c>
      <c r="U619" s="105">
        <v>-13.2383872709015</v>
      </c>
      <c r="V619" s="105">
        <v>-2.8244564289587499</v>
      </c>
      <c r="W619" s="101">
        <v>-10.413632113168701</v>
      </c>
    </row>
    <row r="620" spans="2:23" x14ac:dyDescent="0.25">
      <c r="B620" s="55" t="s">
        <v>117</v>
      </c>
      <c r="C620" s="76" t="s">
        <v>140</v>
      </c>
      <c r="D620" s="55" t="s">
        <v>66</v>
      </c>
      <c r="E620" s="55" t="s">
        <v>165</v>
      </c>
      <c r="F620" s="70">
        <v>77.39</v>
      </c>
      <c r="G620" s="77">
        <v>50404</v>
      </c>
      <c r="H620" s="77">
        <v>77.39</v>
      </c>
      <c r="I620" s="77">
        <v>1</v>
      </c>
      <c r="J620" s="77">
        <v>1.8455329999999998E-12</v>
      </c>
      <c r="K620" s="77">
        <v>0</v>
      </c>
      <c r="L620" s="77">
        <v>-1.4895560000000001E-12</v>
      </c>
      <c r="M620" s="77">
        <v>0</v>
      </c>
      <c r="N620" s="77">
        <v>3.3350889999999999E-12</v>
      </c>
      <c r="O620" s="77">
        <v>0</v>
      </c>
      <c r="P620" s="77">
        <v>3.3576499999999998E-13</v>
      </c>
      <c r="Q620" s="77">
        <v>3.3576400000000001E-13</v>
      </c>
      <c r="R620" s="77">
        <v>0</v>
      </c>
      <c r="S620" s="77">
        <v>0</v>
      </c>
      <c r="T620" s="77" t="s">
        <v>157</v>
      </c>
      <c r="U620" s="105">
        <v>0</v>
      </c>
      <c r="V620" s="105">
        <v>0</v>
      </c>
      <c r="W620" s="101">
        <v>0</v>
      </c>
    </row>
    <row r="621" spans="2:23" x14ac:dyDescent="0.25">
      <c r="B621" s="55" t="s">
        <v>117</v>
      </c>
      <c r="C621" s="76" t="s">
        <v>140</v>
      </c>
      <c r="D621" s="55" t="s">
        <v>66</v>
      </c>
      <c r="E621" s="55" t="s">
        <v>166</v>
      </c>
      <c r="F621" s="70">
        <v>76.55</v>
      </c>
      <c r="G621" s="77">
        <v>50499</v>
      </c>
      <c r="H621" s="77">
        <v>76.55</v>
      </c>
      <c r="I621" s="77">
        <v>1</v>
      </c>
      <c r="J621" s="77">
        <v>-5.5489600000000002E-12</v>
      </c>
      <c r="K621" s="77">
        <v>0</v>
      </c>
      <c r="L621" s="77">
        <v>-5.3269760000000001E-12</v>
      </c>
      <c r="M621" s="77">
        <v>0</v>
      </c>
      <c r="N621" s="77">
        <v>-2.2198399999999999E-13</v>
      </c>
      <c r="O621" s="77">
        <v>0</v>
      </c>
      <c r="P621" s="77">
        <v>-3.3211199999999998E-13</v>
      </c>
      <c r="Q621" s="77">
        <v>-3.32113E-13</v>
      </c>
      <c r="R621" s="77">
        <v>0</v>
      </c>
      <c r="S621" s="77">
        <v>0</v>
      </c>
      <c r="T621" s="77" t="s">
        <v>157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117</v>
      </c>
      <c r="C622" s="76" t="s">
        <v>140</v>
      </c>
      <c r="D622" s="55" t="s">
        <v>66</v>
      </c>
      <c r="E622" s="55" t="s">
        <v>166</v>
      </c>
      <c r="F622" s="70">
        <v>76.55</v>
      </c>
      <c r="G622" s="77">
        <v>50554</v>
      </c>
      <c r="H622" s="77">
        <v>76.55</v>
      </c>
      <c r="I622" s="77">
        <v>1</v>
      </c>
      <c r="J622" s="77">
        <v>-3.7558599999999998E-13</v>
      </c>
      <c r="K622" s="77">
        <v>0</v>
      </c>
      <c r="L622" s="77">
        <v>-7.7422000000000001E-13</v>
      </c>
      <c r="M622" s="77">
        <v>0</v>
      </c>
      <c r="N622" s="77">
        <v>3.9863399999999998E-13</v>
      </c>
      <c r="O622" s="77">
        <v>0</v>
      </c>
      <c r="P622" s="77">
        <v>-1.0076E-14</v>
      </c>
      <c r="Q622" s="77">
        <v>-1.0078E-14</v>
      </c>
      <c r="R622" s="77">
        <v>0</v>
      </c>
      <c r="S622" s="77">
        <v>0</v>
      </c>
      <c r="T622" s="77" t="s">
        <v>157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117</v>
      </c>
      <c r="C623" s="76" t="s">
        <v>140</v>
      </c>
      <c r="D623" s="55" t="s">
        <v>66</v>
      </c>
      <c r="E623" s="55" t="s">
        <v>167</v>
      </c>
      <c r="F623" s="70">
        <v>76.55</v>
      </c>
      <c r="G623" s="77">
        <v>50604</v>
      </c>
      <c r="H623" s="77">
        <v>76.55</v>
      </c>
      <c r="I623" s="77">
        <v>1</v>
      </c>
      <c r="J623" s="77">
        <v>-4.11921E-13</v>
      </c>
      <c r="K623" s="77">
        <v>0</v>
      </c>
      <c r="L623" s="77">
        <v>-6.6286200000000001E-13</v>
      </c>
      <c r="M623" s="77">
        <v>0</v>
      </c>
      <c r="N623" s="77">
        <v>2.5094100000000001E-13</v>
      </c>
      <c r="O623" s="77">
        <v>0</v>
      </c>
      <c r="P623" s="77">
        <v>-4.4174999999999999E-14</v>
      </c>
      <c r="Q623" s="77">
        <v>-4.4176000000000002E-14</v>
      </c>
      <c r="R623" s="77">
        <v>0</v>
      </c>
      <c r="S623" s="77">
        <v>0</v>
      </c>
      <c r="T623" s="77" t="s">
        <v>157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117</v>
      </c>
      <c r="C624" s="76" t="s">
        <v>140</v>
      </c>
      <c r="D624" s="55" t="s">
        <v>66</v>
      </c>
      <c r="E624" s="55" t="s">
        <v>168</v>
      </c>
      <c r="F624" s="70">
        <v>76.790000000000006</v>
      </c>
      <c r="G624" s="77">
        <v>50750</v>
      </c>
      <c r="H624" s="77">
        <v>76.930000000000007</v>
      </c>
      <c r="I624" s="77">
        <v>1</v>
      </c>
      <c r="J624" s="77">
        <v>41.263590195546399</v>
      </c>
      <c r="K624" s="77">
        <v>4.0694144632241303E-2</v>
      </c>
      <c r="L624" s="77">
        <v>84.649332911470495</v>
      </c>
      <c r="M624" s="77">
        <v>0.171255678540332</v>
      </c>
      <c r="N624" s="77">
        <v>-43.385742715924103</v>
      </c>
      <c r="O624" s="77">
        <v>-0.13056153390809</v>
      </c>
      <c r="P624" s="77">
        <v>-16.342147925255301</v>
      </c>
      <c r="Q624" s="77">
        <v>-16.342147925255301</v>
      </c>
      <c r="R624" s="77">
        <v>0</v>
      </c>
      <c r="S624" s="77">
        <v>6.3828725915811603E-3</v>
      </c>
      <c r="T624" s="77" t="s">
        <v>156</v>
      </c>
      <c r="U624" s="105">
        <v>-3.96095551594642</v>
      </c>
      <c r="V624" s="105">
        <v>-0.84508377364251597</v>
      </c>
      <c r="W624" s="101">
        <v>-3.1157823619767502</v>
      </c>
    </row>
    <row r="625" spans="2:23" x14ac:dyDescent="0.25">
      <c r="B625" s="55" t="s">
        <v>117</v>
      </c>
      <c r="C625" s="76" t="s">
        <v>140</v>
      </c>
      <c r="D625" s="55" t="s">
        <v>66</v>
      </c>
      <c r="E625" s="55" t="s">
        <v>168</v>
      </c>
      <c r="F625" s="70">
        <v>76.790000000000006</v>
      </c>
      <c r="G625" s="77">
        <v>50800</v>
      </c>
      <c r="H625" s="77">
        <v>76.7</v>
      </c>
      <c r="I625" s="77">
        <v>1</v>
      </c>
      <c r="J625" s="77">
        <v>-31.6953329374373</v>
      </c>
      <c r="K625" s="77">
        <v>1.8785910231280501E-2</v>
      </c>
      <c r="L625" s="77">
        <v>-75.189821058557698</v>
      </c>
      <c r="M625" s="77">
        <v>0.10572062186829501</v>
      </c>
      <c r="N625" s="77">
        <v>43.494488121120398</v>
      </c>
      <c r="O625" s="77">
        <v>-8.69347116370148E-2</v>
      </c>
      <c r="P625" s="77">
        <v>16.342147925255802</v>
      </c>
      <c r="Q625" s="77">
        <v>16.342147925255802</v>
      </c>
      <c r="R625" s="77">
        <v>0</v>
      </c>
      <c r="S625" s="77">
        <v>4.9941304377646304E-3</v>
      </c>
      <c r="T625" s="77" t="s">
        <v>156</v>
      </c>
      <c r="U625" s="105">
        <v>-2.7573005136817099</v>
      </c>
      <c r="V625" s="105">
        <v>-0.58827975062775495</v>
      </c>
      <c r="W625" s="101">
        <v>-2.16895854361701</v>
      </c>
    </row>
    <row r="626" spans="2:23" x14ac:dyDescent="0.25">
      <c r="B626" s="55" t="s">
        <v>117</v>
      </c>
      <c r="C626" s="76" t="s">
        <v>140</v>
      </c>
      <c r="D626" s="55" t="s">
        <v>66</v>
      </c>
      <c r="E626" s="55" t="s">
        <v>169</v>
      </c>
      <c r="F626" s="70">
        <v>76.989999999999995</v>
      </c>
      <c r="G626" s="77">
        <v>50750</v>
      </c>
      <c r="H626" s="77">
        <v>76.930000000000007</v>
      </c>
      <c r="I626" s="77">
        <v>1</v>
      </c>
      <c r="J626" s="77">
        <v>-53.797341203032701</v>
      </c>
      <c r="K626" s="77">
        <v>2.1995569795917901E-2</v>
      </c>
      <c r="L626" s="77">
        <v>-97.092982297565698</v>
      </c>
      <c r="M626" s="77">
        <v>7.1645558806909204E-2</v>
      </c>
      <c r="N626" s="77">
        <v>43.295641094533103</v>
      </c>
      <c r="O626" s="77">
        <v>-4.96499890109912E-2</v>
      </c>
      <c r="P626" s="77">
        <v>16.3421479252554</v>
      </c>
      <c r="Q626" s="77">
        <v>16.3421479252554</v>
      </c>
      <c r="R626" s="77">
        <v>0</v>
      </c>
      <c r="S626" s="77">
        <v>2.0297000709630698E-3</v>
      </c>
      <c r="T626" s="77" t="s">
        <v>156</v>
      </c>
      <c r="U626" s="105">
        <v>-1.22332468861441</v>
      </c>
      <c r="V626" s="105">
        <v>-0.26100061969449101</v>
      </c>
      <c r="W626" s="101">
        <v>-0.96229646417646497</v>
      </c>
    </row>
    <row r="627" spans="2:23" x14ac:dyDescent="0.25">
      <c r="B627" s="55" t="s">
        <v>117</v>
      </c>
      <c r="C627" s="76" t="s">
        <v>140</v>
      </c>
      <c r="D627" s="55" t="s">
        <v>66</v>
      </c>
      <c r="E627" s="55" t="s">
        <v>169</v>
      </c>
      <c r="F627" s="70">
        <v>76.989999999999995</v>
      </c>
      <c r="G627" s="77">
        <v>50950</v>
      </c>
      <c r="H627" s="77">
        <v>77.150000000000006</v>
      </c>
      <c r="I627" s="77">
        <v>1</v>
      </c>
      <c r="J627" s="77">
        <v>116.83856806557201</v>
      </c>
      <c r="K627" s="77">
        <v>0.12013100869099699</v>
      </c>
      <c r="L627" s="77">
        <v>160.05673962590799</v>
      </c>
      <c r="M627" s="77">
        <v>0.22543980711714501</v>
      </c>
      <c r="N627" s="77">
        <v>-43.218171560335698</v>
      </c>
      <c r="O627" s="77">
        <v>-0.105308798426148</v>
      </c>
      <c r="P627" s="77">
        <v>-16.3421479252567</v>
      </c>
      <c r="Q627" s="77">
        <v>-16.342147925256601</v>
      </c>
      <c r="R627" s="77">
        <v>0</v>
      </c>
      <c r="S627" s="77">
        <v>2.3501790295365399E-3</v>
      </c>
      <c r="T627" s="77" t="s">
        <v>156</v>
      </c>
      <c r="U627" s="105">
        <v>-1.2012416450490599</v>
      </c>
      <c r="V627" s="105">
        <v>-0.25628912477499699</v>
      </c>
      <c r="W627" s="101">
        <v>-0.94492541384209605</v>
      </c>
    </row>
    <row r="628" spans="2:23" x14ac:dyDescent="0.25">
      <c r="B628" s="55" t="s">
        <v>117</v>
      </c>
      <c r="C628" s="76" t="s">
        <v>140</v>
      </c>
      <c r="D628" s="55" t="s">
        <v>66</v>
      </c>
      <c r="E628" s="55" t="s">
        <v>170</v>
      </c>
      <c r="F628" s="70">
        <v>76.7</v>
      </c>
      <c r="G628" s="77">
        <v>51300</v>
      </c>
      <c r="H628" s="77">
        <v>76.95</v>
      </c>
      <c r="I628" s="77">
        <v>1</v>
      </c>
      <c r="J628" s="77">
        <v>85.830462238257397</v>
      </c>
      <c r="K628" s="77">
        <v>0.112786752877384</v>
      </c>
      <c r="L628" s="77">
        <v>101.53391243647999</v>
      </c>
      <c r="M628" s="77">
        <v>0.157832862586027</v>
      </c>
      <c r="N628" s="77">
        <v>-15.703450198223001</v>
      </c>
      <c r="O628" s="77">
        <v>-4.5046109708642999E-2</v>
      </c>
      <c r="P628" s="77">
        <v>-3.5996598471775201</v>
      </c>
      <c r="Q628" s="77">
        <v>-3.5996598471775201</v>
      </c>
      <c r="R628" s="77">
        <v>0</v>
      </c>
      <c r="S628" s="77">
        <v>1.983801060455E-4</v>
      </c>
      <c r="T628" s="77" t="s">
        <v>156</v>
      </c>
      <c r="U628" s="105">
        <v>0.46519517118923898</v>
      </c>
      <c r="V628" s="105">
        <v>-9.9251023942626998E-2</v>
      </c>
      <c r="W628" s="101">
        <v>0.56446238655107495</v>
      </c>
    </row>
    <row r="629" spans="2:23" x14ac:dyDescent="0.25">
      <c r="B629" s="55" t="s">
        <v>117</v>
      </c>
      <c r="C629" s="76" t="s">
        <v>140</v>
      </c>
      <c r="D629" s="55" t="s">
        <v>66</v>
      </c>
      <c r="E629" s="55" t="s">
        <v>171</v>
      </c>
      <c r="F629" s="70">
        <v>77.27</v>
      </c>
      <c r="G629" s="77">
        <v>54750</v>
      </c>
      <c r="H629" s="77">
        <v>78.2</v>
      </c>
      <c r="I629" s="77">
        <v>1</v>
      </c>
      <c r="J629" s="77">
        <v>62.065160558514101</v>
      </c>
      <c r="K629" s="77">
        <v>0.40943802485133202</v>
      </c>
      <c r="L629" s="77">
        <v>101.153985172346</v>
      </c>
      <c r="M629" s="77">
        <v>1.0875729612499201</v>
      </c>
      <c r="N629" s="77">
        <v>-39.088824613832301</v>
      </c>
      <c r="O629" s="77">
        <v>-0.67813493639859002</v>
      </c>
      <c r="P629" s="77">
        <v>-12.104699169479799</v>
      </c>
      <c r="Q629" s="77">
        <v>-12.104699169479799</v>
      </c>
      <c r="R629" s="77">
        <v>0</v>
      </c>
      <c r="S629" s="77">
        <v>1.55740085354375E-2</v>
      </c>
      <c r="T629" s="77" t="s">
        <v>157</v>
      </c>
      <c r="U629" s="105">
        <v>-16.36221239008</v>
      </c>
      <c r="V629" s="105">
        <v>-3.49093549172194</v>
      </c>
      <c r="W629" s="101">
        <v>-12.870907679393</v>
      </c>
    </row>
    <row r="630" spans="2:23" x14ac:dyDescent="0.25">
      <c r="B630" s="55" t="s">
        <v>117</v>
      </c>
      <c r="C630" s="76" t="s">
        <v>140</v>
      </c>
      <c r="D630" s="55" t="s">
        <v>66</v>
      </c>
      <c r="E630" s="55" t="s">
        <v>172</v>
      </c>
      <c r="F630" s="70">
        <v>77.150000000000006</v>
      </c>
      <c r="G630" s="77">
        <v>53150</v>
      </c>
      <c r="H630" s="77">
        <v>77.989999999999995</v>
      </c>
      <c r="I630" s="77">
        <v>1</v>
      </c>
      <c r="J630" s="77">
        <v>105.45176304533901</v>
      </c>
      <c r="K630" s="77">
        <v>0.48928327049229298</v>
      </c>
      <c r="L630" s="77">
        <v>119.698476603413</v>
      </c>
      <c r="M630" s="77">
        <v>0.63041991325182201</v>
      </c>
      <c r="N630" s="77">
        <v>-14.246713558073999</v>
      </c>
      <c r="O630" s="77">
        <v>-0.141136642759529</v>
      </c>
      <c r="P630" s="77">
        <v>0.17582062670305701</v>
      </c>
      <c r="Q630" s="77">
        <v>0.17582062670305601</v>
      </c>
      <c r="R630" s="77">
        <v>0</v>
      </c>
      <c r="S630" s="77">
        <v>1.3601672820669999E-6</v>
      </c>
      <c r="T630" s="77" t="s">
        <v>156</v>
      </c>
      <c r="U630" s="105">
        <v>1.01927000992532</v>
      </c>
      <c r="V630" s="105">
        <v>-0.21746483717894699</v>
      </c>
      <c r="W630" s="101">
        <v>1.2367703234570799</v>
      </c>
    </row>
    <row r="631" spans="2:23" x14ac:dyDescent="0.25">
      <c r="B631" s="55" t="s">
        <v>117</v>
      </c>
      <c r="C631" s="76" t="s">
        <v>140</v>
      </c>
      <c r="D631" s="55" t="s">
        <v>66</v>
      </c>
      <c r="E631" s="55" t="s">
        <v>172</v>
      </c>
      <c r="F631" s="70">
        <v>77.150000000000006</v>
      </c>
      <c r="G631" s="77">
        <v>54500</v>
      </c>
      <c r="H631" s="77">
        <v>76.98</v>
      </c>
      <c r="I631" s="77">
        <v>1</v>
      </c>
      <c r="J631" s="77">
        <v>6.6564708521688303</v>
      </c>
      <c r="K631" s="77">
        <v>2.4533674148736698E-3</v>
      </c>
      <c r="L631" s="77">
        <v>35.471099925354302</v>
      </c>
      <c r="M631" s="77">
        <v>6.9666474749364299E-2</v>
      </c>
      <c r="N631" s="77">
        <v>-28.8146290731855</v>
      </c>
      <c r="O631" s="77">
        <v>-6.7213107334490596E-2</v>
      </c>
      <c r="P631" s="77">
        <v>-16.5179685519599</v>
      </c>
      <c r="Q631" s="77">
        <v>-16.5179685519599</v>
      </c>
      <c r="R631" s="77">
        <v>0</v>
      </c>
      <c r="S631" s="77">
        <v>1.51073326950755E-2</v>
      </c>
      <c r="T631" s="77" t="s">
        <v>156</v>
      </c>
      <c r="U631" s="105">
        <v>-10.078265059174001</v>
      </c>
      <c r="V631" s="105">
        <v>-2.1502332539933402</v>
      </c>
      <c r="W631" s="101">
        <v>-7.9278043856542002</v>
      </c>
    </row>
    <row r="632" spans="2:23" x14ac:dyDescent="0.25">
      <c r="B632" s="55" t="s">
        <v>117</v>
      </c>
      <c r="C632" s="76" t="s">
        <v>140</v>
      </c>
      <c r="D632" s="55" t="s">
        <v>66</v>
      </c>
      <c r="E632" s="55" t="s">
        <v>173</v>
      </c>
      <c r="F632" s="70">
        <v>76.599999999999994</v>
      </c>
      <c r="G632" s="77">
        <v>51250</v>
      </c>
      <c r="H632" s="77">
        <v>76.599999999999994</v>
      </c>
      <c r="I632" s="77">
        <v>1</v>
      </c>
      <c r="J632" s="77">
        <v>2.8859210000000001E-12</v>
      </c>
      <c r="K632" s="77">
        <v>0</v>
      </c>
      <c r="L632" s="77">
        <v>2.4993409999999999E-12</v>
      </c>
      <c r="M632" s="77">
        <v>0</v>
      </c>
      <c r="N632" s="77">
        <v>3.8658099999999998E-13</v>
      </c>
      <c r="O632" s="77">
        <v>0</v>
      </c>
      <c r="P632" s="77">
        <v>4.3029999999999999E-13</v>
      </c>
      <c r="Q632" s="77">
        <v>4.3029699999999998E-13</v>
      </c>
      <c r="R632" s="77">
        <v>0</v>
      </c>
      <c r="S632" s="77">
        <v>0</v>
      </c>
      <c r="T632" s="77" t="s">
        <v>157</v>
      </c>
      <c r="U632" s="105">
        <v>0</v>
      </c>
      <c r="V632" s="105">
        <v>0</v>
      </c>
      <c r="W632" s="101">
        <v>0</v>
      </c>
    </row>
    <row r="633" spans="2:23" x14ac:dyDescent="0.25">
      <c r="B633" s="55" t="s">
        <v>117</v>
      </c>
      <c r="C633" s="76" t="s">
        <v>140</v>
      </c>
      <c r="D633" s="55" t="s">
        <v>66</v>
      </c>
      <c r="E633" s="55" t="s">
        <v>174</v>
      </c>
      <c r="F633" s="70">
        <v>76.95</v>
      </c>
      <c r="G633" s="77">
        <v>53200</v>
      </c>
      <c r="H633" s="77">
        <v>77.760000000000005</v>
      </c>
      <c r="I633" s="77">
        <v>1</v>
      </c>
      <c r="J633" s="77">
        <v>85.585453463324995</v>
      </c>
      <c r="K633" s="77">
        <v>0.37723079699293299</v>
      </c>
      <c r="L633" s="77">
        <v>101.191324140093</v>
      </c>
      <c r="M633" s="77">
        <v>0.52734373018310798</v>
      </c>
      <c r="N633" s="77">
        <v>-15.6058706767682</v>
      </c>
      <c r="O633" s="77">
        <v>-0.15011293319017499</v>
      </c>
      <c r="P633" s="77">
        <v>-3.59965984717704</v>
      </c>
      <c r="Q633" s="77">
        <v>-3.59965984717704</v>
      </c>
      <c r="R633" s="77">
        <v>0</v>
      </c>
      <c r="S633" s="77">
        <v>6.67313877292E-4</v>
      </c>
      <c r="T633" s="77" t="s">
        <v>157</v>
      </c>
      <c r="U633" s="105">
        <v>1.02876930125623</v>
      </c>
      <c r="V633" s="105">
        <v>-0.21949154435415599</v>
      </c>
      <c r="W633" s="101">
        <v>1.2482966525921799</v>
      </c>
    </row>
    <row r="634" spans="2:23" x14ac:dyDescent="0.25">
      <c r="B634" s="55" t="s">
        <v>117</v>
      </c>
      <c r="C634" s="76" t="s">
        <v>140</v>
      </c>
      <c r="D634" s="55" t="s">
        <v>66</v>
      </c>
      <c r="E634" s="55" t="s">
        <v>175</v>
      </c>
      <c r="F634" s="70">
        <v>78.260000000000005</v>
      </c>
      <c r="G634" s="77">
        <v>53100</v>
      </c>
      <c r="H634" s="77">
        <v>78.260000000000005</v>
      </c>
      <c r="I634" s="77">
        <v>1</v>
      </c>
      <c r="J634" s="77">
        <v>6.5459448000000004E-11</v>
      </c>
      <c r="K634" s="77">
        <v>0</v>
      </c>
      <c r="L634" s="77">
        <v>9.0783078999999996E-11</v>
      </c>
      <c r="M634" s="77">
        <v>0</v>
      </c>
      <c r="N634" s="77">
        <v>-2.5323630000000001E-11</v>
      </c>
      <c r="O634" s="77">
        <v>0</v>
      </c>
      <c r="P634" s="77">
        <v>-9.5020149999999995E-12</v>
      </c>
      <c r="Q634" s="77">
        <v>-9.502016E-12</v>
      </c>
      <c r="R634" s="77">
        <v>0</v>
      </c>
      <c r="S634" s="77">
        <v>0</v>
      </c>
      <c r="T634" s="77" t="s">
        <v>157</v>
      </c>
      <c r="U634" s="105">
        <v>0</v>
      </c>
      <c r="V634" s="105">
        <v>0</v>
      </c>
      <c r="W634" s="101">
        <v>0</v>
      </c>
    </row>
    <row r="635" spans="2:23" x14ac:dyDescent="0.25">
      <c r="B635" s="55" t="s">
        <v>117</v>
      </c>
      <c r="C635" s="76" t="s">
        <v>140</v>
      </c>
      <c r="D635" s="55" t="s">
        <v>66</v>
      </c>
      <c r="E635" s="55" t="s">
        <v>176</v>
      </c>
      <c r="F635" s="70">
        <v>78.260000000000005</v>
      </c>
      <c r="G635" s="77">
        <v>52000</v>
      </c>
      <c r="H635" s="77">
        <v>78.260000000000005</v>
      </c>
      <c r="I635" s="77">
        <v>1</v>
      </c>
      <c r="J635" s="77">
        <v>-2.8158582999999999E-11</v>
      </c>
      <c r="K635" s="77">
        <v>0</v>
      </c>
      <c r="L635" s="77">
        <v>-3.8316215000000002E-11</v>
      </c>
      <c r="M635" s="77">
        <v>0</v>
      </c>
      <c r="N635" s="77">
        <v>1.0157631E-11</v>
      </c>
      <c r="O635" s="77">
        <v>0</v>
      </c>
      <c r="P635" s="77">
        <v>2.4463720000000002E-12</v>
      </c>
      <c r="Q635" s="77">
        <v>2.446369E-12</v>
      </c>
      <c r="R635" s="77">
        <v>0</v>
      </c>
      <c r="S635" s="77">
        <v>0</v>
      </c>
      <c r="T635" s="77" t="s">
        <v>157</v>
      </c>
      <c r="U635" s="105">
        <v>0</v>
      </c>
      <c r="V635" s="105">
        <v>0</v>
      </c>
      <c r="W635" s="101">
        <v>0</v>
      </c>
    </row>
    <row r="636" spans="2:23" x14ac:dyDescent="0.25">
      <c r="B636" s="55" t="s">
        <v>117</v>
      </c>
      <c r="C636" s="76" t="s">
        <v>140</v>
      </c>
      <c r="D636" s="55" t="s">
        <v>66</v>
      </c>
      <c r="E636" s="55" t="s">
        <v>176</v>
      </c>
      <c r="F636" s="70">
        <v>78.260000000000005</v>
      </c>
      <c r="G636" s="77">
        <v>53050</v>
      </c>
      <c r="H636" s="77">
        <v>78.12</v>
      </c>
      <c r="I636" s="77">
        <v>1</v>
      </c>
      <c r="J636" s="77">
        <v>-91.873804750443895</v>
      </c>
      <c r="K636" s="77">
        <v>7.9343482393633202E-2</v>
      </c>
      <c r="L636" s="77">
        <v>-98.0076385150237</v>
      </c>
      <c r="M636" s="77">
        <v>9.0291673748540704E-2</v>
      </c>
      <c r="N636" s="77">
        <v>6.1338337645798298</v>
      </c>
      <c r="O636" s="77">
        <v>-1.09481913549074E-2</v>
      </c>
      <c r="P636" s="77">
        <v>-2.4266832097611002</v>
      </c>
      <c r="Q636" s="77">
        <v>-2.4266832097611002</v>
      </c>
      <c r="R636" s="77">
        <v>0</v>
      </c>
      <c r="S636" s="77">
        <v>5.5354639165043001E-5</v>
      </c>
      <c r="T636" s="77" t="s">
        <v>156</v>
      </c>
      <c r="U636" s="105">
        <v>2.6976450009680302E-3</v>
      </c>
      <c r="V636" s="105">
        <v>-5.7555203742832705E-4</v>
      </c>
      <c r="W636" s="101">
        <v>3.2732909316776902E-3</v>
      </c>
    </row>
    <row r="637" spans="2:23" x14ac:dyDescent="0.25">
      <c r="B637" s="55" t="s">
        <v>117</v>
      </c>
      <c r="C637" s="76" t="s">
        <v>140</v>
      </c>
      <c r="D637" s="55" t="s">
        <v>66</v>
      </c>
      <c r="E637" s="55" t="s">
        <v>176</v>
      </c>
      <c r="F637" s="70">
        <v>78.260000000000005</v>
      </c>
      <c r="G637" s="77">
        <v>53050</v>
      </c>
      <c r="H637" s="77">
        <v>78.12</v>
      </c>
      <c r="I637" s="77">
        <v>2</v>
      </c>
      <c r="J637" s="77">
        <v>-81.254415760029104</v>
      </c>
      <c r="K637" s="77">
        <v>5.61193806842811E-2</v>
      </c>
      <c r="L637" s="77">
        <v>-86.679259982643899</v>
      </c>
      <c r="M637" s="77">
        <v>6.3862999944679602E-2</v>
      </c>
      <c r="N637" s="77">
        <v>5.4248442226148397</v>
      </c>
      <c r="O637" s="77">
        <v>-7.7436192603984799E-3</v>
      </c>
      <c r="P637" s="77">
        <v>-2.1461909298233599</v>
      </c>
      <c r="Q637" s="77">
        <v>-2.1461909298233599</v>
      </c>
      <c r="R637" s="77">
        <v>0</v>
      </c>
      <c r="S637" s="77">
        <v>3.9152151811676999E-5</v>
      </c>
      <c r="T637" s="77" t="s">
        <v>156</v>
      </c>
      <c r="U637" s="105">
        <v>0.154004601195524</v>
      </c>
      <c r="V637" s="105">
        <v>-3.2857422662957401E-2</v>
      </c>
      <c r="W637" s="101">
        <v>0.18686738408836401</v>
      </c>
    </row>
    <row r="638" spans="2:23" x14ac:dyDescent="0.25">
      <c r="B638" s="55" t="s">
        <v>117</v>
      </c>
      <c r="C638" s="76" t="s">
        <v>140</v>
      </c>
      <c r="D638" s="55" t="s">
        <v>66</v>
      </c>
      <c r="E638" s="55" t="s">
        <v>176</v>
      </c>
      <c r="F638" s="70">
        <v>78.260000000000005</v>
      </c>
      <c r="G638" s="77">
        <v>53100</v>
      </c>
      <c r="H638" s="77">
        <v>78.260000000000005</v>
      </c>
      <c r="I638" s="77">
        <v>2</v>
      </c>
      <c r="J638" s="77">
        <v>-2.8649560000000001E-12</v>
      </c>
      <c r="K638" s="77">
        <v>0</v>
      </c>
      <c r="L638" s="77">
        <v>-7.2275480000000003E-12</v>
      </c>
      <c r="M638" s="77">
        <v>0</v>
      </c>
      <c r="N638" s="77">
        <v>4.362593E-12</v>
      </c>
      <c r="O638" s="77">
        <v>0</v>
      </c>
      <c r="P638" s="77">
        <v>2.9267700000000001E-13</v>
      </c>
      <c r="Q638" s="77">
        <v>2.92679E-13</v>
      </c>
      <c r="R638" s="77">
        <v>0</v>
      </c>
      <c r="S638" s="77">
        <v>0</v>
      </c>
      <c r="T638" s="77" t="s">
        <v>157</v>
      </c>
      <c r="U638" s="105">
        <v>0</v>
      </c>
      <c r="V638" s="105">
        <v>0</v>
      </c>
      <c r="W638" s="101">
        <v>0</v>
      </c>
    </row>
    <row r="639" spans="2:23" x14ac:dyDescent="0.25">
      <c r="B639" s="55" t="s">
        <v>117</v>
      </c>
      <c r="C639" s="76" t="s">
        <v>140</v>
      </c>
      <c r="D639" s="55" t="s">
        <v>66</v>
      </c>
      <c r="E639" s="55" t="s">
        <v>177</v>
      </c>
      <c r="F639" s="70">
        <v>78.349999999999994</v>
      </c>
      <c r="G639" s="77">
        <v>53000</v>
      </c>
      <c r="H639" s="77">
        <v>78.260000000000005</v>
      </c>
      <c r="I639" s="77">
        <v>1</v>
      </c>
      <c r="J639" s="77">
        <v>-17.3107955401643</v>
      </c>
      <c r="K639" s="77">
        <v>0</v>
      </c>
      <c r="L639" s="77">
        <v>-30.753131900913399</v>
      </c>
      <c r="M639" s="77">
        <v>0</v>
      </c>
      <c r="N639" s="77">
        <v>13.442336360749101</v>
      </c>
      <c r="O639" s="77">
        <v>0</v>
      </c>
      <c r="P639" s="77">
        <v>2.01591661120115</v>
      </c>
      <c r="Q639" s="77">
        <v>2.0159166112011402</v>
      </c>
      <c r="R639" s="77">
        <v>0</v>
      </c>
      <c r="S639" s="77">
        <v>0</v>
      </c>
      <c r="T639" s="77" t="s">
        <v>156</v>
      </c>
      <c r="U639" s="105">
        <v>1.2098102724672699</v>
      </c>
      <c r="V639" s="105">
        <v>-0.25811727153513198</v>
      </c>
      <c r="W639" s="101">
        <v>1.4679696522324499</v>
      </c>
    </row>
    <row r="640" spans="2:23" x14ac:dyDescent="0.25">
      <c r="B640" s="55" t="s">
        <v>117</v>
      </c>
      <c r="C640" s="76" t="s">
        <v>140</v>
      </c>
      <c r="D640" s="55" t="s">
        <v>66</v>
      </c>
      <c r="E640" s="55" t="s">
        <v>177</v>
      </c>
      <c r="F640" s="70">
        <v>78.349999999999994</v>
      </c>
      <c r="G640" s="77">
        <v>53000</v>
      </c>
      <c r="H640" s="77">
        <v>78.260000000000005</v>
      </c>
      <c r="I640" s="77">
        <v>2</v>
      </c>
      <c r="J640" s="77">
        <v>-15.2912027271447</v>
      </c>
      <c r="K640" s="77">
        <v>0</v>
      </c>
      <c r="L640" s="77">
        <v>-27.165266512473099</v>
      </c>
      <c r="M640" s="77">
        <v>0</v>
      </c>
      <c r="N640" s="77">
        <v>11.874063785328399</v>
      </c>
      <c r="O640" s="77">
        <v>0</v>
      </c>
      <c r="P640" s="77">
        <v>1.78072633989436</v>
      </c>
      <c r="Q640" s="77">
        <v>1.78072633989436</v>
      </c>
      <c r="R640" s="77">
        <v>0</v>
      </c>
      <c r="S640" s="77">
        <v>0</v>
      </c>
      <c r="T640" s="77" t="s">
        <v>156</v>
      </c>
      <c r="U640" s="105">
        <v>1.06866574067943</v>
      </c>
      <c r="V640" s="105">
        <v>-0.228003589856035</v>
      </c>
      <c r="W640" s="101">
        <v>1.2967065261386701</v>
      </c>
    </row>
    <row r="641" spans="2:23" x14ac:dyDescent="0.25">
      <c r="B641" s="55" t="s">
        <v>117</v>
      </c>
      <c r="C641" s="76" t="s">
        <v>140</v>
      </c>
      <c r="D641" s="55" t="s">
        <v>66</v>
      </c>
      <c r="E641" s="55" t="s">
        <v>177</v>
      </c>
      <c r="F641" s="70">
        <v>78.349999999999994</v>
      </c>
      <c r="G641" s="77">
        <v>53000</v>
      </c>
      <c r="H641" s="77">
        <v>78.260000000000005</v>
      </c>
      <c r="I641" s="77">
        <v>3</v>
      </c>
      <c r="J641" s="77">
        <v>-15.2912027271447</v>
      </c>
      <c r="K641" s="77">
        <v>0</v>
      </c>
      <c r="L641" s="77">
        <v>-27.165266512473099</v>
      </c>
      <c r="M641" s="77">
        <v>0</v>
      </c>
      <c r="N641" s="77">
        <v>11.874063785328399</v>
      </c>
      <c r="O641" s="77">
        <v>0</v>
      </c>
      <c r="P641" s="77">
        <v>1.78072633989436</v>
      </c>
      <c r="Q641" s="77">
        <v>1.78072633989436</v>
      </c>
      <c r="R641" s="77">
        <v>0</v>
      </c>
      <c r="S641" s="77">
        <v>0</v>
      </c>
      <c r="T641" s="77" t="s">
        <v>156</v>
      </c>
      <c r="U641" s="105">
        <v>1.06866574067943</v>
      </c>
      <c r="V641" s="105">
        <v>-0.228003589856035</v>
      </c>
      <c r="W641" s="101">
        <v>1.2967065261386701</v>
      </c>
    </row>
    <row r="642" spans="2:23" x14ac:dyDescent="0.25">
      <c r="B642" s="55" t="s">
        <v>117</v>
      </c>
      <c r="C642" s="76" t="s">
        <v>140</v>
      </c>
      <c r="D642" s="55" t="s">
        <v>66</v>
      </c>
      <c r="E642" s="55" t="s">
        <v>177</v>
      </c>
      <c r="F642" s="70">
        <v>78.349999999999994</v>
      </c>
      <c r="G642" s="77">
        <v>53000</v>
      </c>
      <c r="H642" s="77">
        <v>78.260000000000005</v>
      </c>
      <c r="I642" s="77">
        <v>4</v>
      </c>
      <c r="J642" s="77">
        <v>-16.783027383451302</v>
      </c>
      <c r="K642" s="77">
        <v>0</v>
      </c>
      <c r="L642" s="77">
        <v>-29.8155364161289</v>
      </c>
      <c r="M642" s="77">
        <v>0</v>
      </c>
      <c r="N642" s="77">
        <v>13.0325090326776</v>
      </c>
      <c r="O642" s="77">
        <v>0</v>
      </c>
      <c r="P642" s="77">
        <v>1.95445573890848</v>
      </c>
      <c r="Q642" s="77">
        <v>1.95445573890847</v>
      </c>
      <c r="R642" s="77">
        <v>0</v>
      </c>
      <c r="S642" s="77">
        <v>0</v>
      </c>
      <c r="T642" s="77" t="s">
        <v>156</v>
      </c>
      <c r="U642" s="105">
        <v>1.17292581294084</v>
      </c>
      <c r="V642" s="105">
        <v>-0.250247842524917</v>
      </c>
      <c r="W642" s="101">
        <v>1.4232144799083</v>
      </c>
    </row>
    <row r="643" spans="2:23" x14ac:dyDescent="0.25">
      <c r="B643" s="55" t="s">
        <v>117</v>
      </c>
      <c r="C643" s="76" t="s">
        <v>140</v>
      </c>
      <c r="D643" s="55" t="s">
        <v>66</v>
      </c>
      <c r="E643" s="55" t="s">
        <v>177</v>
      </c>
      <c r="F643" s="70">
        <v>78.349999999999994</v>
      </c>
      <c r="G643" s="77">
        <v>53204</v>
      </c>
      <c r="H643" s="77">
        <v>78.17</v>
      </c>
      <c r="I643" s="77">
        <v>1</v>
      </c>
      <c r="J643" s="77">
        <v>-0.63038618290815995</v>
      </c>
      <c r="K643" s="77">
        <v>5.0786025321073998E-5</v>
      </c>
      <c r="L643" s="77">
        <v>-9.8957969966560704</v>
      </c>
      <c r="M643" s="77">
        <v>1.25150448098357E-2</v>
      </c>
      <c r="N643" s="77">
        <v>9.2654108137479092</v>
      </c>
      <c r="O643" s="77">
        <v>-1.24642587845146E-2</v>
      </c>
      <c r="P643" s="77">
        <v>2.0852620443484602</v>
      </c>
      <c r="Q643" s="77">
        <v>2.0852620443484602</v>
      </c>
      <c r="R643" s="77">
        <v>0</v>
      </c>
      <c r="S643" s="77">
        <v>5.5571501402212301E-4</v>
      </c>
      <c r="T643" s="77" t="s">
        <v>156</v>
      </c>
      <c r="U643" s="105">
        <v>0.69232105399844102</v>
      </c>
      <c r="V643" s="105">
        <v>-0.14770912890330001</v>
      </c>
      <c r="W643" s="101">
        <v>0.84005427958439505</v>
      </c>
    </row>
    <row r="644" spans="2:23" x14ac:dyDescent="0.25">
      <c r="B644" s="55" t="s">
        <v>117</v>
      </c>
      <c r="C644" s="76" t="s">
        <v>140</v>
      </c>
      <c r="D644" s="55" t="s">
        <v>66</v>
      </c>
      <c r="E644" s="55" t="s">
        <v>177</v>
      </c>
      <c r="F644" s="70">
        <v>78.349999999999994</v>
      </c>
      <c r="G644" s="77">
        <v>53304</v>
      </c>
      <c r="H644" s="77">
        <v>78.67</v>
      </c>
      <c r="I644" s="77">
        <v>1</v>
      </c>
      <c r="J644" s="77">
        <v>27.2289919843438</v>
      </c>
      <c r="K644" s="77">
        <v>6.87294490156167E-2</v>
      </c>
      <c r="L644" s="77">
        <v>21.311948190516802</v>
      </c>
      <c r="M644" s="77">
        <v>4.2104259877097802E-2</v>
      </c>
      <c r="N644" s="77">
        <v>5.91704379382701</v>
      </c>
      <c r="O644" s="77">
        <v>2.6625189138518999E-2</v>
      </c>
      <c r="P644" s="77">
        <v>1.33217555128723</v>
      </c>
      <c r="Q644" s="77">
        <v>1.33217555128723</v>
      </c>
      <c r="R644" s="77">
        <v>0</v>
      </c>
      <c r="S644" s="77">
        <v>1.6451392053877799E-4</v>
      </c>
      <c r="T644" s="77" t="s">
        <v>156</v>
      </c>
      <c r="U644" s="105">
        <v>0.19688958524043501</v>
      </c>
      <c r="V644" s="105">
        <v>-4.2007084658243203E-2</v>
      </c>
      <c r="W644" s="101">
        <v>0.23890352276820401</v>
      </c>
    </row>
    <row r="645" spans="2:23" x14ac:dyDescent="0.25">
      <c r="B645" s="55" t="s">
        <v>117</v>
      </c>
      <c r="C645" s="76" t="s">
        <v>140</v>
      </c>
      <c r="D645" s="55" t="s">
        <v>66</v>
      </c>
      <c r="E645" s="55" t="s">
        <v>177</v>
      </c>
      <c r="F645" s="70">
        <v>78.349999999999994</v>
      </c>
      <c r="G645" s="77">
        <v>53354</v>
      </c>
      <c r="H645" s="77">
        <v>78.430000000000007</v>
      </c>
      <c r="I645" s="77">
        <v>1</v>
      </c>
      <c r="J645" s="77">
        <v>17.654977303804301</v>
      </c>
      <c r="K645" s="77">
        <v>6.54566269555473E-3</v>
      </c>
      <c r="L645" s="77">
        <v>36.665143494614398</v>
      </c>
      <c r="M645" s="77">
        <v>2.8230987697094E-2</v>
      </c>
      <c r="N645" s="77">
        <v>-19.0101661908101</v>
      </c>
      <c r="O645" s="77">
        <v>-2.1685325001539201E-2</v>
      </c>
      <c r="P645" s="77">
        <v>-3.4003160708184001</v>
      </c>
      <c r="Q645" s="77">
        <v>-3.4003160708184001</v>
      </c>
      <c r="R645" s="77">
        <v>0</v>
      </c>
      <c r="S645" s="77">
        <v>2.42805137010784E-4</v>
      </c>
      <c r="T645" s="77" t="s">
        <v>157</v>
      </c>
      <c r="U645" s="105">
        <v>-0.179099331605613</v>
      </c>
      <c r="V645" s="105">
        <v>-3.8211471550434598E-2</v>
      </c>
      <c r="W645" s="101">
        <v>-0.140883818616998</v>
      </c>
    </row>
    <row r="646" spans="2:23" x14ac:dyDescent="0.25">
      <c r="B646" s="55" t="s">
        <v>117</v>
      </c>
      <c r="C646" s="76" t="s">
        <v>140</v>
      </c>
      <c r="D646" s="55" t="s">
        <v>66</v>
      </c>
      <c r="E646" s="55" t="s">
        <v>177</v>
      </c>
      <c r="F646" s="70">
        <v>78.349999999999994</v>
      </c>
      <c r="G646" s="77">
        <v>53454</v>
      </c>
      <c r="H646" s="77">
        <v>78.47</v>
      </c>
      <c r="I646" s="77">
        <v>1</v>
      </c>
      <c r="J646" s="77">
        <v>10.504022162632699</v>
      </c>
      <c r="K646" s="77">
        <v>7.5248116446480001E-3</v>
      </c>
      <c r="L646" s="77">
        <v>34.283856665762102</v>
      </c>
      <c r="M646" s="77">
        <v>8.0161108861314903E-2</v>
      </c>
      <c r="N646" s="77">
        <v>-23.779834503129301</v>
      </c>
      <c r="O646" s="77">
        <v>-7.2636297216666895E-2</v>
      </c>
      <c r="P646" s="77">
        <v>-3.2999107056734598</v>
      </c>
      <c r="Q646" s="77">
        <v>-3.29991070567345</v>
      </c>
      <c r="R646" s="77">
        <v>0</v>
      </c>
      <c r="S646" s="77">
        <v>7.4265780738152695E-4</v>
      </c>
      <c r="T646" s="77" t="s">
        <v>157</v>
      </c>
      <c r="U646" s="105">
        <v>-2.8418319243832202</v>
      </c>
      <c r="V646" s="105">
        <v>-0.60631482404864001</v>
      </c>
      <c r="W646" s="101">
        <v>-2.2354529734172002</v>
      </c>
    </row>
    <row r="647" spans="2:23" x14ac:dyDescent="0.25">
      <c r="B647" s="55" t="s">
        <v>117</v>
      </c>
      <c r="C647" s="76" t="s">
        <v>140</v>
      </c>
      <c r="D647" s="55" t="s">
        <v>66</v>
      </c>
      <c r="E647" s="55" t="s">
        <v>177</v>
      </c>
      <c r="F647" s="70">
        <v>78.349999999999994</v>
      </c>
      <c r="G647" s="77">
        <v>53604</v>
      </c>
      <c r="H647" s="77">
        <v>78.569999999999993</v>
      </c>
      <c r="I647" s="77">
        <v>1</v>
      </c>
      <c r="J647" s="77">
        <v>25.213554268001001</v>
      </c>
      <c r="K647" s="77">
        <v>2.7653964368906301E-2</v>
      </c>
      <c r="L647" s="77">
        <v>34.004535309597003</v>
      </c>
      <c r="M647" s="77">
        <v>5.0299416340540998E-2</v>
      </c>
      <c r="N647" s="77">
        <v>-8.7909810415960195</v>
      </c>
      <c r="O647" s="77">
        <v>-2.26454519716347E-2</v>
      </c>
      <c r="P647" s="77">
        <v>-1.6551893442302601</v>
      </c>
      <c r="Q647" s="77">
        <v>-1.6551893442302501</v>
      </c>
      <c r="R647" s="77">
        <v>0</v>
      </c>
      <c r="S647" s="77">
        <v>1.1917485178852199E-4</v>
      </c>
      <c r="T647" s="77" t="s">
        <v>157</v>
      </c>
      <c r="U647" s="105">
        <v>0.157253667456658</v>
      </c>
      <c r="V647" s="105">
        <v>-3.35506223633125E-2</v>
      </c>
      <c r="W647" s="101">
        <v>0.19080976313570899</v>
      </c>
    </row>
    <row r="648" spans="2:23" x14ac:dyDescent="0.25">
      <c r="B648" s="55" t="s">
        <v>117</v>
      </c>
      <c r="C648" s="76" t="s">
        <v>140</v>
      </c>
      <c r="D648" s="55" t="s">
        <v>66</v>
      </c>
      <c r="E648" s="55" t="s">
        <v>177</v>
      </c>
      <c r="F648" s="70">
        <v>78.349999999999994</v>
      </c>
      <c r="G648" s="77">
        <v>53654</v>
      </c>
      <c r="H648" s="77">
        <v>78.33</v>
      </c>
      <c r="I648" s="77">
        <v>1</v>
      </c>
      <c r="J648" s="77">
        <v>-15.3559335923779</v>
      </c>
      <c r="K648" s="77">
        <v>1.1500195047988999E-2</v>
      </c>
      <c r="L648" s="77">
        <v>-1.57720138990218</v>
      </c>
      <c r="M648" s="77">
        <v>1.21318507219568E-4</v>
      </c>
      <c r="N648" s="77">
        <v>-13.7787322024757</v>
      </c>
      <c r="O648" s="77">
        <v>1.1378876540769399E-2</v>
      </c>
      <c r="P648" s="77">
        <v>-2.5938465048114399</v>
      </c>
      <c r="Q648" s="77">
        <v>-2.5938465048114399</v>
      </c>
      <c r="R648" s="77">
        <v>0</v>
      </c>
      <c r="S648" s="77">
        <v>3.2812649570678501E-4</v>
      </c>
      <c r="T648" s="77" t="s">
        <v>157</v>
      </c>
      <c r="U648" s="105">
        <v>0.61584654415441398</v>
      </c>
      <c r="V648" s="105">
        <v>-0.13139302358318999</v>
      </c>
      <c r="W648" s="101">
        <v>0.74726100267541595</v>
      </c>
    </row>
    <row r="649" spans="2:23" x14ac:dyDescent="0.25">
      <c r="B649" s="55" t="s">
        <v>117</v>
      </c>
      <c r="C649" s="76" t="s">
        <v>140</v>
      </c>
      <c r="D649" s="55" t="s">
        <v>66</v>
      </c>
      <c r="E649" s="55" t="s">
        <v>178</v>
      </c>
      <c r="F649" s="70">
        <v>78.12</v>
      </c>
      <c r="G649" s="77">
        <v>53150</v>
      </c>
      <c r="H649" s="77">
        <v>77.989999999999995</v>
      </c>
      <c r="I649" s="77">
        <v>1</v>
      </c>
      <c r="J649" s="77">
        <v>-14.6165101442087</v>
      </c>
      <c r="K649" s="77">
        <v>5.8452552102518703E-3</v>
      </c>
      <c r="L649" s="77">
        <v>15.1620784284401</v>
      </c>
      <c r="M649" s="77">
        <v>6.2897527053117804E-3</v>
      </c>
      <c r="N649" s="77">
        <v>-29.778588572648701</v>
      </c>
      <c r="O649" s="77">
        <v>-4.4449749505991198E-4</v>
      </c>
      <c r="P649" s="77">
        <v>-10.487301976575401</v>
      </c>
      <c r="Q649" s="77">
        <v>-10.487301976575401</v>
      </c>
      <c r="R649" s="77">
        <v>0</v>
      </c>
      <c r="S649" s="77">
        <v>3.0091486351820798E-3</v>
      </c>
      <c r="T649" s="77" t="s">
        <v>156</v>
      </c>
      <c r="U649" s="105">
        <v>-3.9059117664215202</v>
      </c>
      <c r="V649" s="105">
        <v>-0.83333999631993305</v>
      </c>
      <c r="W649" s="101">
        <v>-3.0724836318556301</v>
      </c>
    </row>
    <row r="650" spans="2:23" x14ac:dyDescent="0.25">
      <c r="B650" s="55" t="s">
        <v>117</v>
      </c>
      <c r="C650" s="76" t="s">
        <v>140</v>
      </c>
      <c r="D650" s="55" t="s">
        <v>66</v>
      </c>
      <c r="E650" s="55" t="s">
        <v>178</v>
      </c>
      <c r="F650" s="70">
        <v>78.12</v>
      </c>
      <c r="G650" s="77">
        <v>53150</v>
      </c>
      <c r="H650" s="77">
        <v>77.989999999999995</v>
      </c>
      <c r="I650" s="77">
        <v>2</v>
      </c>
      <c r="J650" s="77">
        <v>-14.573594237187001</v>
      </c>
      <c r="K650" s="77">
        <v>5.81735248584075E-3</v>
      </c>
      <c r="L650" s="77">
        <v>15.11756066451</v>
      </c>
      <c r="M650" s="77">
        <v>6.25972814179236E-3</v>
      </c>
      <c r="N650" s="77">
        <v>-29.691154901697001</v>
      </c>
      <c r="O650" s="77">
        <v>-4.42375655951607E-4</v>
      </c>
      <c r="P650" s="77">
        <v>-10.4565099426295</v>
      </c>
      <c r="Q650" s="77">
        <v>-10.4565099426295</v>
      </c>
      <c r="R650" s="77">
        <v>0</v>
      </c>
      <c r="S650" s="77">
        <v>2.9947842589386799E-3</v>
      </c>
      <c r="T650" s="77" t="s">
        <v>156</v>
      </c>
      <c r="U650" s="105">
        <v>-3.8943797690461901</v>
      </c>
      <c r="V650" s="105">
        <v>-0.83087960416951701</v>
      </c>
      <c r="W650" s="101">
        <v>-3.0634122868542102</v>
      </c>
    </row>
    <row r="651" spans="2:23" x14ac:dyDescent="0.25">
      <c r="B651" s="55" t="s">
        <v>117</v>
      </c>
      <c r="C651" s="76" t="s">
        <v>140</v>
      </c>
      <c r="D651" s="55" t="s">
        <v>66</v>
      </c>
      <c r="E651" s="55" t="s">
        <v>178</v>
      </c>
      <c r="F651" s="70">
        <v>78.12</v>
      </c>
      <c r="G651" s="77">
        <v>53900</v>
      </c>
      <c r="H651" s="77">
        <v>78.02</v>
      </c>
      <c r="I651" s="77">
        <v>1</v>
      </c>
      <c r="J651" s="77">
        <v>-4.6437552273491196</v>
      </c>
      <c r="K651" s="77">
        <v>1.01352974274202E-3</v>
      </c>
      <c r="L651" s="77">
        <v>8.3578275475887107</v>
      </c>
      <c r="M651" s="77">
        <v>3.28310422181594E-3</v>
      </c>
      <c r="N651" s="77">
        <v>-13.0015827749378</v>
      </c>
      <c r="O651" s="77">
        <v>-2.2695744790739202E-3</v>
      </c>
      <c r="P651" s="77">
        <v>-7.4080783473657803</v>
      </c>
      <c r="Q651" s="77">
        <v>-7.4080783473657803</v>
      </c>
      <c r="R651" s="77">
        <v>0</v>
      </c>
      <c r="S651" s="77">
        <v>2.5793423656333601E-3</v>
      </c>
      <c r="T651" s="77" t="s">
        <v>156</v>
      </c>
      <c r="U651" s="105">
        <v>-1.4773439570751901</v>
      </c>
      <c r="V651" s="105">
        <v>-0.31519652295685102</v>
      </c>
      <c r="W651" s="101">
        <v>-1.1621140973424899</v>
      </c>
    </row>
    <row r="652" spans="2:23" x14ac:dyDescent="0.25">
      <c r="B652" s="55" t="s">
        <v>117</v>
      </c>
      <c r="C652" s="76" t="s">
        <v>140</v>
      </c>
      <c r="D652" s="55" t="s">
        <v>66</v>
      </c>
      <c r="E652" s="55" t="s">
        <v>178</v>
      </c>
      <c r="F652" s="70">
        <v>78.12</v>
      </c>
      <c r="G652" s="77">
        <v>53900</v>
      </c>
      <c r="H652" s="77">
        <v>78.02</v>
      </c>
      <c r="I652" s="77">
        <v>2</v>
      </c>
      <c r="J652" s="77">
        <v>-4.6381323277383899</v>
      </c>
      <c r="K652" s="77">
        <v>1.00806504200322E-3</v>
      </c>
      <c r="L652" s="77">
        <v>8.3477074566349003</v>
      </c>
      <c r="M652" s="77">
        <v>3.2654025389638E-3</v>
      </c>
      <c r="N652" s="77">
        <v>-12.985839784373301</v>
      </c>
      <c r="O652" s="77">
        <v>-2.2573374969605902E-3</v>
      </c>
      <c r="P652" s="77">
        <v>-7.39910826198913</v>
      </c>
      <c r="Q652" s="77">
        <v>-7.3991082619891202</v>
      </c>
      <c r="R652" s="77">
        <v>0</v>
      </c>
      <c r="S652" s="77">
        <v>2.5654351919837102E-3</v>
      </c>
      <c r="T652" s="77" t="s">
        <v>156</v>
      </c>
      <c r="U652" s="105">
        <v>-1.47481431682515</v>
      </c>
      <c r="V652" s="105">
        <v>-0.31465681532321099</v>
      </c>
      <c r="W652" s="101">
        <v>-1.1601242218082899</v>
      </c>
    </row>
    <row r="653" spans="2:23" x14ac:dyDescent="0.25">
      <c r="B653" s="55" t="s">
        <v>117</v>
      </c>
      <c r="C653" s="76" t="s">
        <v>140</v>
      </c>
      <c r="D653" s="55" t="s">
        <v>66</v>
      </c>
      <c r="E653" s="55" t="s">
        <v>179</v>
      </c>
      <c r="F653" s="70">
        <v>77.989999999999995</v>
      </c>
      <c r="G653" s="77">
        <v>53550</v>
      </c>
      <c r="H653" s="77">
        <v>77.930000000000007</v>
      </c>
      <c r="I653" s="77">
        <v>1</v>
      </c>
      <c r="J653" s="77">
        <v>8.8118213206525603E-2</v>
      </c>
      <c r="K653" s="77">
        <v>1.91014559668E-7</v>
      </c>
      <c r="L653" s="77">
        <v>17.2843024249519</v>
      </c>
      <c r="M653" s="77">
        <v>7.3491789138030901E-3</v>
      </c>
      <c r="N653" s="77">
        <v>-17.1961842117454</v>
      </c>
      <c r="O653" s="77">
        <v>-7.3489878992434197E-3</v>
      </c>
      <c r="P653" s="77">
        <v>-9.9394909195041201</v>
      </c>
      <c r="Q653" s="77">
        <v>-9.9394909195041201</v>
      </c>
      <c r="R653" s="77">
        <v>0</v>
      </c>
      <c r="S653" s="77">
        <v>2.4303196015770601E-3</v>
      </c>
      <c r="T653" s="77" t="s">
        <v>157</v>
      </c>
      <c r="U653" s="105">
        <v>-1.60469814932953</v>
      </c>
      <c r="V653" s="105">
        <v>-0.34236798725282802</v>
      </c>
      <c r="W653" s="101">
        <v>-1.2622939515095799</v>
      </c>
    </row>
    <row r="654" spans="2:23" x14ac:dyDescent="0.25">
      <c r="B654" s="55" t="s">
        <v>117</v>
      </c>
      <c r="C654" s="76" t="s">
        <v>140</v>
      </c>
      <c r="D654" s="55" t="s">
        <v>66</v>
      </c>
      <c r="E654" s="55" t="s">
        <v>179</v>
      </c>
      <c r="F654" s="70">
        <v>77.989999999999995</v>
      </c>
      <c r="G654" s="77">
        <v>54200</v>
      </c>
      <c r="H654" s="77">
        <v>77.989999999999995</v>
      </c>
      <c r="I654" s="77">
        <v>1</v>
      </c>
      <c r="J654" s="77">
        <v>13.4269213146271</v>
      </c>
      <c r="K654" s="77">
        <v>1.1898626255286301E-3</v>
      </c>
      <c r="L654" s="77">
        <v>30.905380396782899</v>
      </c>
      <c r="M654" s="77">
        <v>6.3039407473010102E-3</v>
      </c>
      <c r="N654" s="77">
        <v>-17.478459082155801</v>
      </c>
      <c r="O654" s="77">
        <v>-5.1140781217723702E-3</v>
      </c>
      <c r="P654" s="77">
        <v>-10.1010662831675</v>
      </c>
      <c r="Q654" s="77">
        <v>-10.1010662831675</v>
      </c>
      <c r="R654" s="77">
        <v>0</v>
      </c>
      <c r="S654" s="77">
        <v>6.7340816437582698E-4</v>
      </c>
      <c r="T654" s="77" t="s">
        <v>157</v>
      </c>
      <c r="U654" s="105">
        <v>-0.39884695271702703</v>
      </c>
      <c r="V654" s="105">
        <v>-8.5095398459022503E-2</v>
      </c>
      <c r="W654" s="101">
        <v>-0.31374255413897401</v>
      </c>
    </row>
    <row r="655" spans="2:23" x14ac:dyDescent="0.25">
      <c r="B655" s="55" t="s">
        <v>117</v>
      </c>
      <c r="C655" s="76" t="s">
        <v>140</v>
      </c>
      <c r="D655" s="55" t="s">
        <v>66</v>
      </c>
      <c r="E655" s="55" t="s">
        <v>180</v>
      </c>
      <c r="F655" s="70">
        <v>78.069999999999993</v>
      </c>
      <c r="G655" s="77">
        <v>53150</v>
      </c>
      <c r="H655" s="77">
        <v>77.989999999999995</v>
      </c>
      <c r="I655" s="77">
        <v>1</v>
      </c>
      <c r="J655" s="77">
        <v>-10.828388789813999</v>
      </c>
      <c r="K655" s="77">
        <v>0</v>
      </c>
      <c r="L655" s="77">
        <v>-24.4195117885819</v>
      </c>
      <c r="M655" s="77">
        <v>0</v>
      </c>
      <c r="N655" s="77">
        <v>13.591122998767901</v>
      </c>
      <c r="O655" s="77">
        <v>0</v>
      </c>
      <c r="P655" s="77">
        <v>0.25373425331806898</v>
      </c>
      <c r="Q655" s="77">
        <v>0.25373425331806898</v>
      </c>
      <c r="R655" s="77">
        <v>0</v>
      </c>
      <c r="S655" s="77">
        <v>0</v>
      </c>
      <c r="T655" s="77" t="s">
        <v>157</v>
      </c>
      <c r="U655" s="105">
        <v>1.0872898399013999</v>
      </c>
      <c r="V655" s="105">
        <v>-0.23197710684905301</v>
      </c>
      <c r="W655" s="101">
        <v>1.3193047905774999</v>
      </c>
    </row>
    <row r="656" spans="2:23" x14ac:dyDescent="0.25">
      <c r="B656" s="55" t="s">
        <v>117</v>
      </c>
      <c r="C656" s="76" t="s">
        <v>140</v>
      </c>
      <c r="D656" s="55" t="s">
        <v>66</v>
      </c>
      <c r="E656" s="55" t="s">
        <v>180</v>
      </c>
      <c r="F656" s="70">
        <v>78.069999999999993</v>
      </c>
      <c r="G656" s="77">
        <v>53150</v>
      </c>
      <c r="H656" s="77">
        <v>77.989999999999995</v>
      </c>
      <c r="I656" s="77">
        <v>2</v>
      </c>
      <c r="J656" s="77">
        <v>-9.0916179239439803</v>
      </c>
      <c r="K656" s="77">
        <v>0</v>
      </c>
      <c r="L656" s="77">
        <v>-20.502853691389301</v>
      </c>
      <c r="M656" s="77">
        <v>0</v>
      </c>
      <c r="N656" s="77">
        <v>11.4112357674453</v>
      </c>
      <c r="O656" s="77">
        <v>0</v>
      </c>
      <c r="P656" s="77">
        <v>0.21303768549161001</v>
      </c>
      <c r="Q656" s="77">
        <v>0.21303768549161001</v>
      </c>
      <c r="R656" s="77">
        <v>0</v>
      </c>
      <c r="S656" s="77">
        <v>0</v>
      </c>
      <c r="T656" s="77" t="s">
        <v>157</v>
      </c>
      <c r="U656" s="105">
        <v>0.91289886139560505</v>
      </c>
      <c r="V656" s="105">
        <v>-0.19477017897228699</v>
      </c>
      <c r="W656" s="101">
        <v>1.1077008144039799</v>
      </c>
    </row>
    <row r="657" spans="2:23" x14ac:dyDescent="0.25">
      <c r="B657" s="55" t="s">
        <v>117</v>
      </c>
      <c r="C657" s="76" t="s">
        <v>140</v>
      </c>
      <c r="D657" s="55" t="s">
        <v>66</v>
      </c>
      <c r="E657" s="55" t="s">
        <v>180</v>
      </c>
      <c r="F657" s="70">
        <v>78.069999999999993</v>
      </c>
      <c r="G657" s="77">
        <v>53150</v>
      </c>
      <c r="H657" s="77">
        <v>77.989999999999995</v>
      </c>
      <c r="I657" s="77">
        <v>3</v>
      </c>
      <c r="J657" s="77">
        <v>-11.1240444564301</v>
      </c>
      <c r="K657" s="77">
        <v>0</v>
      </c>
      <c r="L657" s="77">
        <v>-25.086256137758301</v>
      </c>
      <c r="M657" s="77">
        <v>0</v>
      </c>
      <c r="N657" s="77">
        <v>13.962211681328199</v>
      </c>
      <c r="O657" s="77">
        <v>0</v>
      </c>
      <c r="P657" s="77">
        <v>0.26066215101960499</v>
      </c>
      <c r="Q657" s="77">
        <v>0.26066215101960399</v>
      </c>
      <c r="R657" s="77">
        <v>0</v>
      </c>
      <c r="S657" s="77">
        <v>0</v>
      </c>
      <c r="T657" s="77" t="s">
        <v>157</v>
      </c>
      <c r="U657" s="105">
        <v>1.1169769345062299</v>
      </c>
      <c r="V657" s="105">
        <v>-0.23831095276984701</v>
      </c>
      <c r="W657" s="101">
        <v>1.35532676438167</v>
      </c>
    </row>
    <row r="658" spans="2:23" x14ac:dyDescent="0.25">
      <c r="B658" s="55" t="s">
        <v>117</v>
      </c>
      <c r="C658" s="76" t="s">
        <v>140</v>
      </c>
      <c r="D658" s="55" t="s">
        <v>66</v>
      </c>
      <c r="E658" s="55" t="s">
        <v>180</v>
      </c>
      <c r="F658" s="70">
        <v>78.069999999999993</v>
      </c>
      <c r="G658" s="77">
        <v>53654</v>
      </c>
      <c r="H658" s="77">
        <v>78.33</v>
      </c>
      <c r="I658" s="77">
        <v>1</v>
      </c>
      <c r="J658" s="77">
        <v>61.992919908596598</v>
      </c>
      <c r="K658" s="77">
        <v>0.120674034530121</v>
      </c>
      <c r="L658" s="77">
        <v>50.676431250152</v>
      </c>
      <c r="M658" s="77">
        <v>8.0638361485493401E-2</v>
      </c>
      <c r="N658" s="77">
        <v>11.3164886584446</v>
      </c>
      <c r="O658" s="77">
        <v>4.0035673044627802E-2</v>
      </c>
      <c r="P658" s="77">
        <v>2.1245179245211099</v>
      </c>
      <c r="Q658" s="77">
        <v>2.1245179245211099</v>
      </c>
      <c r="R658" s="77">
        <v>0</v>
      </c>
      <c r="S658" s="77">
        <v>1.41726299324601E-4</v>
      </c>
      <c r="T658" s="77" t="s">
        <v>157</v>
      </c>
      <c r="U658" s="105">
        <v>0.18850258089424601</v>
      </c>
      <c r="V658" s="105">
        <v>-4.02176878185415E-2</v>
      </c>
      <c r="W658" s="101">
        <v>0.22872682966719601</v>
      </c>
    </row>
    <row r="659" spans="2:23" x14ac:dyDescent="0.25">
      <c r="B659" s="55" t="s">
        <v>117</v>
      </c>
      <c r="C659" s="76" t="s">
        <v>140</v>
      </c>
      <c r="D659" s="55" t="s">
        <v>66</v>
      </c>
      <c r="E659" s="55" t="s">
        <v>180</v>
      </c>
      <c r="F659" s="70">
        <v>78.069999999999993</v>
      </c>
      <c r="G659" s="77">
        <v>53654</v>
      </c>
      <c r="H659" s="77">
        <v>78.33</v>
      </c>
      <c r="I659" s="77">
        <v>2</v>
      </c>
      <c r="J659" s="77">
        <v>61.992919908596598</v>
      </c>
      <c r="K659" s="77">
        <v>0.120674034530121</v>
      </c>
      <c r="L659" s="77">
        <v>50.676431250152</v>
      </c>
      <c r="M659" s="77">
        <v>8.0638361485493401E-2</v>
      </c>
      <c r="N659" s="77">
        <v>11.3164886584446</v>
      </c>
      <c r="O659" s="77">
        <v>4.0035673044627802E-2</v>
      </c>
      <c r="P659" s="77">
        <v>2.1245179245211099</v>
      </c>
      <c r="Q659" s="77">
        <v>2.1245179245211099</v>
      </c>
      <c r="R659" s="77">
        <v>0</v>
      </c>
      <c r="S659" s="77">
        <v>1.41726299324601E-4</v>
      </c>
      <c r="T659" s="77" t="s">
        <v>157</v>
      </c>
      <c r="U659" s="105">
        <v>0.18850258089424601</v>
      </c>
      <c r="V659" s="105">
        <v>-4.02176878185415E-2</v>
      </c>
      <c r="W659" s="101">
        <v>0.22872682966719601</v>
      </c>
    </row>
    <row r="660" spans="2:23" x14ac:dyDescent="0.25">
      <c r="B660" s="55" t="s">
        <v>117</v>
      </c>
      <c r="C660" s="76" t="s">
        <v>140</v>
      </c>
      <c r="D660" s="55" t="s">
        <v>66</v>
      </c>
      <c r="E660" s="55" t="s">
        <v>180</v>
      </c>
      <c r="F660" s="70">
        <v>78.069999999999993</v>
      </c>
      <c r="G660" s="77">
        <v>53704</v>
      </c>
      <c r="H660" s="77">
        <v>78.05</v>
      </c>
      <c r="I660" s="77">
        <v>1</v>
      </c>
      <c r="J660" s="77">
        <v>-16.403943929040299</v>
      </c>
      <c r="K660" s="77">
        <v>1.1247935934652601E-2</v>
      </c>
      <c r="L660" s="77">
        <v>12.036447878233</v>
      </c>
      <c r="M660" s="77">
        <v>6.0558200405625299E-3</v>
      </c>
      <c r="N660" s="77">
        <v>-28.440391807273201</v>
      </c>
      <c r="O660" s="77">
        <v>5.1921158940901003E-3</v>
      </c>
      <c r="P660" s="77">
        <v>-2.2934434007232301</v>
      </c>
      <c r="Q660" s="77">
        <v>-2.2934434007232198</v>
      </c>
      <c r="R660" s="77">
        <v>0</v>
      </c>
      <c r="S660" s="77">
        <v>2.1986309403101401E-4</v>
      </c>
      <c r="T660" s="77" t="s">
        <v>157</v>
      </c>
      <c r="U660" s="105">
        <v>-0.16351126945267799</v>
      </c>
      <c r="V660" s="105">
        <v>-3.48857037312955E-2</v>
      </c>
      <c r="W660" s="101">
        <v>-0.12862187603319999</v>
      </c>
    </row>
    <row r="661" spans="2:23" x14ac:dyDescent="0.25">
      <c r="B661" s="55" t="s">
        <v>117</v>
      </c>
      <c r="C661" s="76" t="s">
        <v>140</v>
      </c>
      <c r="D661" s="55" t="s">
        <v>66</v>
      </c>
      <c r="E661" s="55" t="s">
        <v>180</v>
      </c>
      <c r="F661" s="70">
        <v>78.069999999999993</v>
      </c>
      <c r="G661" s="77">
        <v>58004</v>
      </c>
      <c r="H661" s="77">
        <v>76.06</v>
      </c>
      <c r="I661" s="77">
        <v>1</v>
      </c>
      <c r="J661" s="77">
        <v>-77.296874765741805</v>
      </c>
      <c r="K661" s="77">
        <v>1.2654640905230501</v>
      </c>
      <c r="L661" s="77">
        <v>-43.666279215632002</v>
      </c>
      <c r="M661" s="77">
        <v>0.403848366605849</v>
      </c>
      <c r="N661" s="77">
        <v>-33.630595550109803</v>
      </c>
      <c r="O661" s="77">
        <v>0.86161572391720298</v>
      </c>
      <c r="P661" s="77">
        <v>-2.6830265381481802</v>
      </c>
      <c r="Q661" s="77">
        <v>-2.6830265381481699</v>
      </c>
      <c r="R661" s="77">
        <v>0</v>
      </c>
      <c r="S661" s="77">
        <v>1.5246701314534899E-3</v>
      </c>
      <c r="T661" s="77" t="s">
        <v>157</v>
      </c>
      <c r="U661" s="105">
        <v>-1.19708129204113</v>
      </c>
      <c r="V661" s="105">
        <v>-0.25540149884598301</v>
      </c>
      <c r="W661" s="101">
        <v>-0.94165278064298397</v>
      </c>
    </row>
    <row r="662" spans="2:23" x14ac:dyDescent="0.25">
      <c r="B662" s="55" t="s">
        <v>117</v>
      </c>
      <c r="C662" s="76" t="s">
        <v>140</v>
      </c>
      <c r="D662" s="55" t="s">
        <v>66</v>
      </c>
      <c r="E662" s="55" t="s">
        <v>181</v>
      </c>
      <c r="F662" s="70">
        <v>77.760000000000005</v>
      </c>
      <c r="G662" s="77">
        <v>53050</v>
      </c>
      <c r="H662" s="77">
        <v>78.12</v>
      </c>
      <c r="I662" s="77">
        <v>1</v>
      </c>
      <c r="J662" s="77">
        <v>99.248835204401402</v>
      </c>
      <c r="K662" s="77">
        <v>0.23739298407527301</v>
      </c>
      <c r="L662" s="77">
        <v>157.34278319881199</v>
      </c>
      <c r="M662" s="77">
        <v>0.59663770933643401</v>
      </c>
      <c r="N662" s="77">
        <v>-58.093947994410399</v>
      </c>
      <c r="O662" s="77">
        <v>-0.35924472526116102</v>
      </c>
      <c r="P662" s="77">
        <v>-18.640124693641901</v>
      </c>
      <c r="Q662" s="77">
        <v>-18.640124693641798</v>
      </c>
      <c r="R662" s="77">
        <v>0</v>
      </c>
      <c r="S662" s="77">
        <v>8.3736473911278902E-3</v>
      </c>
      <c r="T662" s="77" t="s">
        <v>156</v>
      </c>
      <c r="U662" s="105">
        <v>-7.0857126088671398</v>
      </c>
      <c r="V662" s="105">
        <v>-1.5117616762774999</v>
      </c>
      <c r="W662" s="101">
        <v>-5.57379104104111</v>
      </c>
    </row>
    <row r="663" spans="2:23" x14ac:dyDescent="0.25">
      <c r="B663" s="55" t="s">
        <v>117</v>
      </c>
      <c r="C663" s="76" t="s">
        <v>140</v>
      </c>
      <c r="D663" s="55" t="s">
        <v>66</v>
      </c>
      <c r="E663" s="55" t="s">
        <v>181</v>
      </c>
      <c r="F663" s="70">
        <v>77.760000000000005</v>
      </c>
      <c r="G663" s="77">
        <v>53204</v>
      </c>
      <c r="H663" s="77">
        <v>78.17</v>
      </c>
      <c r="I663" s="77">
        <v>1</v>
      </c>
      <c r="J663" s="77">
        <v>18.3096739354318</v>
      </c>
      <c r="K663" s="77">
        <v>0</v>
      </c>
      <c r="L663" s="77">
        <v>25.914674303821599</v>
      </c>
      <c r="M663" s="77">
        <v>0</v>
      </c>
      <c r="N663" s="77">
        <v>-7.6050003683898302</v>
      </c>
      <c r="O663" s="77">
        <v>0</v>
      </c>
      <c r="P663" s="77">
        <v>-1.70871879781781</v>
      </c>
      <c r="Q663" s="77">
        <v>-1.70871879781781</v>
      </c>
      <c r="R663" s="77">
        <v>0</v>
      </c>
      <c r="S663" s="77">
        <v>0</v>
      </c>
      <c r="T663" s="77" t="s">
        <v>157</v>
      </c>
      <c r="U663" s="105">
        <v>3.1180501510398</v>
      </c>
      <c r="V663" s="105">
        <v>-0.66524695302409398</v>
      </c>
      <c r="W663" s="101">
        <v>3.7834056298187502</v>
      </c>
    </row>
    <row r="664" spans="2:23" x14ac:dyDescent="0.25">
      <c r="B664" s="55" t="s">
        <v>117</v>
      </c>
      <c r="C664" s="76" t="s">
        <v>140</v>
      </c>
      <c r="D664" s="55" t="s">
        <v>66</v>
      </c>
      <c r="E664" s="55" t="s">
        <v>181</v>
      </c>
      <c r="F664" s="70">
        <v>77.760000000000005</v>
      </c>
      <c r="G664" s="77">
        <v>53204</v>
      </c>
      <c r="H664" s="77">
        <v>78.17</v>
      </c>
      <c r="I664" s="77">
        <v>2</v>
      </c>
      <c r="J664" s="77">
        <v>18.3096739354318</v>
      </c>
      <c r="K664" s="77">
        <v>0</v>
      </c>
      <c r="L664" s="77">
        <v>25.914674303821599</v>
      </c>
      <c r="M664" s="77">
        <v>0</v>
      </c>
      <c r="N664" s="77">
        <v>-7.6050003683898302</v>
      </c>
      <c r="O664" s="77">
        <v>0</v>
      </c>
      <c r="P664" s="77">
        <v>-1.70871879781781</v>
      </c>
      <c r="Q664" s="77">
        <v>-1.70871879781781</v>
      </c>
      <c r="R664" s="77">
        <v>0</v>
      </c>
      <c r="S664" s="77">
        <v>0</v>
      </c>
      <c r="T664" s="77" t="s">
        <v>157</v>
      </c>
      <c r="U664" s="105">
        <v>3.1180501510398</v>
      </c>
      <c r="V664" s="105">
        <v>-0.66524695302409398</v>
      </c>
      <c r="W664" s="101">
        <v>3.7834056298187502</v>
      </c>
    </row>
    <row r="665" spans="2:23" x14ac:dyDescent="0.25">
      <c r="B665" s="55" t="s">
        <v>117</v>
      </c>
      <c r="C665" s="76" t="s">
        <v>140</v>
      </c>
      <c r="D665" s="55" t="s">
        <v>66</v>
      </c>
      <c r="E665" s="55" t="s">
        <v>182</v>
      </c>
      <c r="F665" s="70">
        <v>78.17</v>
      </c>
      <c r="G665" s="77">
        <v>53254</v>
      </c>
      <c r="H665" s="77">
        <v>78.540000000000006</v>
      </c>
      <c r="I665" s="77">
        <v>1</v>
      </c>
      <c r="J665" s="77">
        <v>22.445645482088899</v>
      </c>
      <c r="K665" s="77">
        <v>5.3101257916742799E-2</v>
      </c>
      <c r="L665" s="77">
        <v>22.4456451475649</v>
      </c>
      <c r="M665" s="77">
        <v>5.3101256333928301E-2</v>
      </c>
      <c r="N665" s="77">
        <v>3.34524027923E-7</v>
      </c>
      <c r="O665" s="77">
        <v>1.5828145E-9</v>
      </c>
      <c r="P665" s="77">
        <v>6.3098999999999994E-14</v>
      </c>
      <c r="Q665" s="77">
        <v>6.3097999999999998E-14</v>
      </c>
      <c r="R665" s="77">
        <v>0</v>
      </c>
      <c r="S665" s="77">
        <v>0</v>
      </c>
      <c r="T665" s="77" t="s">
        <v>157</v>
      </c>
      <c r="U665" s="105">
        <v>2.47539826E-10</v>
      </c>
      <c r="V665" s="105">
        <v>0</v>
      </c>
      <c r="W665" s="101">
        <v>2.4754692680000001E-10</v>
      </c>
    </row>
    <row r="666" spans="2:23" x14ac:dyDescent="0.25">
      <c r="B666" s="55" t="s">
        <v>117</v>
      </c>
      <c r="C666" s="76" t="s">
        <v>140</v>
      </c>
      <c r="D666" s="55" t="s">
        <v>66</v>
      </c>
      <c r="E666" s="55" t="s">
        <v>182</v>
      </c>
      <c r="F666" s="70">
        <v>78.17</v>
      </c>
      <c r="G666" s="77">
        <v>53304</v>
      </c>
      <c r="H666" s="77">
        <v>78.67</v>
      </c>
      <c r="I666" s="77">
        <v>1</v>
      </c>
      <c r="J666" s="77">
        <v>23.293996684501501</v>
      </c>
      <c r="K666" s="77">
        <v>6.0446785363284697E-2</v>
      </c>
      <c r="L666" s="77">
        <v>29.215044938777702</v>
      </c>
      <c r="M666" s="77">
        <v>9.5081999976312795E-2</v>
      </c>
      <c r="N666" s="77">
        <v>-5.9210482542762497</v>
      </c>
      <c r="O666" s="77">
        <v>-3.4635214613028098E-2</v>
      </c>
      <c r="P666" s="77">
        <v>-1.3321755512876201</v>
      </c>
      <c r="Q666" s="77">
        <v>-1.3321755512876201</v>
      </c>
      <c r="R666" s="77">
        <v>0</v>
      </c>
      <c r="S666" s="77">
        <v>1.9770065531856101E-4</v>
      </c>
      <c r="T666" s="77" t="s">
        <v>156</v>
      </c>
      <c r="U666" s="105">
        <v>0.244430597184461</v>
      </c>
      <c r="V666" s="105">
        <v>-5.2150126561818402E-2</v>
      </c>
      <c r="W666" s="101">
        <v>0.29658923131151599</v>
      </c>
    </row>
    <row r="667" spans="2:23" x14ac:dyDescent="0.25">
      <c r="B667" s="55" t="s">
        <v>117</v>
      </c>
      <c r="C667" s="76" t="s">
        <v>140</v>
      </c>
      <c r="D667" s="55" t="s">
        <v>66</v>
      </c>
      <c r="E667" s="55" t="s">
        <v>182</v>
      </c>
      <c r="F667" s="70">
        <v>78.17</v>
      </c>
      <c r="G667" s="77">
        <v>54104</v>
      </c>
      <c r="H667" s="77">
        <v>78.510000000000005</v>
      </c>
      <c r="I667" s="77">
        <v>1</v>
      </c>
      <c r="J667" s="77">
        <v>22.168734842412199</v>
      </c>
      <c r="K667" s="77">
        <v>4.8555537085902302E-2</v>
      </c>
      <c r="L667" s="77">
        <v>22.168734614663901</v>
      </c>
      <c r="M667" s="77">
        <v>4.8555536088241397E-2</v>
      </c>
      <c r="N667" s="77">
        <v>2.2774826746699999E-7</v>
      </c>
      <c r="O667" s="77">
        <v>9.9766084599999993E-10</v>
      </c>
      <c r="P667" s="77">
        <v>1.2707399999999999E-13</v>
      </c>
      <c r="Q667" s="77">
        <v>1.2707700000000001E-13</v>
      </c>
      <c r="R667" s="77">
        <v>0</v>
      </c>
      <c r="S667" s="77">
        <v>0</v>
      </c>
      <c r="T667" s="77" t="s">
        <v>157</v>
      </c>
      <c r="U667" s="105">
        <v>7.2233974300000002E-10</v>
      </c>
      <c r="V667" s="105">
        <v>0</v>
      </c>
      <c r="W667" s="101">
        <v>7.2236046366999995E-10</v>
      </c>
    </row>
    <row r="668" spans="2:23" x14ac:dyDescent="0.25">
      <c r="B668" s="55" t="s">
        <v>117</v>
      </c>
      <c r="C668" s="76" t="s">
        <v>140</v>
      </c>
      <c r="D668" s="55" t="s">
        <v>66</v>
      </c>
      <c r="E668" s="55" t="s">
        <v>183</v>
      </c>
      <c r="F668" s="70">
        <v>78.540000000000006</v>
      </c>
      <c r="G668" s="77">
        <v>54104</v>
      </c>
      <c r="H668" s="77">
        <v>78.510000000000005</v>
      </c>
      <c r="I668" s="77">
        <v>1</v>
      </c>
      <c r="J668" s="77">
        <v>-2.2699313186746699</v>
      </c>
      <c r="K668" s="77">
        <v>4.5136672557541098E-4</v>
      </c>
      <c r="L668" s="77">
        <v>-2.2699311633715298</v>
      </c>
      <c r="M668" s="77">
        <v>4.51366663812601E-4</v>
      </c>
      <c r="N668" s="77">
        <v>-1.55303142568E-7</v>
      </c>
      <c r="O668" s="77">
        <v>6.1762809999999995E-11</v>
      </c>
      <c r="P668" s="77">
        <v>1.2707399999999999E-13</v>
      </c>
      <c r="Q668" s="77">
        <v>1.2707499999999999E-13</v>
      </c>
      <c r="R668" s="77">
        <v>0</v>
      </c>
      <c r="S668" s="77">
        <v>0</v>
      </c>
      <c r="T668" s="77" t="s">
        <v>157</v>
      </c>
      <c r="U668" s="105">
        <v>1.9083039400000001E-10</v>
      </c>
      <c r="V668" s="105">
        <v>0</v>
      </c>
      <c r="W668" s="101">
        <v>1.9083586805999999E-10</v>
      </c>
    </row>
    <row r="669" spans="2:23" x14ac:dyDescent="0.25">
      <c r="B669" s="55" t="s">
        <v>117</v>
      </c>
      <c r="C669" s="76" t="s">
        <v>140</v>
      </c>
      <c r="D669" s="55" t="s">
        <v>66</v>
      </c>
      <c r="E669" s="55" t="s">
        <v>184</v>
      </c>
      <c r="F669" s="70">
        <v>78.430000000000007</v>
      </c>
      <c r="G669" s="77">
        <v>53404</v>
      </c>
      <c r="H669" s="77">
        <v>78.41</v>
      </c>
      <c r="I669" s="77">
        <v>1</v>
      </c>
      <c r="J669" s="77">
        <v>-10.271623681656401</v>
      </c>
      <c r="K669" s="77">
        <v>1.0255207797195199E-2</v>
      </c>
      <c r="L669" s="77">
        <v>8.7291247970844701</v>
      </c>
      <c r="M669" s="77">
        <v>7.4064086370828897E-3</v>
      </c>
      <c r="N669" s="77">
        <v>-19.0007484787408</v>
      </c>
      <c r="O669" s="77">
        <v>2.8487991601123201E-3</v>
      </c>
      <c r="P669" s="77">
        <v>-3.4003160708184899</v>
      </c>
      <c r="Q669" s="77">
        <v>-3.4003160708184899</v>
      </c>
      <c r="R669" s="77">
        <v>0</v>
      </c>
      <c r="S669" s="77">
        <v>1.12384091987854E-3</v>
      </c>
      <c r="T669" s="77" t="s">
        <v>157</v>
      </c>
      <c r="U669" s="105">
        <v>-0.15661213943900301</v>
      </c>
      <c r="V669" s="105">
        <v>-3.3413750107142301E-2</v>
      </c>
      <c r="W669" s="101">
        <v>-0.12319485532492599</v>
      </c>
    </row>
    <row r="670" spans="2:23" x14ac:dyDescent="0.25">
      <c r="B670" s="55" t="s">
        <v>117</v>
      </c>
      <c r="C670" s="76" t="s">
        <v>140</v>
      </c>
      <c r="D670" s="55" t="s">
        <v>66</v>
      </c>
      <c r="E670" s="55" t="s">
        <v>185</v>
      </c>
      <c r="F670" s="70">
        <v>78.41</v>
      </c>
      <c r="G670" s="77">
        <v>53854</v>
      </c>
      <c r="H670" s="77">
        <v>76.75</v>
      </c>
      <c r="I670" s="77">
        <v>1</v>
      </c>
      <c r="J670" s="77">
        <v>-63.088857112738999</v>
      </c>
      <c r="K670" s="77">
        <v>0.78581165435641498</v>
      </c>
      <c r="L670" s="77">
        <v>-43.883883281575201</v>
      </c>
      <c r="M670" s="77">
        <v>0.380209748679675</v>
      </c>
      <c r="N670" s="77">
        <v>-19.204973831163802</v>
      </c>
      <c r="O670" s="77">
        <v>0.40560190567673998</v>
      </c>
      <c r="P670" s="77">
        <v>-3.4003160708179401</v>
      </c>
      <c r="Q670" s="77">
        <v>-3.4003160708179299</v>
      </c>
      <c r="R670" s="77">
        <v>0</v>
      </c>
      <c r="S670" s="77">
        <v>2.28271515238219E-3</v>
      </c>
      <c r="T670" s="77" t="s">
        <v>157</v>
      </c>
      <c r="U670" s="105">
        <v>-0.41366071733031001</v>
      </c>
      <c r="V670" s="105">
        <v>-8.8255967178071604E-2</v>
      </c>
      <c r="W670" s="101">
        <v>-0.32539541575550102</v>
      </c>
    </row>
    <row r="671" spans="2:23" x14ac:dyDescent="0.25">
      <c r="B671" s="55" t="s">
        <v>117</v>
      </c>
      <c r="C671" s="76" t="s">
        <v>140</v>
      </c>
      <c r="D671" s="55" t="s">
        <v>66</v>
      </c>
      <c r="E671" s="55" t="s">
        <v>186</v>
      </c>
      <c r="F671" s="70">
        <v>78.47</v>
      </c>
      <c r="G671" s="77">
        <v>53504</v>
      </c>
      <c r="H671" s="77">
        <v>78.47</v>
      </c>
      <c r="I671" s="77">
        <v>1</v>
      </c>
      <c r="J671" s="77">
        <v>2.2371550000000001E-12</v>
      </c>
      <c r="K671" s="77">
        <v>0</v>
      </c>
      <c r="L671" s="77">
        <v>-3.7287399999999999E-13</v>
      </c>
      <c r="M671" s="77">
        <v>0</v>
      </c>
      <c r="N671" s="77">
        <v>2.6100290000000002E-12</v>
      </c>
      <c r="O671" s="77">
        <v>0</v>
      </c>
      <c r="P671" s="77">
        <v>6.0442200000000001E-13</v>
      </c>
      <c r="Q671" s="77">
        <v>6.0442200000000001E-13</v>
      </c>
      <c r="R671" s="77">
        <v>0</v>
      </c>
      <c r="S671" s="77">
        <v>0</v>
      </c>
      <c r="T671" s="77" t="s">
        <v>157</v>
      </c>
      <c r="U671" s="105">
        <v>0</v>
      </c>
      <c r="V671" s="105">
        <v>0</v>
      </c>
      <c r="W671" s="101">
        <v>0</v>
      </c>
    </row>
    <row r="672" spans="2:23" x14ac:dyDescent="0.25">
      <c r="B672" s="55" t="s">
        <v>117</v>
      </c>
      <c r="C672" s="76" t="s">
        <v>140</v>
      </c>
      <c r="D672" s="55" t="s">
        <v>66</v>
      </c>
      <c r="E672" s="55" t="s">
        <v>186</v>
      </c>
      <c r="F672" s="70">
        <v>78.47</v>
      </c>
      <c r="G672" s="77">
        <v>53754</v>
      </c>
      <c r="H672" s="77">
        <v>76.97</v>
      </c>
      <c r="I672" s="77">
        <v>1</v>
      </c>
      <c r="J672" s="77">
        <v>-60.013834899961203</v>
      </c>
      <c r="K672" s="77">
        <v>0.584189313538649</v>
      </c>
      <c r="L672" s="77">
        <v>-36.083819497258403</v>
      </c>
      <c r="M672" s="77">
        <v>0.211191217186639</v>
      </c>
      <c r="N672" s="77">
        <v>-23.9300154027029</v>
      </c>
      <c r="O672" s="77">
        <v>0.37299809635200998</v>
      </c>
      <c r="P672" s="77">
        <v>-3.2999107056743702</v>
      </c>
      <c r="Q672" s="77">
        <v>-3.29991070567436</v>
      </c>
      <c r="R672" s="77">
        <v>0</v>
      </c>
      <c r="S672" s="77">
        <v>1.76626240993182E-3</v>
      </c>
      <c r="T672" s="77" t="s">
        <v>157</v>
      </c>
      <c r="U672" s="105">
        <v>-6.9056110555761503</v>
      </c>
      <c r="V672" s="105">
        <v>-1.47333637720982</v>
      </c>
      <c r="W672" s="101">
        <v>-5.4321188508714604</v>
      </c>
    </row>
    <row r="673" spans="2:23" x14ac:dyDescent="0.25">
      <c r="B673" s="55" t="s">
        <v>117</v>
      </c>
      <c r="C673" s="76" t="s">
        <v>140</v>
      </c>
      <c r="D673" s="55" t="s">
        <v>66</v>
      </c>
      <c r="E673" s="55" t="s">
        <v>187</v>
      </c>
      <c r="F673" s="70">
        <v>77.930000000000007</v>
      </c>
      <c r="G673" s="77">
        <v>54050</v>
      </c>
      <c r="H673" s="77">
        <v>77.72</v>
      </c>
      <c r="I673" s="77">
        <v>1</v>
      </c>
      <c r="J673" s="77">
        <v>-39.671340254072</v>
      </c>
      <c r="K673" s="77">
        <v>2.2820320944538099E-2</v>
      </c>
      <c r="L673" s="77">
        <v>9.2485014388948006</v>
      </c>
      <c r="M673" s="77">
        <v>1.24025429354597E-3</v>
      </c>
      <c r="N673" s="77">
        <v>-48.919841692966799</v>
      </c>
      <c r="O673" s="77">
        <v>2.15800666509922E-2</v>
      </c>
      <c r="P673" s="77">
        <v>-24.722558162473</v>
      </c>
      <c r="Q673" s="77">
        <v>-24.7225581624729</v>
      </c>
      <c r="R673" s="77">
        <v>0</v>
      </c>
      <c r="S673" s="77">
        <v>8.8624707904044406E-3</v>
      </c>
      <c r="T673" s="77" t="s">
        <v>156</v>
      </c>
      <c r="U673" s="105">
        <v>-8.5936980684099495</v>
      </c>
      <c r="V673" s="105">
        <v>-1.8334956714253801</v>
      </c>
      <c r="W673" s="101">
        <v>-6.76000847722411</v>
      </c>
    </row>
    <row r="674" spans="2:23" x14ac:dyDescent="0.25">
      <c r="B674" s="55" t="s">
        <v>117</v>
      </c>
      <c r="C674" s="76" t="s">
        <v>140</v>
      </c>
      <c r="D674" s="55" t="s">
        <v>66</v>
      </c>
      <c r="E674" s="55" t="s">
        <v>187</v>
      </c>
      <c r="F674" s="70">
        <v>77.930000000000007</v>
      </c>
      <c r="G674" s="77">
        <v>54850</v>
      </c>
      <c r="H674" s="77">
        <v>78.010000000000005</v>
      </c>
      <c r="I674" s="77">
        <v>1</v>
      </c>
      <c r="J674" s="77">
        <v>6.1939539373020303</v>
      </c>
      <c r="K674" s="77">
        <v>1.00132820635064E-3</v>
      </c>
      <c r="L674" s="77">
        <v>-8.0494224788681308</v>
      </c>
      <c r="M674" s="77">
        <v>1.6911025785503299E-3</v>
      </c>
      <c r="N674" s="77">
        <v>14.2433764161702</v>
      </c>
      <c r="O674" s="77">
        <v>-6.8977437219968295E-4</v>
      </c>
      <c r="P674" s="77">
        <v>4.682000959802</v>
      </c>
      <c r="Q674" s="77">
        <v>4.6820009598019903</v>
      </c>
      <c r="R674" s="77">
        <v>0</v>
      </c>
      <c r="S674" s="77">
        <v>5.72141570976016E-4</v>
      </c>
      <c r="T674" s="77" t="s">
        <v>157</v>
      </c>
      <c r="U674" s="105">
        <v>-1.19325182109399</v>
      </c>
      <c r="V674" s="105">
        <v>-0.25458446776698401</v>
      </c>
      <c r="W674" s="101">
        <v>-0.93864042718817797</v>
      </c>
    </row>
    <row r="675" spans="2:23" x14ac:dyDescent="0.25">
      <c r="B675" s="55" t="s">
        <v>117</v>
      </c>
      <c r="C675" s="76" t="s">
        <v>140</v>
      </c>
      <c r="D675" s="55" t="s">
        <v>66</v>
      </c>
      <c r="E675" s="55" t="s">
        <v>188</v>
      </c>
      <c r="F675" s="70">
        <v>78.569999999999993</v>
      </c>
      <c r="G675" s="77">
        <v>53654</v>
      </c>
      <c r="H675" s="77">
        <v>78.33</v>
      </c>
      <c r="I675" s="77">
        <v>1</v>
      </c>
      <c r="J675" s="77">
        <v>-46.1520274034864</v>
      </c>
      <c r="K675" s="77">
        <v>8.3709378594669898E-2</v>
      </c>
      <c r="L675" s="77">
        <v>-37.357938244130999</v>
      </c>
      <c r="M675" s="77">
        <v>5.4847691109195601E-2</v>
      </c>
      <c r="N675" s="77">
        <v>-8.7940891593554404</v>
      </c>
      <c r="O675" s="77">
        <v>2.8861687485474401E-2</v>
      </c>
      <c r="P675" s="77">
        <v>-1.65518934423088</v>
      </c>
      <c r="Q675" s="77">
        <v>-1.6551893442308701</v>
      </c>
      <c r="R675" s="77">
        <v>0</v>
      </c>
      <c r="S675" s="77">
        <v>1.07668314374539E-4</v>
      </c>
      <c r="T675" s="77" t="s">
        <v>157</v>
      </c>
      <c r="U675" s="105">
        <v>0.15361798499020499</v>
      </c>
      <c r="V675" s="105">
        <v>-3.2774936737420698E-2</v>
      </c>
      <c r="W675" s="101">
        <v>0.18639826850108099</v>
      </c>
    </row>
    <row r="676" spans="2:23" x14ac:dyDescent="0.25">
      <c r="B676" s="55" t="s">
        <v>117</v>
      </c>
      <c r="C676" s="76" t="s">
        <v>140</v>
      </c>
      <c r="D676" s="55" t="s">
        <v>66</v>
      </c>
      <c r="E676" s="55" t="s">
        <v>189</v>
      </c>
      <c r="F676" s="70">
        <v>78.05</v>
      </c>
      <c r="G676" s="77">
        <v>58004</v>
      </c>
      <c r="H676" s="77">
        <v>76.06</v>
      </c>
      <c r="I676" s="77">
        <v>1</v>
      </c>
      <c r="J676" s="77">
        <v>-76.151865839438997</v>
      </c>
      <c r="K676" s="77">
        <v>1.1951958848576301</v>
      </c>
      <c r="L676" s="77">
        <v>-47.3422447746443</v>
      </c>
      <c r="M676" s="77">
        <v>0.46192948571631098</v>
      </c>
      <c r="N676" s="77">
        <v>-28.809621064794701</v>
      </c>
      <c r="O676" s="77">
        <v>0.73326639914132197</v>
      </c>
      <c r="P676" s="77">
        <v>-2.29344340072358</v>
      </c>
      <c r="Q676" s="77">
        <v>-2.29344340072358</v>
      </c>
      <c r="R676" s="77">
        <v>0</v>
      </c>
      <c r="S676" s="77">
        <v>1.08406181052168E-3</v>
      </c>
      <c r="T676" s="77" t="s">
        <v>157</v>
      </c>
      <c r="U676" s="105">
        <v>-0.82930353310675098</v>
      </c>
      <c r="V676" s="105">
        <v>-0.17693482202247601</v>
      </c>
      <c r="W676" s="101">
        <v>-0.65234999756406498</v>
      </c>
    </row>
    <row r="677" spans="2:23" x14ac:dyDescent="0.25">
      <c r="B677" s="55" t="s">
        <v>117</v>
      </c>
      <c r="C677" s="76" t="s">
        <v>140</v>
      </c>
      <c r="D677" s="55" t="s">
        <v>66</v>
      </c>
      <c r="E677" s="55" t="s">
        <v>190</v>
      </c>
      <c r="F677" s="70">
        <v>76.97</v>
      </c>
      <c r="G677" s="77">
        <v>53854</v>
      </c>
      <c r="H677" s="77">
        <v>76.75</v>
      </c>
      <c r="I677" s="77">
        <v>1</v>
      </c>
      <c r="J677" s="77">
        <v>-38.467922780124901</v>
      </c>
      <c r="K677" s="77">
        <v>7.3249163609373599E-2</v>
      </c>
      <c r="L677" s="77">
        <v>-46.214024321777501</v>
      </c>
      <c r="M677" s="77">
        <v>0.105718934178685</v>
      </c>
      <c r="N677" s="77">
        <v>7.7461015416526102</v>
      </c>
      <c r="O677" s="77">
        <v>-3.2469770569311399E-2</v>
      </c>
      <c r="P677" s="77">
        <v>-3.7560112191002601</v>
      </c>
      <c r="Q677" s="77">
        <v>-3.7560112191002601</v>
      </c>
      <c r="R677" s="77">
        <v>0</v>
      </c>
      <c r="S677" s="77">
        <v>6.9832720376134905E-4</v>
      </c>
      <c r="T677" s="77" t="s">
        <v>156</v>
      </c>
      <c r="U677" s="105">
        <v>-0.791484226793711</v>
      </c>
      <c r="V677" s="105">
        <v>-0.16886594016634399</v>
      </c>
      <c r="W677" s="101">
        <v>-0.62260042651284597</v>
      </c>
    </row>
    <row r="678" spans="2:23" x14ac:dyDescent="0.25">
      <c r="B678" s="55" t="s">
        <v>117</v>
      </c>
      <c r="C678" s="76" t="s">
        <v>140</v>
      </c>
      <c r="D678" s="55" t="s">
        <v>66</v>
      </c>
      <c r="E678" s="55" t="s">
        <v>190</v>
      </c>
      <c r="F678" s="70">
        <v>76.97</v>
      </c>
      <c r="G678" s="77">
        <v>58104</v>
      </c>
      <c r="H678" s="77">
        <v>75.41</v>
      </c>
      <c r="I678" s="77">
        <v>1</v>
      </c>
      <c r="J678" s="77">
        <v>-65.619472669673002</v>
      </c>
      <c r="K678" s="77">
        <v>0.55287951083846099</v>
      </c>
      <c r="L678" s="77">
        <v>-33.5689957834553</v>
      </c>
      <c r="M678" s="77">
        <v>0.144691068163598</v>
      </c>
      <c r="N678" s="77">
        <v>-32.050476886217602</v>
      </c>
      <c r="O678" s="77">
        <v>0.40818844267486298</v>
      </c>
      <c r="P678" s="77">
        <v>0.45610051342548602</v>
      </c>
      <c r="Q678" s="77">
        <v>0.45610051342548502</v>
      </c>
      <c r="R678" s="77">
        <v>0</v>
      </c>
      <c r="S678" s="77">
        <v>2.6710753899753999E-5</v>
      </c>
      <c r="T678" s="77" t="s">
        <v>157</v>
      </c>
      <c r="U678" s="105">
        <v>-18.8988664951017</v>
      </c>
      <c r="V678" s="105">
        <v>-4.0321395559602999</v>
      </c>
      <c r="W678" s="101">
        <v>-14.8663004797017</v>
      </c>
    </row>
    <row r="679" spans="2:23" x14ac:dyDescent="0.25">
      <c r="B679" s="55" t="s">
        <v>117</v>
      </c>
      <c r="C679" s="76" t="s">
        <v>140</v>
      </c>
      <c r="D679" s="55" t="s">
        <v>66</v>
      </c>
      <c r="E679" s="55" t="s">
        <v>191</v>
      </c>
      <c r="F679" s="70">
        <v>77.39</v>
      </c>
      <c r="G679" s="77">
        <v>54050</v>
      </c>
      <c r="H679" s="77">
        <v>77.72</v>
      </c>
      <c r="I679" s="77">
        <v>1</v>
      </c>
      <c r="J679" s="77">
        <v>72.768524766343504</v>
      </c>
      <c r="K679" s="77">
        <v>9.3726070081058002E-2</v>
      </c>
      <c r="L679" s="77">
        <v>11.4175146130386</v>
      </c>
      <c r="M679" s="77">
        <v>2.3073656269194001E-3</v>
      </c>
      <c r="N679" s="77">
        <v>61.351010153304898</v>
      </c>
      <c r="O679" s="77">
        <v>9.1418704454138605E-2</v>
      </c>
      <c r="P679" s="77">
        <v>26.683946140207201</v>
      </c>
      <c r="Q679" s="77">
        <v>26.683946140207201</v>
      </c>
      <c r="R679" s="77">
        <v>0</v>
      </c>
      <c r="S679" s="77">
        <v>1.2602983774558599E-2</v>
      </c>
      <c r="T679" s="77" t="s">
        <v>156</v>
      </c>
      <c r="U679" s="105">
        <v>-13.155855726649699</v>
      </c>
      <c r="V679" s="105">
        <v>-2.8068480340701898</v>
      </c>
      <c r="W679" s="101">
        <v>-10.3487108261583</v>
      </c>
    </row>
    <row r="680" spans="2:23" x14ac:dyDescent="0.25">
      <c r="B680" s="55" t="s">
        <v>117</v>
      </c>
      <c r="C680" s="76" t="s">
        <v>140</v>
      </c>
      <c r="D680" s="55" t="s">
        <v>66</v>
      </c>
      <c r="E680" s="55" t="s">
        <v>191</v>
      </c>
      <c r="F680" s="70">
        <v>77.39</v>
      </c>
      <c r="G680" s="77">
        <v>56000</v>
      </c>
      <c r="H680" s="77">
        <v>77.73</v>
      </c>
      <c r="I680" s="77">
        <v>1</v>
      </c>
      <c r="J680" s="77">
        <v>20.5398074067203</v>
      </c>
      <c r="K680" s="77">
        <v>4.0922717765600899E-2</v>
      </c>
      <c r="L680" s="77">
        <v>47.318892745846703</v>
      </c>
      <c r="M680" s="77">
        <v>0.21719052823721499</v>
      </c>
      <c r="N680" s="77">
        <v>-26.7790853391264</v>
      </c>
      <c r="O680" s="77">
        <v>-0.17626781047161499</v>
      </c>
      <c r="P680" s="77">
        <v>-20.5313731828724</v>
      </c>
      <c r="Q680" s="77">
        <v>-20.5313731828724</v>
      </c>
      <c r="R680" s="77">
        <v>0</v>
      </c>
      <c r="S680" s="77">
        <v>4.0889116623114202E-2</v>
      </c>
      <c r="T680" s="77" t="s">
        <v>156</v>
      </c>
      <c r="U680" s="105">
        <v>-4.5664423648753703</v>
      </c>
      <c r="V680" s="105">
        <v>-0.97426651985710799</v>
      </c>
      <c r="W680" s="101">
        <v>-3.5920728016715602</v>
      </c>
    </row>
    <row r="681" spans="2:23" x14ac:dyDescent="0.25">
      <c r="B681" s="55" t="s">
        <v>117</v>
      </c>
      <c r="C681" s="76" t="s">
        <v>140</v>
      </c>
      <c r="D681" s="55" t="s">
        <v>66</v>
      </c>
      <c r="E681" s="55" t="s">
        <v>191</v>
      </c>
      <c r="F681" s="70">
        <v>77.39</v>
      </c>
      <c r="G681" s="77">
        <v>58450</v>
      </c>
      <c r="H681" s="77">
        <v>77.290000000000006</v>
      </c>
      <c r="I681" s="77">
        <v>1</v>
      </c>
      <c r="J681" s="77">
        <v>-47.148991461442002</v>
      </c>
      <c r="K681" s="77">
        <v>5.6865040785360303E-2</v>
      </c>
      <c r="L681" s="77">
        <v>-34.8079827004685</v>
      </c>
      <c r="M681" s="77">
        <v>3.0992616974515101E-2</v>
      </c>
      <c r="N681" s="77">
        <v>-12.3410087609734</v>
      </c>
      <c r="O681" s="77">
        <v>2.5872423810845199E-2</v>
      </c>
      <c r="P681" s="77">
        <v>-17.829269672698501</v>
      </c>
      <c r="Q681" s="77">
        <v>-17.829269672698398</v>
      </c>
      <c r="R681" s="77">
        <v>0</v>
      </c>
      <c r="S681" s="77">
        <v>8.1314434836409696E-3</v>
      </c>
      <c r="T681" s="77" t="s">
        <v>156</v>
      </c>
      <c r="U681" s="105">
        <v>0.76687238143349201</v>
      </c>
      <c r="V681" s="105">
        <v>-0.163614916500568</v>
      </c>
      <c r="W681" s="101">
        <v>0.93051398942394803</v>
      </c>
    </row>
    <row r="682" spans="2:23" x14ac:dyDescent="0.25">
      <c r="B682" s="55" t="s">
        <v>117</v>
      </c>
      <c r="C682" s="76" t="s">
        <v>140</v>
      </c>
      <c r="D682" s="55" t="s">
        <v>66</v>
      </c>
      <c r="E682" s="55" t="s">
        <v>192</v>
      </c>
      <c r="F682" s="70">
        <v>76.75</v>
      </c>
      <c r="G682" s="77">
        <v>53850</v>
      </c>
      <c r="H682" s="77">
        <v>77.39</v>
      </c>
      <c r="I682" s="77">
        <v>1</v>
      </c>
      <c r="J682" s="77">
        <v>13.9617921405465</v>
      </c>
      <c r="K682" s="77">
        <v>0</v>
      </c>
      <c r="L682" s="77">
        <v>7.2604395362033696</v>
      </c>
      <c r="M682" s="77">
        <v>0</v>
      </c>
      <c r="N682" s="77">
        <v>6.7013526043431701</v>
      </c>
      <c r="O682" s="77">
        <v>0</v>
      </c>
      <c r="P682" s="77">
        <v>-3.5245328795225301</v>
      </c>
      <c r="Q682" s="77">
        <v>-3.5245328795225301</v>
      </c>
      <c r="R682" s="77">
        <v>0</v>
      </c>
      <c r="S682" s="77">
        <v>0</v>
      </c>
      <c r="T682" s="77" t="s">
        <v>156</v>
      </c>
      <c r="U682" s="105">
        <v>-4.2888656667796301</v>
      </c>
      <c r="V682" s="105">
        <v>-0.91504455622797798</v>
      </c>
      <c r="W682" s="101">
        <v>-3.37372433081886</v>
      </c>
    </row>
    <row r="683" spans="2:23" x14ac:dyDescent="0.25">
      <c r="B683" s="55" t="s">
        <v>117</v>
      </c>
      <c r="C683" s="76" t="s">
        <v>140</v>
      </c>
      <c r="D683" s="55" t="s">
        <v>66</v>
      </c>
      <c r="E683" s="55" t="s">
        <v>192</v>
      </c>
      <c r="F683" s="70">
        <v>76.75</v>
      </c>
      <c r="G683" s="77">
        <v>53850</v>
      </c>
      <c r="H683" s="77">
        <v>77.39</v>
      </c>
      <c r="I683" s="77">
        <v>2</v>
      </c>
      <c r="J683" s="77">
        <v>32.293305485386298</v>
      </c>
      <c r="K683" s="77">
        <v>0</v>
      </c>
      <c r="L683" s="77">
        <v>16.793230377630898</v>
      </c>
      <c r="M683" s="77">
        <v>0</v>
      </c>
      <c r="N683" s="77">
        <v>15.500075107755499</v>
      </c>
      <c r="O683" s="77">
        <v>0</v>
      </c>
      <c r="P683" s="77">
        <v>-8.1521638358422202</v>
      </c>
      <c r="Q683" s="77">
        <v>-8.1521638358422095</v>
      </c>
      <c r="R683" s="77">
        <v>0</v>
      </c>
      <c r="S683" s="77">
        <v>0</v>
      </c>
      <c r="T683" s="77" t="s">
        <v>156</v>
      </c>
      <c r="U683" s="105">
        <v>-9.92004806896351</v>
      </c>
      <c r="V683" s="105">
        <v>-2.1164771033364498</v>
      </c>
      <c r="W683" s="101">
        <v>-7.8033471163214498</v>
      </c>
    </row>
    <row r="684" spans="2:23" x14ac:dyDescent="0.25">
      <c r="B684" s="55" t="s">
        <v>117</v>
      </c>
      <c r="C684" s="76" t="s">
        <v>140</v>
      </c>
      <c r="D684" s="55" t="s">
        <v>66</v>
      </c>
      <c r="E684" s="55" t="s">
        <v>192</v>
      </c>
      <c r="F684" s="70">
        <v>76.75</v>
      </c>
      <c r="G684" s="77">
        <v>58004</v>
      </c>
      <c r="H684" s="77">
        <v>76.06</v>
      </c>
      <c r="I684" s="77">
        <v>1</v>
      </c>
      <c r="J684" s="77">
        <v>-93.660947040613095</v>
      </c>
      <c r="K684" s="77">
        <v>0.29826068201851402</v>
      </c>
      <c r="L684" s="77">
        <v>-59.725583318673003</v>
      </c>
      <c r="M684" s="77">
        <v>0.121282940293696</v>
      </c>
      <c r="N684" s="77">
        <v>-33.93536372194</v>
      </c>
      <c r="O684" s="77">
        <v>0.17697774172481801</v>
      </c>
      <c r="P684" s="77">
        <v>4.5203694254461002</v>
      </c>
      <c r="Q684" s="77">
        <v>4.5203694254461002</v>
      </c>
      <c r="R684" s="77">
        <v>0</v>
      </c>
      <c r="S684" s="77">
        <v>6.9474715124526903E-4</v>
      </c>
      <c r="T684" s="77" t="s">
        <v>156</v>
      </c>
      <c r="U684" s="105">
        <v>-9.8934166116537998</v>
      </c>
      <c r="V684" s="105">
        <v>-2.1107951883666201</v>
      </c>
      <c r="W684" s="101">
        <v>-7.7823981749295896</v>
      </c>
    </row>
    <row r="685" spans="2:23" x14ac:dyDescent="0.25">
      <c r="B685" s="55" t="s">
        <v>117</v>
      </c>
      <c r="C685" s="76" t="s">
        <v>140</v>
      </c>
      <c r="D685" s="55" t="s">
        <v>66</v>
      </c>
      <c r="E685" s="55" t="s">
        <v>193</v>
      </c>
      <c r="F685" s="70">
        <v>78.02</v>
      </c>
      <c r="G685" s="77">
        <v>54000</v>
      </c>
      <c r="H685" s="77">
        <v>77.739999999999995</v>
      </c>
      <c r="I685" s="77">
        <v>1</v>
      </c>
      <c r="J685" s="77">
        <v>-21.796977871174899</v>
      </c>
      <c r="K685" s="77">
        <v>2.8791559605579199E-2</v>
      </c>
      <c r="L685" s="77">
        <v>-10.0470387716068</v>
      </c>
      <c r="M685" s="77">
        <v>6.11714507753712E-3</v>
      </c>
      <c r="N685" s="77">
        <v>-11.749939099568101</v>
      </c>
      <c r="O685" s="77">
        <v>2.26744145280421E-2</v>
      </c>
      <c r="P685" s="77">
        <v>-10.1251856495524</v>
      </c>
      <c r="Q685" s="77">
        <v>-10.1251856495523</v>
      </c>
      <c r="R685" s="77">
        <v>0</v>
      </c>
      <c r="S685" s="77">
        <v>6.2126746969368499E-3</v>
      </c>
      <c r="T685" s="77" t="s">
        <v>156</v>
      </c>
      <c r="U685" s="105">
        <v>-1.5240995444351599</v>
      </c>
      <c r="V685" s="105">
        <v>-0.325171991766324</v>
      </c>
      <c r="W685" s="101">
        <v>-1.1988931608370299</v>
      </c>
    </row>
    <row r="686" spans="2:23" x14ac:dyDescent="0.25">
      <c r="B686" s="55" t="s">
        <v>117</v>
      </c>
      <c r="C686" s="76" t="s">
        <v>140</v>
      </c>
      <c r="D686" s="55" t="s">
        <v>66</v>
      </c>
      <c r="E686" s="55" t="s">
        <v>193</v>
      </c>
      <c r="F686" s="70">
        <v>78.02</v>
      </c>
      <c r="G686" s="77">
        <v>54850</v>
      </c>
      <c r="H686" s="77">
        <v>78.010000000000005</v>
      </c>
      <c r="I686" s="77">
        <v>1</v>
      </c>
      <c r="J686" s="77">
        <v>5.4773652328406301</v>
      </c>
      <c r="K686" s="77">
        <v>2.37012086162057E-4</v>
      </c>
      <c r="L686" s="77">
        <v>19.722504490032399</v>
      </c>
      <c r="M686" s="77">
        <v>3.0729197485388601E-3</v>
      </c>
      <c r="N686" s="77">
        <v>-14.2451392571918</v>
      </c>
      <c r="O686" s="77">
        <v>-2.83590766237681E-3</v>
      </c>
      <c r="P686" s="77">
        <v>-4.6820009598016101</v>
      </c>
      <c r="Q686" s="77">
        <v>-4.6820009598016101</v>
      </c>
      <c r="R686" s="77">
        <v>0</v>
      </c>
      <c r="S686" s="77">
        <v>1.7317695060190699E-4</v>
      </c>
      <c r="T686" s="77" t="s">
        <v>157</v>
      </c>
      <c r="U686" s="105">
        <v>-0.36369472885211501</v>
      </c>
      <c r="V686" s="105">
        <v>-7.7595548012308099E-2</v>
      </c>
      <c r="W686" s="101">
        <v>-0.28609097394283001</v>
      </c>
    </row>
    <row r="687" spans="2:23" x14ac:dyDescent="0.25">
      <c r="B687" s="55" t="s">
        <v>117</v>
      </c>
      <c r="C687" s="76" t="s">
        <v>140</v>
      </c>
      <c r="D687" s="55" t="s">
        <v>66</v>
      </c>
      <c r="E687" s="55" t="s">
        <v>138</v>
      </c>
      <c r="F687" s="70">
        <v>77.739999999999995</v>
      </c>
      <c r="G687" s="77">
        <v>54250</v>
      </c>
      <c r="H687" s="77">
        <v>77.69</v>
      </c>
      <c r="I687" s="77">
        <v>1</v>
      </c>
      <c r="J687" s="77">
        <v>-18.4766854676276</v>
      </c>
      <c r="K687" s="77">
        <v>4.6428755198270897E-3</v>
      </c>
      <c r="L687" s="77">
        <v>-6.0846861981078897</v>
      </c>
      <c r="M687" s="77">
        <v>5.0351832336044703E-4</v>
      </c>
      <c r="N687" s="77">
        <v>-12.391999269519699</v>
      </c>
      <c r="O687" s="77">
        <v>4.13935719646665E-3</v>
      </c>
      <c r="P687" s="77">
        <v>-1.9613879777337599</v>
      </c>
      <c r="Q687" s="77">
        <v>-1.9613879777337599</v>
      </c>
      <c r="R687" s="77">
        <v>0</v>
      </c>
      <c r="S687" s="77">
        <v>5.2319782069099997E-5</v>
      </c>
      <c r="T687" s="77" t="s">
        <v>156</v>
      </c>
      <c r="U687" s="105">
        <v>-0.29790981895254198</v>
      </c>
      <c r="V687" s="105">
        <v>-6.3560106391505E-2</v>
      </c>
      <c r="W687" s="101">
        <v>-0.234342990123238</v>
      </c>
    </row>
    <row r="688" spans="2:23" x14ac:dyDescent="0.25">
      <c r="B688" s="55" t="s">
        <v>117</v>
      </c>
      <c r="C688" s="76" t="s">
        <v>140</v>
      </c>
      <c r="D688" s="55" t="s">
        <v>66</v>
      </c>
      <c r="E688" s="55" t="s">
        <v>194</v>
      </c>
      <c r="F688" s="70">
        <v>77.72</v>
      </c>
      <c r="G688" s="77">
        <v>54250</v>
      </c>
      <c r="H688" s="77">
        <v>77.69</v>
      </c>
      <c r="I688" s="77">
        <v>1</v>
      </c>
      <c r="J688" s="77">
        <v>-6.8208890715342498</v>
      </c>
      <c r="K688" s="77">
        <v>2.8007765691157602E-3</v>
      </c>
      <c r="L688" s="77">
        <v>-19.205259902470601</v>
      </c>
      <c r="M688" s="77">
        <v>2.2204288876870901E-2</v>
      </c>
      <c r="N688" s="77">
        <v>12.3843708309363</v>
      </c>
      <c r="O688" s="77">
        <v>-1.9403512307755201E-2</v>
      </c>
      <c r="P688" s="77">
        <v>1.96138797773343</v>
      </c>
      <c r="Q688" s="77">
        <v>1.96138797773342</v>
      </c>
      <c r="R688" s="77">
        <v>0</v>
      </c>
      <c r="S688" s="77">
        <v>2.31591976511673E-4</v>
      </c>
      <c r="T688" s="77" t="s">
        <v>156</v>
      </c>
      <c r="U688" s="105">
        <v>-1.13621879894601</v>
      </c>
      <c r="V688" s="105">
        <v>-0.24241627214221101</v>
      </c>
      <c r="W688" s="101">
        <v>-0.89377688763477603</v>
      </c>
    </row>
    <row r="689" spans="2:23" x14ac:dyDescent="0.25">
      <c r="B689" s="55" t="s">
        <v>117</v>
      </c>
      <c r="C689" s="76" t="s">
        <v>140</v>
      </c>
      <c r="D689" s="55" t="s">
        <v>66</v>
      </c>
      <c r="E689" s="55" t="s">
        <v>195</v>
      </c>
      <c r="F689" s="70">
        <v>77.989999999999995</v>
      </c>
      <c r="G689" s="77">
        <v>53550</v>
      </c>
      <c r="H689" s="77">
        <v>77.930000000000007</v>
      </c>
      <c r="I689" s="77">
        <v>1</v>
      </c>
      <c r="J689" s="77">
        <v>-4.8711836132888902</v>
      </c>
      <c r="K689" s="77">
        <v>4.1999320736042301E-4</v>
      </c>
      <c r="L689" s="77">
        <v>12.6035226146883</v>
      </c>
      <c r="M689" s="77">
        <v>2.81162344669159E-3</v>
      </c>
      <c r="N689" s="77">
        <v>-17.474706227977201</v>
      </c>
      <c r="O689" s="77">
        <v>-2.39163023933117E-3</v>
      </c>
      <c r="P689" s="77">
        <v>-10.1010662831667</v>
      </c>
      <c r="Q689" s="77">
        <v>-10.101066283166601</v>
      </c>
      <c r="R689" s="77">
        <v>0</v>
      </c>
      <c r="S689" s="77">
        <v>1.8059582590076099E-3</v>
      </c>
      <c r="T689" s="77" t="s">
        <v>157</v>
      </c>
      <c r="U689" s="105">
        <v>-1.2349338671366801</v>
      </c>
      <c r="V689" s="105">
        <v>-0.26347747871373201</v>
      </c>
      <c r="W689" s="101">
        <v>-0.971428521714371</v>
      </c>
    </row>
    <row r="690" spans="2:23" x14ac:dyDescent="0.25">
      <c r="B690" s="55" t="s">
        <v>117</v>
      </c>
      <c r="C690" s="76" t="s">
        <v>140</v>
      </c>
      <c r="D690" s="55" t="s">
        <v>66</v>
      </c>
      <c r="E690" s="55" t="s">
        <v>196</v>
      </c>
      <c r="F690" s="70">
        <v>76.98</v>
      </c>
      <c r="G690" s="77">
        <v>58200</v>
      </c>
      <c r="H690" s="77">
        <v>77.540000000000006</v>
      </c>
      <c r="I690" s="77">
        <v>1</v>
      </c>
      <c r="J690" s="77">
        <v>22.893619461570399</v>
      </c>
      <c r="K690" s="77">
        <v>9.2244734921010499E-2</v>
      </c>
      <c r="L690" s="77">
        <v>51.487482138773402</v>
      </c>
      <c r="M690" s="77">
        <v>0.46656910379032901</v>
      </c>
      <c r="N690" s="77">
        <v>-28.5938626772029</v>
      </c>
      <c r="O690" s="77">
        <v>-0.37432436886931902</v>
      </c>
      <c r="P690" s="77">
        <v>-16.5179685519598</v>
      </c>
      <c r="Q690" s="77">
        <v>-16.517968551959701</v>
      </c>
      <c r="R690" s="77">
        <v>0</v>
      </c>
      <c r="S690" s="77">
        <v>4.8020418174701603E-2</v>
      </c>
      <c r="T690" s="77" t="s">
        <v>157</v>
      </c>
      <c r="U690" s="105">
        <v>-12.907737639609801</v>
      </c>
      <c r="V690" s="105">
        <v>-2.7539111685940401</v>
      </c>
      <c r="W690" s="101">
        <v>-10.153535203464701</v>
      </c>
    </row>
    <row r="691" spans="2:23" x14ac:dyDescent="0.25">
      <c r="B691" s="55" t="s">
        <v>117</v>
      </c>
      <c r="C691" s="76" t="s">
        <v>140</v>
      </c>
      <c r="D691" s="55" t="s">
        <v>66</v>
      </c>
      <c r="E691" s="55" t="s">
        <v>197</v>
      </c>
      <c r="F691" s="70">
        <v>78.2</v>
      </c>
      <c r="G691" s="77">
        <v>53000</v>
      </c>
      <c r="H691" s="77">
        <v>78.260000000000005</v>
      </c>
      <c r="I691" s="77">
        <v>1</v>
      </c>
      <c r="J691" s="77">
        <v>20.4143905489674</v>
      </c>
      <c r="K691" s="77">
        <v>1.0301994281528301E-2</v>
      </c>
      <c r="L691" s="77">
        <v>59.126089436303701</v>
      </c>
      <c r="M691" s="77">
        <v>8.6418510854176303E-2</v>
      </c>
      <c r="N691" s="77">
        <v>-38.711698887336297</v>
      </c>
      <c r="O691" s="77">
        <v>-7.6116516572647994E-2</v>
      </c>
      <c r="P691" s="77">
        <v>-12.1046991694799</v>
      </c>
      <c r="Q691" s="77">
        <v>-12.1046991694799</v>
      </c>
      <c r="R691" s="77">
        <v>0</v>
      </c>
      <c r="S691" s="77">
        <v>3.6220669018347902E-3</v>
      </c>
      <c r="T691" s="77" t="s">
        <v>157</v>
      </c>
      <c r="U691" s="105">
        <v>-3.6318931582379901</v>
      </c>
      <c r="V691" s="105">
        <v>-0.77487716367267401</v>
      </c>
      <c r="W691" s="101">
        <v>-2.8569340396437402</v>
      </c>
    </row>
    <row r="692" spans="2:23" x14ac:dyDescent="0.25">
      <c r="B692" s="55" t="s">
        <v>117</v>
      </c>
      <c r="C692" s="76" t="s">
        <v>140</v>
      </c>
      <c r="D692" s="55" t="s">
        <v>66</v>
      </c>
      <c r="E692" s="55" t="s">
        <v>198</v>
      </c>
      <c r="F692" s="70">
        <v>77.73</v>
      </c>
      <c r="G692" s="77">
        <v>56100</v>
      </c>
      <c r="H692" s="77">
        <v>77.599999999999994</v>
      </c>
      <c r="I692" s="77">
        <v>1</v>
      </c>
      <c r="J692" s="77">
        <v>-13.609647974599101</v>
      </c>
      <c r="K692" s="77">
        <v>1.41880448782262E-2</v>
      </c>
      <c r="L692" s="77">
        <v>13.0818430258982</v>
      </c>
      <c r="M692" s="77">
        <v>1.3108911658694799E-2</v>
      </c>
      <c r="N692" s="77">
        <v>-26.691491000497201</v>
      </c>
      <c r="O692" s="77">
        <v>1.07913321953138E-3</v>
      </c>
      <c r="P692" s="77">
        <v>-20.531373182872599</v>
      </c>
      <c r="Q692" s="77">
        <v>-20.531373182872599</v>
      </c>
      <c r="R692" s="77">
        <v>0</v>
      </c>
      <c r="S692" s="77">
        <v>3.2289756013717599E-2</v>
      </c>
      <c r="T692" s="77" t="s">
        <v>156</v>
      </c>
      <c r="U692" s="105">
        <v>-3.3860829485699901</v>
      </c>
      <c r="V692" s="105">
        <v>-0.72243269194109605</v>
      </c>
      <c r="W692" s="101">
        <v>-2.6635738484994702</v>
      </c>
    </row>
    <row r="693" spans="2:23" x14ac:dyDescent="0.25">
      <c r="B693" s="55" t="s">
        <v>117</v>
      </c>
      <c r="C693" s="76" t="s">
        <v>140</v>
      </c>
      <c r="D693" s="55" t="s">
        <v>66</v>
      </c>
      <c r="E693" s="55" t="s">
        <v>139</v>
      </c>
      <c r="F693" s="70">
        <v>77.459999999999994</v>
      </c>
      <c r="G693" s="77">
        <v>56100</v>
      </c>
      <c r="H693" s="77">
        <v>77.599999999999994</v>
      </c>
      <c r="I693" s="77">
        <v>1</v>
      </c>
      <c r="J693" s="77">
        <v>12.925775360033001</v>
      </c>
      <c r="K693" s="77">
        <v>1.3817157798019701E-2</v>
      </c>
      <c r="L693" s="77">
        <v>-19.2011966034189</v>
      </c>
      <c r="M693" s="77">
        <v>3.04903281479601E-2</v>
      </c>
      <c r="N693" s="77">
        <v>32.126971963451901</v>
      </c>
      <c r="O693" s="77">
        <v>-1.6673170349940401E-2</v>
      </c>
      <c r="P693" s="77">
        <v>21.6521165765521</v>
      </c>
      <c r="Q693" s="77">
        <v>21.652116576552</v>
      </c>
      <c r="R693" s="77">
        <v>0</v>
      </c>
      <c r="S693" s="77">
        <v>3.8770930390628497E-2</v>
      </c>
      <c r="T693" s="77" t="s">
        <v>156</v>
      </c>
      <c r="U693" s="105">
        <v>-5.79044697211416</v>
      </c>
      <c r="V693" s="105">
        <v>-1.2354122025785701</v>
      </c>
      <c r="W693" s="101">
        <v>-4.5549041061028301</v>
      </c>
    </row>
    <row r="694" spans="2:23" x14ac:dyDescent="0.25">
      <c r="B694" s="55" t="s">
        <v>117</v>
      </c>
      <c r="C694" s="76" t="s">
        <v>140</v>
      </c>
      <c r="D694" s="55" t="s">
        <v>66</v>
      </c>
      <c r="E694" s="55" t="s">
        <v>199</v>
      </c>
      <c r="F694" s="70">
        <v>76.06</v>
      </c>
      <c r="G694" s="77">
        <v>58054</v>
      </c>
      <c r="H694" s="77">
        <v>75.680000000000007</v>
      </c>
      <c r="I694" s="77">
        <v>1</v>
      </c>
      <c r="J694" s="77">
        <v>-49.131902462078997</v>
      </c>
      <c r="K694" s="77">
        <v>0.13566364378233001</v>
      </c>
      <c r="L694" s="77">
        <v>-0.40362779367872098</v>
      </c>
      <c r="M694" s="77">
        <v>9.1558452456429998E-6</v>
      </c>
      <c r="N694" s="77">
        <v>-48.728274668400303</v>
      </c>
      <c r="O694" s="77">
        <v>0.13565448793708501</v>
      </c>
      <c r="P694" s="77">
        <v>-0.228171078040796</v>
      </c>
      <c r="Q694" s="77">
        <v>-0.228171078040796</v>
      </c>
      <c r="R694" s="77">
        <v>0</v>
      </c>
      <c r="S694" s="77">
        <v>2.9258866960120002E-6</v>
      </c>
      <c r="T694" s="77" t="s">
        <v>156</v>
      </c>
      <c r="U694" s="105">
        <v>-8.2246383742052593</v>
      </c>
      <c r="V694" s="105">
        <v>-1.7547554892086901</v>
      </c>
      <c r="W694" s="101">
        <v>-6.4696972931953898</v>
      </c>
    </row>
    <row r="695" spans="2:23" x14ac:dyDescent="0.25">
      <c r="B695" s="55" t="s">
        <v>117</v>
      </c>
      <c r="C695" s="76" t="s">
        <v>140</v>
      </c>
      <c r="D695" s="55" t="s">
        <v>66</v>
      </c>
      <c r="E695" s="55" t="s">
        <v>199</v>
      </c>
      <c r="F695" s="70">
        <v>76.06</v>
      </c>
      <c r="G695" s="77">
        <v>58104</v>
      </c>
      <c r="H695" s="77">
        <v>75.41</v>
      </c>
      <c r="I695" s="77">
        <v>1</v>
      </c>
      <c r="J695" s="77">
        <v>-52.068687428533103</v>
      </c>
      <c r="K695" s="77">
        <v>0.24237665002140699</v>
      </c>
      <c r="L695" s="77">
        <v>-3.34691518676392</v>
      </c>
      <c r="M695" s="77">
        <v>1.0014446093047501E-3</v>
      </c>
      <c r="N695" s="77">
        <v>-48.721772241769202</v>
      </c>
      <c r="O695" s="77">
        <v>0.241375205412103</v>
      </c>
      <c r="P695" s="77">
        <v>-0.227929435384609</v>
      </c>
      <c r="Q695" s="77">
        <v>-0.227929435384609</v>
      </c>
      <c r="R695" s="77">
        <v>0</v>
      </c>
      <c r="S695" s="77">
        <v>4.644493379818E-6</v>
      </c>
      <c r="T695" s="77" t="s">
        <v>156</v>
      </c>
      <c r="U695" s="105">
        <v>-13.388600775264599</v>
      </c>
      <c r="V695" s="105">
        <v>-2.8565050077949001</v>
      </c>
      <c r="W695" s="101">
        <v>-10.531793649076199</v>
      </c>
    </row>
    <row r="696" spans="2:23" x14ac:dyDescent="0.25">
      <c r="B696" s="55" t="s">
        <v>117</v>
      </c>
      <c r="C696" s="76" t="s">
        <v>140</v>
      </c>
      <c r="D696" s="55" t="s">
        <v>66</v>
      </c>
      <c r="E696" s="55" t="s">
        <v>200</v>
      </c>
      <c r="F696" s="70">
        <v>75.680000000000007</v>
      </c>
      <c r="G696" s="77">
        <v>58104</v>
      </c>
      <c r="H696" s="77">
        <v>75.41</v>
      </c>
      <c r="I696" s="77">
        <v>1</v>
      </c>
      <c r="J696" s="77">
        <v>-57.166610240118203</v>
      </c>
      <c r="K696" s="77">
        <v>0.109151912299943</v>
      </c>
      <c r="L696" s="77">
        <v>-8.31708757649508</v>
      </c>
      <c r="M696" s="77">
        <v>2.31040978821996E-3</v>
      </c>
      <c r="N696" s="77">
        <v>-48.849522663623098</v>
      </c>
      <c r="O696" s="77">
        <v>0.106841502511723</v>
      </c>
      <c r="P696" s="77">
        <v>-0.22817107804053199</v>
      </c>
      <c r="Q696" s="77">
        <v>-0.22817107804053199</v>
      </c>
      <c r="R696" s="77">
        <v>0</v>
      </c>
      <c r="S696" s="77">
        <v>1.73887216453E-6</v>
      </c>
      <c r="T696" s="77" t="s">
        <v>156</v>
      </c>
      <c r="U696" s="105">
        <v>-5.1180298119306498</v>
      </c>
      <c r="V696" s="105">
        <v>-1.09194963934044</v>
      </c>
      <c r="W696" s="101">
        <v>-4.0259646824825497</v>
      </c>
    </row>
    <row r="697" spans="2:23" x14ac:dyDescent="0.25">
      <c r="B697" s="55" t="s">
        <v>117</v>
      </c>
      <c r="C697" s="76" t="s">
        <v>140</v>
      </c>
      <c r="D697" s="55" t="s">
        <v>66</v>
      </c>
      <c r="E697" s="55" t="s">
        <v>201</v>
      </c>
      <c r="F697" s="70">
        <v>77.31</v>
      </c>
      <c r="G697" s="77">
        <v>58200</v>
      </c>
      <c r="H697" s="77">
        <v>77.540000000000006</v>
      </c>
      <c r="I697" s="77">
        <v>1</v>
      </c>
      <c r="J697" s="77">
        <v>15.5322364759457</v>
      </c>
      <c r="K697" s="77">
        <v>9.8671401307381494E-3</v>
      </c>
      <c r="L697" s="77">
        <v>-12.8760071494782</v>
      </c>
      <c r="M697" s="77">
        <v>6.7808748086386197E-3</v>
      </c>
      <c r="N697" s="77">
        <v>28.4082436254239</v>
      </c>
      <c r="O697" s="77">
        <v>3.0862653220995301E-3</v>
      </c>
      <c r="P697" s="77">
        <v>16.517968551959999</v>
      </c>
      <c r="Q697" s="77">
        <v>16.517968551959999</v>
      </c>
      <c r="R697" s="77">
        <v>0</v>
      </c>
      <c r="S697" s="77">
        <v>1.11592903599168E-2</v>
      </c>
      <c r="T697" s="77" t="s">
        <v>156</v>
      </c>
      <c r="U697" s="105">
        <v>-6.2949419412840504</v>
      </c>
      <c r="V697" s="105">
        <v>-1.34304797647539</v>
      </c>
      <c r="W697" s="101">
        <v>-4.9517519172729498</v>
      </c>
    </row>
    <row r="698" spans="2:23" x14ac:dyDescent="0.25">
      <c r="B698" s="55" t="s">
        <v>117</v>
      </c>
      <c r="C698" s="76" t="s">
        <v>140</v>
      </c>
      <c r="D698" s="55" t="s">
        <v>66</v>
      </c>
      <c r="E698" s="55" t="s">
        <v>201</v>
      </c>
      <c r="F698" s="70">
        <v>77.31</v>
      </c>
      <c r="G698" s="77">
        <v>58300</v>
      </c>
      <c r="H698" s="77">
        <v>77.23</v>
      </c>
      <c r="I698" s="77">
        <v>1</v>
      </c>
      <c r="J698" s="77">
        <v>-10.522397239011299</v>
      </c>
      <c r="K698" s="77">
        <v>4.19631997454545E-3</v>
      </c>
      <c r="L698" s="77">
        <v>12.950144210888601</v>
      </c>
      <c r="M698" s="77">
        <v>6.3560663096386E-3</v>
      </c>
      <c r="N698" s="77">
        <v>-23.4725414499</v>
      </c>
      <c r="O698" s="77">
        <v>-2.15974633509315E-3</v>
      </c>
      <c r="P698" s="77">
        <v>-19.362774151099501</v>
      </c>
      <c r="Q698" s="77">
        <v>-19.362774151099401</v>
      </c>
      <c r="R698" s="77">
        <v>0</v>
      </c>
      <c r="S698" s="77">
        <v>1.42093551651238E-2</v>
      </c>
      <c r="T698" s="77" t="s">
        <v>156</v>
      </c>
      <c r="U698" s="105">
        <v>-2.0446869153046001</v>
      </c>
      <c r="V698" s="105">
        <v>-0.436241136096228</v>
      </c>
      <c r="W698" s="101">
        <v>-1.6083996401430201</v>
      </c>
    </row>
    <row r="699" spans="2:23" x14ac:dyDescent="0.25">
      <c r="B699" s="55" t="s">
        <v>117</v>
      </c>
      <c r="C699" s="76" t="s">
        <v>140</v>
      </c>
      <c r="D699" s="55" t="s">
        <v>66</v>
      </c>
      <c r="E699" s="55" t="s">
        <v>201</v>
      </c>
      <c r="F699" s="70">
        <v>77.31</v>
      </c>
      <c r="G699" s="77">
        <v>58500</v>
      </c>
      <c r="H699" s="77">
        <v>77.27</v>
      </c>
      <c r="I699" s="77">
        <v>1</v>
      </c>
      <c r="J699" s="77">
        <v>-27.667961308803399</v>
      </c>
      <c r="K699" s="77">
        <v>3.9806836315242899E-3</v>
      </c>
      <c r="L699" s="77">
        <v>-22.731148965313999</v>
      </c>
      <c r="M699" s="77">
        <v>2.6868666930731501E-3</v>
      </c>
      <c r="N699" s="77">
        <v>-4.9368123434893301</v>
      </c>
      <c r="O699" s="77">
        <v>1.2938169384511401E-3</v>
      </c>
      <c r="P699" s="77">
        <v>2.8448055991380601</v>
      </c>
      <c r="Q699" s="77">
        <v>2.8448055991380499</v>
      </c>
      <c r="R699" s="77">
        <v>0</v>
      </c>
      <c r="S699" s="77">
        <v>4.2083178263813999E-5</v>
      </c>
      <c r="T699" s="77" t="s">
        <v>156</v>
      </c>
      <c r="U699" s="105">
        <v>-9.7473382566715297E-2</v>
      </c>
      <c r="V699" s="105">
        <v>-2.07962885817712E-2</v>
      </c>
      <c r="W699" s="101">
        <v>-7.6674894464452803E-2</v>
      </c>
    </row>
    <row r="700" spans="2:23" x14ac:dyDescent="0.25">
      <c r="B700" s="55" t="s">
        <v>117</v>
      </c>
      <c r="C700" s="76" t="s">
        <v>140</v>
      </c>
      <c r="D700" s="55" t="s">
        <v>66</v>
      </c>
      <c r="E700" s="55" t="s">
        <v>202</v>
      </c>
      <c r="F700" s="70">
        <v>77.23</v>
      </c>
      <c r="G700" s="77">
        <v>58304</v>
      </c>
      <c r="H700" s="77">
        <v>77.23</v>
      </c>
      <c r="I700" s="77">
        <v>1</v>
      </c>
      <c r="J700" s="77">
        <v>15.7264183796858</v>
      </c>
      <c r="K700" s="77">
        <v>0</v>
      </c>
      <c r="L700" s="77">
        <v>15.726418379685899</v>
      </c>
      <c r="M700" s="77">
        <v>0</v>
      </c>
      <c r="N700" s="77">
        <v>-1.4710500000000001E-13</v>
      </c>
      <c r="O700" s="77">
        <v>0</v>
      </c>
      <c r="P700" s="77">
        <v>-5.4801999999999997E-14</v>
      </c>
      <c r="Q700" s="77">
        <v>-5.4801999999999997E-14</v>
      </c>
      <c r="R700" s="77">
        <v>0</v>
      </c>
      <c r="S700" s="77">
        <v>0</v>
      </c>
      <c r="T700" s="77" t="s">
        <v>156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117</v>
      </c>
      <c r="C701" s="76" t="s">
        <v>140</v>
      </c>
      <c r="D701" s="55" t="s">
        <v>66</v>
      </c>
      <c r="E701" s="55" t="s">
        <v>202</v>
      </c>
      <c r="F701" s="70">
        <v>77.23</v>
      </c>
      <c r="G701" s="77">
        <v>58350</v>
      </c>
      <c r="H701" s="77">
        <v>76.73</v>
      </c>
      <c r="I701" s="77">
        <v>1</v>
      </c>
      <c r="J701" s="77">
        <v>-47.736736789666601</v>
      </c>
      <c r="K701" s="77">
        <v>0.15108417740730801</v>
      </c>
      <c r="L701" s="77">
        <v>-6.8972956903897602</v>
      </c>
      <c r="M701" s="77">
        <v>3.1540692038363699E-3</v>
      </c>
      <c r="N701" s="77">
        <v>-40.839441099276797</v>
      </c>
      <c r="O701" s="77">
        <v>0.14793010820347099</v>
      </c>
      <c r="P701" s="77">
        <v>-34.347238224659499</v>
      </c>
      <c r="Q701" s="77">
        <v>-34.347238224659499</v>
      </c>
      <c r="R701" s="77">
        <v>0</v>
      </c>
      <c r="S701" s="77">
        <v>7.8216282893758302E-2</v>
      </c>
      <c r="T701" s="77" t="s">
        <v>156</v>
      </c>
      <c r="U701" s="105">
        <v>-9.0320608201351895</v>
      </c>
      <c r="V701" s="105">
        <v>-1.9270219044166099</v>
      </c>
      <c r="W701" s="101">
        <v>-7.1048351041514701</v>
      </c>
    </row>
    <row r="702" spans="2:23" x14ac:dyDescent="0.25">
      <c r="B702" s="55" t="s">
        <v>117</v>
      </c>
      <c r="C702" s="76" t="s">
        <v>140</v>
      </c>
      <c r="D702" s="55" t="s">
        <v>66</v>
      </c>
      <c r="E702" s="55" t="s">
        <v>202</v>
      </c>
      <c r="F702" s="70">
        <v>77.23</v>
      </c>
      <c r="G702" s="77">
        <v>58600</v>
      </c>
      <c r="H702" s="77">
        <v>77.239999999999995</v>
      </c>
      <c r="I702" s="77">
        <v>1</v>
      </c>
      <c r="J702" s="77">
        <v>11.718035662225899</v>
      </c>
      <c r="K702" s="77">
        <v>5.2727946155980098E-4</v>
      </c>
      <c r="L702" s="77">
        <v>-5.5757748578550004</v>
      </c>
      <c r="M702" s="77">
        <v>1.1938277861947401E-4</v>
      </c>
      <c r="N702" s="77">
        <v>17.2938105200809</v>
      </c>
      <c r="O702" s="77">
        <v>4.07896682940327E-4</v>
      </c>
      <c r="P702" s="77">
        <v>14.9844640735582</v>
      </c>
      <c r="Q702" s="77">
        <v>14.984464073558099</v>
      </c>
      <c r="R702" s="77">
        <v>0</v>
      </c>
      <c r="S702" s="77">
        <v>8.6221118811554396E-4</v>
      </c>
      <c r="T702" s="77" t="s">
        <v>157</v>
      </c>
      <c r="U702" s="105">
        <v>-0.14143420489375499</v>
      </c>
      <c r="V702" s="105">
        <v>-3.0175484453827499E-2</v>
      </c>
      <c r="W702" s="101">
        <v>-0.111255528928321</v>
      </c>
    </row>
    <row r="703" spans="2:23" x14ac:dyDescent="0.25">
      <c r="B703" s="55" t="s">
        <v>117</v>
      </c>
      <c r="C703" s="76" t="s">
        <v>140</v>
      </c>
      <c r="D703" s="55" t="s">
        <v>66</v>
      </c>
      <c r="E703" s="55" t="s">
        <v>203</v>
      </c>
      <c r="F703" s="70">
        <v>77.23</v>
      </c>
      <c r="G703" s="77">
        <v>58300</v>
      </c>
      <c r="H703" s="77">
        <v>77.23</v>
      </c>
      <c r="I703" s="77">
        <v>2</v>
      </c>
      <c r="J703" s="77">
        <v>-9.6919816203146407</v>
      </c>
      <c r="K703" s="77">
        <v>0</v>
      </c>
      <c r="L703" s="77">
        <v>-9.6919816203147207</v>
      </c>
      <c r="M703" s="77">
        <v>0</v>
      </c>
      <c r="N703" s="77">
        <v>8.743E-14</v>
      </c>
      <c r="O703" s="77">
        <v>0</v>
      </c>
      <c r="P703" s="77">
        <v>2.8558000000000001E-14</v>
      </c>
      <c r="Q703" s="77">
        <v>2.8558000000000001E-14</v>
      </c>
      <c r="R703" s="77">
        <v>0</v>
      </c>
      <c r="S703" s="77">
        <v>0</v>
      </c>
      <c r="T703" s="77" t="s">
        <v>156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117</v>
      </c>
      <c r="C704" s="76" t="s">
        <v>140</v>
      </c>
      <c r="D704" s="55" t="s">
        <v>66</v>
      </c>
      <c r="E704" s="55" t="s">
        <v>204</v>
      </c>
      <c r="F704" s="70">
        <v>77.290000000000006</v>
      </c>
      <c r="G704" s="77">
        <v>58500</v>
      </c>
      <c r="H704" s="77">
        <v>77.27</v>
      </c>
      <c r="I704" s="77">
        <v>1</v>
      </c>
      <c r="J704" s="77">
        <v>-30.851836770756002</v>
      </c>
      <c r="K704" s="77">
        <v>1.34208852330241E-2</v>
      </c>
      <c r="L704" s="77">
        <v>-18.493590197049201</v>
      </c>
      <c r="M704" s="77">
        <v>4.8223815851071604E-3</v>
      </c>
      <c r="N704" s="77">
        <v>-12.358246573706801</v>
      </c>
      <c r="O704" s="77">
        <v>8.5985036479169705E-3</v>
      </c>
      <c r="P704" s="77">
        <v>-17.829269672699901</v>
      </c>
      <c r="Q704" s="77">
        <v>-17.829269672699802</v>
      </c>
      <c r="R704" s="77">
        <v>0</v>
      </c>
      <c r="S704" s="77">
        <v>4.4821482845721697E-3</v>
      </c>
      <c r="T704" s="77" t="s">
        <v>156</v>
      </c>
      <c r="U704" s="105">
        <v>0.41732743043676102</v>
      </c>
      <c r="V704" s="105">
        <v>-8.9038273300013404E-2</v>
      </c>
      <c r="W704" s="101">
        <v>0.50638022908826597</v>
      </c>
    </row>
    <row r="705" spans="2:23" x14ac:dyDescent="0.25">
      <c r="B705" s="55" t="s">
        <v>117</v>
      </c>
      <c r="C705" s="76" t="s">
        <v>140</v>
      </c>
      <c r="D705" s="55" t="s">
        <v>66</v>
      </c>
      <c r="E705" s="55" t="s">
        <v>205</v>
      </c>
      <c r="F705" s="70">
        <v>77.27</v>
      </c>
      <c r="G705" s="77">
        <v>58600</v>
      </c>
      <c r="H705" s="77">
        <v>77.239999999999995</v>
      </c>
      <c r="I705" s="77">
        <v>1</v>
      </c>
      <c r="J705" s="77">
        <v>-4.5961893172353196</v>
      </c>
      <c r="K705" s="77">
        <v>9.6541050016197096E-4</v>
      </c>
      <c r="L705" s="77">
        <v>12.700620385833799</v>
      </c>
      <c r="M705" s="77">
        <v>7.3716731490570996E-3</v>
      </c>
      <c r="N705" s="77">
        <v>-17.296809703069101</v>
      </c>
      <c r="O705" s="77">
        <v>-6.4062626488951297E-3</v>
      </c>
      <c r="P705" s="77">
        <v>-14.984464073559399</v>
      </c>
      <c r="Q705" s="77">
        <v>-14.984464073559399</v>
      </c>
      <c r="R705" s="77">
        <v>0</v>
      </c>
      <c r="S705" s="77">
        <v>1.02612112752309E-2</v>
      </c>
      <c r="T705" s="77" t="s">
        <v>157</v>
      </c>
      <c r="U705" s="105">
        <v>-1.0138201120324799</v>
      </c>
      <c r="V705" s="105">
        <v>-0.21630208231873499</v>
      </c>
      <c r="W705" s="101">
        <v>-0.79749515251330605</v>
      </c>
    </row>
    <row r="706" spans="2:23" x14ac:dyDescent="0.25">
      <c r="B706" s="55" t="s">
        <v>117</v>
      </c>
      <c r="C706" s="76" t="s">
        <v>118</v>
      </c>
      <c r="D706" s="55" t="s">
        <v>67</v>
      </c>
      <c r="E706" s="55" t="s">
        <v>119</v>
      </c>
      <c r="F706" s="70">
        <v>81.84</v>
      </c>
      <c r="G706" s="77">
        <v>50050</v>
      </c>
      <c r="H706" s="77">
        <v>79.63</v>
      </c>
      <c r="I706" s="77">
        <v>1</v>
      </c>
      <c r="J706" s="77">
        <v>-74.799591806681804</v>
      </c>
      <c r="K706" s="77">
        <v>1.02388114500366</v>
      </c>
      <c r="L706" s="77">
        <v>11.6087525097442</v>
      </c>
      <c r="M706" s="77">
        <v>2.4661653674346199E-2</v>
      </c>
      <c r="N706" s="77">
        <v>-86.408344316425996</v>
      </c>
      <c r="O706" s="77">
        <v>0.99921949132931198</v>
      </c>
      <c r="P706" s="77">
        <v>-32.664940113913602</v>
      </c>
      <c r="Q706" s="77">
        <v>-32.664940113913502</v>
      </c>
      <c r="R706" s="77">
        <v>0</v>
      </c>
      <c r="S706" s="77">
        <v>0.195260691214138</v>
      </c>
      <c r="T706" s="77" t="s">
        <v>134</v>
      </c>
      <c r="U706" s="105">
        <v>-111.007709250114</v>
      </c>
      <c r="V706" s="105">
        <v>-29.305098527050099</v>
      </c>
      <c r="W706" s="101">
        <v>-81.694329233135406</v>
      </c>
    </row>
    <row r="707" spans="2:23" x14ac:dyDescent="0.25">
      <c r="B707" s="55" t="s">
        <v>117</v>
      </c>
      <c r="C707" s="76" t="s">
        <v>118</v>
      </c>
      <c r="D707" s="55" t="s">
        <v>67</v>
      </c>
      <c r="E707" s="55" t="s">
        <v>135</v>
      </c>
      <c r="F707" s="70">
        <v>80.39</v>
      </c>
      <c r="G707" s="77">
        <v>56050</v>
      </c>
      <c r="H707" s="77">
        <v>80.36</v>
      </c>
      <c r="I707" s="77">
        <v>1</v>
      </c>
      <c r="J707" s="77">
        <v>-2.3359149568492499</v>
      </c>
      <c r="K707" s="77">
        <v>1.7460795794022499E-4</v>
      </c>
      <c r="L707" s="77">
        <v>-34.206870084373101</v>
      </c>
      <c r="M707" s="77">
        <v>3.7443518751013601E-2</v>
      </c>
      <c r="N707" s="77">
        <v>31.8709551275238</v>
      </c>
      <c r="O707" s="77">
        <v>-3.7268910793073401E-2</v>
      </c>
      <c r="P707" s="77">
        <v>16.7176839506586</v>
      </c>
      <c r="Q707" s="77">
        <v>16.7176839506585</v>
      </c>
      <c r="R707" s="77">
        <v>0</v>
      </c>
      <c r="S707" s="77">
        <v>8.9433906135714496E-3</v>
      </c>
      <c r="T707" s="77" t="s">
        <v>134</v>
      </c>
      <c r="U707" s="105">
        <v>-1.69715574461537</v>
      </c>
      <c r="V707" s="105">
        <v>-0.44803479549012698</v>
      </c>
      <c r="W707" s="101">
        <v>-1.2489943364935401</v>
      </c>
    </row>
    <row r="708" spans="2:23" x14ac:dyDescent="0.25">
      <c r="B708" s="55" t="s">
        <v>117</v>
      </c>
      <c r="C708" s="76" t="s">
        <v>118</v>
      </c>
      <c r="D708" s="55" t="s">
        <v>67</v>
      </c>
      <c r="E708" s="55" t="s">
        <v>121</v>
      </c>
      <c r="F708" s="70">
        <v>79.63</v>
      </c>
      <c r="G708" s="77">
        <v>51450</v>
      </c>
      <c r="H708" s="77">
        <v>80.819999999999993</v>
      </c>
      <c r="I708" s="77">
        <v>10</v>
      </c>
      <c r="J708" s="77">
        <v>36.359322895032001</v>
      </c>
      <c r="K708" s="77">
        <v>0.23055686302557901</v>
      </c>
      <c r="L708" s="77">
        <v>70.248256751583099</v>
      </c>
      <c r="M708" s="77">
        <v>0.860632185365377</v>
      </c>
      <c r="N708" s="77">
        <v>-33.888933856550999</v>
      </c>
      <c r="O708" s="77">
        <v>-0.63007532233979802</v>
      </c>
      <c r="P708" s="77">
        <v>-13.9575909217335</v>
      </c>
      <c r="Q708" s="77">
        <v>-13.9575909217335</v>
      </c>
      <c r="R708" s="77">
        <v>0</v>
      </c>
      <c r="S708" s="77">
        <v>3.39756216526272E-2</v>
      </c>
      <c r="T708" s="77" t="s">
        <v>136</v>
      </c>
      <c r="U708" s="105">
        <v>-10.219961445414601</v>
      </c>
      <c r="V708" s="105">
        <v>-2.6979835826151901</v>
      </c>
      <c r="W708" s="101">
        <v>-7.5212154246917198</v>
      </c>
    </row>
    <row r="709" spans="2:23" x14ac:dyDescent="0.25">
      <c r="B709" s="55" t="s">
        <v>117</v>
      </c>
      <c r="C709" s="76" t="s">
        <v>118</v>
      </c>
      <c r="D709" s="55" t="s">
        <v>67</v>
      </c>
      <c r="E709" s="55" t="s">
        <v>137</v>
      </c>
      <c r="F709" s="70">
        <v>80.819999999999993</v>
      </c>
      <c r="G709" s="77">
        <v>54000</v>
      </c>
      <c r="H709" s="77">
        <v>81</v>
      </c>
      <c r="I709" s="77">
        <v>10</v>
      </c>
      <c r="J709" s="77">
        <v>17.244231528119499</v>
      </c>
      <c r="K709" s="77">
        <v>1.4225870844419499E-2</v>
      </c>
      <c r="L709" s="77">
        <v>50.763600179874899</v>
      </c>
      <c r="M709" s="77">
        <v>0.12328095805814999</v>
      </c>
      <c r="N709" s="77">
        <v>-33.5193686517553</v>
      </c>
      <c r="O709" s="77">
        <v>-0.10905508721373</v>
      </c>
      <c r="P709" s="77">
        <v>-13.957590921733599</v>
      </c>
      <c r="Q709" s="77">
        <v>-13.9575909217335</v>
      </c>
      <c r="R709" s="77">
        <v>0</v>
      </c>
      <c r="S709" s="77">
        <v>9.3199182331519196E-3</v>
      </c>
      <c r="T709" s="77" t="s">
        <v>136</v>
      </c>
      <c r="U709" s="105">
        <v>-2.7901607491467102</v>
      </c>
      <c r="V709" s="105">
        <v>-0.73657889359578999</v>
      </c>
      <c r="W709" s="101">
        <v>-2.05337370164612</v>
      </c>
    </row>
    <row r="710" spans="2:23" x14ac:dyDescent="0.25">
      <c r="B710" s="55" t="s">
        <v>117</v>
      </c>
      <c r="C710" s="76" t="s">
        <v>118</v>
      </c>
      <c r="D710" s="55" t="s">
        <v>67</v>
      </c>
      <c r="E710" s="55" t="s">
        <v>138</v>
      </c>
      <c r="F710" s="70">
        <v>81</v>
      </c>
      <c r="G710" s="77">
        <v>56100</v>
      </c>
      <c r="H710" s="77">
        <v>80.63</v>
      </c>
      <c r="I710" s="77">
        <v>10</v>
      </c>
      <c r="J710" s="77">
        <v>-12.4830208863946</v>
      </c>
      <c r="K710" s="77">
        <v>2.84849581502899E-2</v>
      </c>
      <c r="L710" s="77">
        <v>27.6442152051935</v>
      </c>
      <c r="M710" s="77">
        <v>0.13969624155206001</v>
      </c>
      <c r="N710" s="77">
        <v>-40.127236091588102</v>
      </c>
      <c r="O710" s="77">
        <v>-0.11121128340177</v>
      </c>
      <c r="P710" s="77">
        <v>-22.121388592591</v>
      </c>
      <c r="Q710" s="77">
        <v>-22.121388592591</v>
      </c>
      <c r="R710" s="77">
        <v>0</v>
      </c>
      <c r="S710" s="77">
        <v>8.9454246320735398E-2</v>
      </c>
      <c r="T710" s="77" t="s">
        <v>136</v>
      </c>
      <c r="U710" s="105">
        <v>-23.8346172220018</v>
      </c>
      <c r="V710" s="105">
        <v>-6.2921378232527401</v>
      </c>
      <c r="W710" s="101">
        <v>-17.5407012687091</v>
      </c>
    </row>
    <row r="711" spans="2:23" x14ac:dyDescent="0.25">
      <c r="B711" s="55" t="s">
        <v>117</v>
      </c>
      <c r="C711" s="76" t="s">
        <v>118</v>
      </c>
      <c r="D711" s="55" t="s">
        <v>67</v>
      </c>
      <c r="E711" s="55" t="s">
        <v>139</v>
      </c>
      <c r="F711" s="70">
        <v>80.36</v>
      </c>
      <c r="G711" s="77">
        <v>56100</v>
      </c>
      <c r="H711" s="77">
        <v>80.63</v>
      </c>
      <c r="I711" s="77">
        <v>10</v>
      </c>
      <c r="J711" s="77">
        <v>22.5084547133002</v>
      </c>
      <c r="K711" s="77">
        <v>3.6325409257735301E-2</v>
      </c>
      <c r="L711" s="77">
        <v>-13.632447819713899</v>
      </c>
      <c r="M711" s="77">
        <v>1.33249885260528E-2</v>
      </c>
      <c r="N711" s="77">
        <v>36.140902533014099</v>
      </c>
      <c r="O711" s="77">
        <v>2.30004207316825E-2</v>
      </c>
      <c r="P711" s="77">
        <v>21.0006451988084</v>
      </c>
      <c r="Q711" s="77">
        <v>21.0006451988084</v>
      </c>
      <c r="R711" s="77">
        <v>0</v>
      </c>
      <c r="S711" s="77">
        <v>3.1621642981539098E-2</v>
      </c>
      <c r="T711" s="77" t="s">
        <v>136</v>
      </c>
      <c r="U711" s="105">
        <v>-7.9066248171168798</v>
      </c>
      <c r="V711" s="105">
        <v>-2.0872822333444399</v>
      </c>
      <c r="W711" s="101">
        <v>-5.8187527271378201</v>
      </c>
    </row>
    <row r="712" spans="2:23" x14ac:dyDescent="0.25">
      <c r="B712" s="55" t="s">
        <v>117</v>
      </c>
      <c r="C712" s="76" t="s">
        <v>140</v>
      </c>
      <c r="D712" s="55" t="s">
        <v>67</v>
      </c>
      <c r="E712" s="55" t="s">
        <v>141</v>
      </c>
      <c r="F712" s="70">
        <v>81.56</v>
      </c>
      <c r="G712" s="77">
        <v>50000</v>
      </c>
      <c r="H712" s="77">
        <v>79.58</v>
      </c>
      <c r="I712" s="77">
        <v>1</v>
      </c>
      <c r="J712" s="77">
        <v>-128.83796448271099</v>
      </c>
      <c r="K712" s="77">
        <v>1.5819057700722099</v>
      </c>
      <c r="L712" s="77">
        <v>-11.6324834635895</v>
      </c>
      <c r="M712" s="77">
        <v>1.2895488196874199E-2</v>
      </c>
      <c r="N712" s="77">
        <v>-117.205481019122</v>
      </c>
      <c r="O712" s="77">
        <v>1.56901028187534</v>
      </c>
      <c r="P712" s="77">
        <v>-44.335059886063597</v>
      </c>
      <c r="Q712" s="77">
        <v>-44.335059886063597</v>
      </c>
      <c r="R712" s="77">
        <v>0</v>
      </c>
      <c r="S712" s="77">
        <v>0.18732144509511101</v>
      </c>
      <c r="T712" s="77" t="s">
        <v>142</v>
      </c>
      <c r="U712" s="105">
        <v>-105.121949877118</v>
      </c>
      <c r="V712" s="105">
        <v>-27.7513077183097</v>
      </c>
      <c r="W712" s="101">
        <v>-77.362799763221304</v>
      </c>
    </row>
    <row r="713" spans="2:23" x14ac:dyDescent="0.25">
      <c r="B713" s="55" t="s">
        <v>117</v>
      </c>
      <c r="C713" s="76" t="s">
        <v>140</v>
      </c>
      <c r="D713" s="55" t="s">
        <v>67</v>
      </c>
      <c r="E713" s="55" t="s">
        <v>143</v>
      </c>
      <c r="F713" s="70">
        <v>79.77</v>
      </c>
      <c r="G713" s="77">
        <v>56050</v>
      </c>
      <c r="H713" s="77">
        <v>80.36</v>
      </c>
      <c r="I713" s="77">
        <v>1</v>
      </c>
      <c r="J713" s="77">
        <v>72.259826417573393</v>
      </c>
      <c r="K713" s="77">
        <v>0.26107412569489202</v>
      </c>
      <c r="L713" s="77">
        <v>30.613758670232102</v>
      </c>
      <c r="M713" s="77">
        <v>4.6860110995960699E-2</v>
      </c>
      <c r="N713" s="77">
        <v>41.646067747341199</v>
      </c>
      <c r="O713" s="77">
        <v>0.214214014698931</v>
      </c>
      <c r="P713" s="77">
        <v>25.9350778247195</v>
      </c>
      <c r="Q713" s="77">
        <v>25.9350778247194</v>
      </c>
      <c r="R713" s="77">
        <v>0</v>
      </c>
      <c r="S713" s="77">
        <v>3.3631413088712703E-2</v>
      </c>
      <c r="T713" s="77" t="s">
        <v>142</v>
      </c>
      <c r="U713" s="105">
        <v>-7.4601894826238802</v>
      </c>
      <c r="V713" s="105">
        <v>-1.96942707218805</v>
      </c>
      <c r="W713" s="101">
        <v>-5.4902058591432601</v>
      </c>
    </row>
    <row r="714" spans="2:23" x14ac:dyDescent="0.25">
      <c r="B714" s="55" t="s">
        <v>117</v>
      </c>
      <c r="C714" s="76" t="s">
        <v>140</v>
      </c>
      <c r="D714" s="55" t="s">
        <v>67</v>
      </c>
      <c r="E714" s="55" t="s">
        <v>154</v>
      </c>
      <c r="F714" s="70">
        <v>79.430000000000007</v>
      </c>
      <c r="G714" s="77">
        <v>58350</v>
      </c>
      <c r="H714" s="77">
        <v>80.05</v>
      </c>
      <c r="I714" s="77">
        <v>1</v>
      </c>
      <c r="J714" s="77">
        <v>51.255954825464102</v>
      </c>
      <c r="K714" s="77">
        <v>0.18705471084098499</v>
      </c>
      <c r="L714" s="77">
        <v>3.5931481267069398</v>
      </c>
      <c r="M714" s="77">
        <v>9.1924279838458199E-4</v>
      </c>
      <c r="N714" s="77">
        <v>47.662806698757102</v>
      </c>
      <c r="O714" s="77">
        <v>0.18613546804260001</v>
      </c>
      <c r="P714" s="77">
        <v>34.347238224601</v>
      </c>
      <c r="Q714" s="77">
        <v>34.347238224601</v>
      </c>
      <c r="R714" s="77">
        <v>0</v>
      </c>
      <c r="S714" s="77">
        <v>8.3996973484413595E-2</v>
      </c>
      <c r="T714" s="77" t="s">
        <v>142</v>
      </c>
      <c r="U714" s="105">
        <v>-14.744820252898201</v>
      </c>
      <c r="V714" s="105">
        <v>-3.8925081257307399</v>
      </c>
      <c r="W714" s="101">
        <v>-10.851212121760099</v>
      </c>
    </row>
    <row r="715" spans="2:23" x14ac:dyDescent="0.25">
      <c r="B715" s="55" t="s">
        <v>117</v>
      </c>
      <c r="C715" s="76" t="s">
        <v>140</v>
      </c>
      <c r="D715" s="55" t="s">
        <v>67</v>
      </c>
      <c r="E715" s="55" t="s">
        <v>155</v>
      </c>
      <c r="F715" s="70">
        <v>79.58</v>
      </c>
      <c r="G715" s="77">
        <v>50050</v>
      </c>
      <c r="H715" s="77">
        <v>79.63</v>
      </c>
      <c r="I715" s="77">
        <v>1</v>
      </c>
      <c r="J715" s="77">
        <v>14.3725890749822</v>
      </c>
      <c r="K715" s="77">
        <v>1.19604792379894E-2</v>
      </c>
      <c r="L715" s="77">
        <v>85.040148230087397</v>
      </c>
      <c r="M715" s="77">
        <v>0.41872277235662397</v>
      </c>
      <c r="N715" s="77">
        <v>-70.667559155105195</v>
      </c>
      <c r="O715" s="77">
        <v>-0.40676229311863499</v>
      </c>
      <c r="P715" s="77">
        <v>-26.5361857416551</v>
      </c>
      <c r="Q715" s="77">
        <v>-26.5361857416551</v>
      </c>
      <c r="R715" s="77">
        <v>0</v>
      </c>
      <c r="S715" s="77">
        <v>4.0771394000134499E-2</v>
      </c>
      <c r="T715" s="77" t="s">
        <v>156</v>
      </c>
      <c r="U715" s="105">
        <v>-28.846934385953801</v>
      </c>
      <c r="V715" s="105">
        <v>-7.6153472591621503</v>
      </c>
      <c r="W715" s="101">
        <v>-21.229435063676299</v>
      </c>
    </row>
    <row r="716" spans="2:23" x14ac:dyDescent="0.25">
      <c r="B716" s="55" t="s">
        <v>117</v>
      </c>
      <c r="C716" s="76" t="s">
        <v>140</v>
      </c>
      <c r="D716" s="55" t="s">
        <v>67</v>
      </c>
      <c r="E716" s="55" t="s">
        <v>155</v>
      </c>
      <c r="F716" s="70">
        <v>79.58</v>
      </c>
      <c r="G716" s="77">
        <v>51150</v>
      </c>
      <c r="H716" s="77">
        <v>78.459999999999994</v>
      </c>
      <c r="I716" s="77">
        <v>1</v>
      </c>
      <c r="J716" s="77">
        <v>-209.668703574489</v>
      </c>
      <c r="K716" s="77">
        <v>1.5386337840512501</v>
      </c>
      <c r="L716" s="77">
        <v>-162.24097818650901</v>
      </c>
      <c r="M716" s="77">
        <v>0.92127472510203601</v>
      </c>
      <c r="N716" s="77">
        <v>-47.427725387980303</v>
      </c>
      <c r="O716" s="77">
        <v>0.61735905894921295</v>
      </c>
      <c r="P716" s="77">
        <v>-17.798874144409901</v>
      </c>
      <c r="Q716" s="77">
        <v>-17.798874144409901</v>
      </c>
      <c r="R716" s="77">
        <v>0</v>
      </c>
      <c r="S716" s="77">
        <v>1.1087997228299E-2</v>
      </c>
      <c r="T716" s="77" t="s">
        <v>156</v>
      </c>
      <c r="U716" s="105">
        <v>-4.3353395963713899</v>
      </c>
      <c r="V716" s="105">
        <v>-1.14449307059954</v>
      </c>
      <c r="W716" s="101">
        <v>-3.19052309714289</v>
      </c>
    </row>
    <row r="717" spans="2:23" x14ac:dyDescent="0.25">
      <c r="B717" s="55" t="s">
        <v>117</v>
      </c>
      <c r="C717" s="76" t="s">
        <v>140</v>
      </c>
      <c r="D717" s="55" t="s">
        <v>67</v>
      </c>
      <c r="E717" s="55" t="s">
        <v>155</v>
      </c>
      <c r="F717" s="70">
        <v>79.58</v>
      </c>
      <c r="G717" s="77">
        <v>51200</v>
      </c>
      <c r="H717" s="77">
        <v>79.58</v>
      </c>
      <c r="I717" s="77">
        <v>1</v>
      </c>
      <c r="J717" s="77">
        <v>-2.158448E-12</v>
      </c>
      <c r="K717" s="77">
        <v>0</v>
      </c>
      <c r="L717" s="77">
        <v>-2.1777579999999999E-12</v>
      </c>
      <c r="M717" s="77">
        <v>0</v>
      </c>
      <c r="N717" s="77">
        <v>1.9309999999999999E-14</v>
      </c>
      <c r="O717" s="77">
        <v>0</v>
      </c>
      <c r="P717" s="77">
        <v>3.0827000000000001E-13</v>
      </c>
      <c r="Q717" s="77">
        <v>3.0827099999999998E-13</v>
      </c>
      <c r="R717" s="77">
        <v>0</v>
      </c>
      <c r="S717" s="77">
        <v>0</v>
      </c>
      <c r="T717" s="77" t="s">
        <v>157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117</v>
      </c>
      <c r="C718" s="76" t="s">
        <v>140</v>
      </c>
      <c r="D718" s="55" t="s">
        <v>67</v>
      </c>
      <c r="E718" s="55" t="s">
        <v>121</v>
      </c>
      <c r="F718" s="70">
        <v>79.63</v>
      </c>
      <c r="G718" s="77">
        <v>50054</v>
      </c>
      <c r="H718" s="77">
        <v>79.63</v>
      </c>
      <c r="I718" s="77">
        <v>1</v>
      </c>
      <c r="J718" s="77">
        <v>79.615802319328907</v>
      </c>
      <c r="K718" s="77">
        <v>0</v>
      </c>
      <c r="L718" s="77">
        <v>79.615799956739494</v>
      </c>
      <c r="M718" s="77">
        <v>0</v>
      </c>
      <c r="N718" s="77">
        <v>2.3625894907120001E-6</v>
      </c>
      <c r="O718" s="77">
        <v>0</v>
      </c>
      <c r="P718" s="77">
        <v>4.9349100000000002E-13</v>
      </c>
      <c r="Q718" s="77">
        <v>4.9349100000000002E-13</v>
      </c>
      <c r="R718" s="77">
        <v>0</v>
      </c>
      <c r="S718" s="77">
        <v>0</v>
      </c>
      <c r="T718" s="77" t="s">
        <v>157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117</v>
      </c>
      <c r="C719" s="76" t="s">
        <v>140</v>
      </c>
      <c r="D719" s="55" t="s">
        <v>67</v>
      </c>
      <c r="E719" s="55" t="s">
        <v>121</v>
      </c>
      <c r="F719" s="70">
        <v>79.63</v>
      </c>
      <c r="G719" s="77">
        <v>50100</v>
      </c>
      <c r="H719" s="77">
        <v>79.25</v>
      </c>
      <c r="I719" s="77">
        <v>1</v>
      </c>
      <c r="J719" s="77">
        <v>-273.43514293065999</v>
      </c>
      <c r="K719" s="77">
        <v>0.59589121579439597</v>
      </c>
      <c r="L719" s="77">
        <v>-208.74854636115401</v>
      </c>
      <c r="M719" s="77">
        <v>0.34730036619492199</v>
      </c>
      <c r="N719" s="77">
        <v>-64.686596569505596</v>
      </c>
      <c r="O719" s="77">
        <v>0.248590849599475</v>
      </c>
      <c r="P719" s="77">
        <v>-23.954030808902001</v>
      </c>
      <c r="Q719" s="77">
        <v>-23.954030808901901</v>
      </c>
      <c r="R719" s="77">
        <v>0</v>
      </c>
      <c r="S719" s="77">
        <v>4.5731508681907803E-3</v>
      </c>
      <c r="T719" s="77" t="s">
        <v>156</v>
      </c>
      <c r="U719" s="105">
        <v>-4.8328496042295699</v>
      </c>
      <c r="V719" s="105">
        <v>-1.27583151454156</v>
      </c>
      <c r="W719" s="101">
        <v>-3.5566575454015301</v>
      </c>
    </row>
    <row r="720" spans="2:23" x14ac:dyDescent="0.25">
      <c r="B720" s="55" t="s">
        <v>117</v>
      </c>
      <c r="C720" s="76" t="s">
        <v>140</v>
      </c>
      <c r="D720" s="55" t="s">
        <v>67</v>
      </c>
      <c r="E720" s="55" t="s">
        <v>121</v>
      </c>
      <c r="F720" s="70">
        <v>79.63</v>
      </c>
      <c r="G720" s="77">
        <v>50900</v>
      </c>
      <c r="H720" s="77">
        <v>80.5</v>
      </c>
      <c r="I720" s="77">
        <v>1</v>
      </c>
      <c r="J720" s="77">
        <v>72.545156071451601</v>
      </c>
      <c r="K720" s="77">
        <v>0.37102737669490499</v>
      </c>
      <c r="L720" s="77">
        <v>130.73406025433499</v>
      </c>
      <c r="M720" s="77">
        <v>1.20494331299618</v>
      </c>
      <c r="N720" s="77">
        <v>-58.188904182883498</v>
      </c>
      <c r="O720" s="77">
        <v>-0.83391593630127703</v>
      </c>
      <c r="P720" s="77">
        <v>-21.289504124933799</v>
      </c>
      <c r="Q720" s="77">
        <v>-21.2895041249337</v>
      </c>
      <c r="R720" s="77">
        <v>0</v>
      </c>
      <c r="S720" s="77">
        <v>3.1953630504932801E-2</v>
      </c>
      <c r="T720" s="77" t="s">
        <v>156</v>
      </c>
      <c r="U720" s="105">
        <v>-16.143132800852701</v>
      </c>
      <c r="V720" s="105">
        <v>-4.2616508390272703</v>
      </c>
      <c r="W720" s="101">
        <v>-11.8802776383365</v>
      </c>
    </row>
    <row r="721" spans="2:23" x14ac:dyDescent="0.25">
      <c r="B721" s="55" t="s">
        <v>117</v>
      </c>
      <c r="C721" s="76" t="s">
        <v>140</v>
      </c>
      <c r="D721" s="55" t="s">
        <v>67</v>
      </c>
      <c r="E721" s="55" t="s">
        <v>158</v>
      </c>
      <c r="F721" s="70">
        <v>79.63</v>
      </c>
      <c r="G721" s="77">
        <v>50454</v>
      </c>
      <c r="H721" s="77">
        <v>79.63</v>
      </c>
      <c r="I721" s="77">
        <v>1</v>
      </c>
      <c r="J721" s="77">
        <v>7.7269899999999996E-13</v>
      </c>
      <c r="K721" s="77">
        <v>0</v>
      </c>
      <c r="L721" s="77">
        <v>5.6858099999999996E-13</v>
      </c>
      <c r="M721" s="77">
        <v>0</v>
      </c>
      <c r="N721" s="77">
        <v>2.04118E-13</v>
      </c>
      <c r="O721" s="77">
        <v>0</v>
      </c>
      <c r="P721" s="77">
        <v>5.4916599999999998E-13</v>
      </c>
      <c r="Q721" s="77">
        <v>5.4916699999999996E-13</v>
      </c>
      <c r="R721" s="77">
        <v>0</v>
      </c>
      <c r="S721" s="77">
        <v>0</v>
      </c>
      <c r="T721" s="77" t="s">
        <v>157</v>
      </c>
      <c r="U721" s="105">
        <v>0</v>
      </c>
      <c r="V721" s="105">
        <v>0</v>
      </c>
      <c r="W721" s="101">
        <v>0</v>
      </c>
    </row>
    <row r="722" spans="2:23" x14ac:dyDescent="0.25">
      <c r="B722" s="55" t="s">
        <v>117</v>
      </c>
      <c r="C722" s="76" t="s">
        <v>140</v>
      </c>
      <c r="D722" s="55" t="s">
        <v>67</v>
      </c>
      <c r="E722" s="55" t="s">
        <v>158</v>
      </c>
      <c r="F722" s="70">
        <v>79.63</v>
      </c>
      <c r="G722" s="77">
        <v>50604</v>
      </c>
      <c r="H722" s="77">
        <v>79.63</v>
      </c>
      <c r="I722" s="77">
        <v>1</v>
      </c>
      <c r="J722" s="77">
        <v>-4.7227500000000002E-13</v>
      </c>
      <c r="K722" s="77">
        <v>0</v>
      </c>
      <c r="L722" s="77">
        <v>-1.2987020000000001E-12</v>
      </c>
      <c r="M722" s="77">
        <v>0</v>
      </c>
      <c r="N722" s="77">
        <v>8.2642700000000003E-13</v>
      </c>
      <c r="O722" s="77">
        <v>0</v>
      </c>
      <c r="P722" s="77">
        <v>1.90317E-13</v>
      </c>
      <c r="Q722" s="77">
        <v>1.90317E-13</v>
      </c>
      <c r="R722" s="77">
        <v>0</v>
      </c>
      <c r="S722" s="77">
        <v>0</v>
      </c>
      <c r="T722" s="77" t="s">
        <v>157</v>
      </c>
      <c r="U722" s="105">
        <v>0</v>
      </c>
      <c r="V722" s="105">
        <v>0</v>
      </c>
      <c r="W722" s="101">
        <v>0</v>
      </c>
    </row>
    <row r="723" spans="2:23" x14ac:dyDescent="0.25">
      <c r="B723" s="55" t="s">
        <v>117</v>
      </c>
      <c r="C723" s="76" t="s">
        <v>140</v>
      </c>
      <c r="D723" s="55" t="s">
        <v>67</v>
      </c>
      <c r="E723" s="55" t="s">
        <v>159</v>
      </c>
      <c r="F723" s="70">
        <v>79.25</v>
      </c>
      <c r="G723" s="77">
        <v>50103</v>
      </c>
      <c r="H723" s="77">
        <v>79.23</v>
      </c>
      <c r="I723" s="77">
        <v>1</v>
      </c>
      <c r="J723" s="77">
        <v>-29.224156214579601</v>
      </c>
      <c r="K723" s="77">
        <v>4.2702565322707501E-3</v>
      </c>
      <c r="L723" s="77">
        <v>-29.224165031901901</v>
      </c>
      <c r="M723" s="77">
        <v>4.2702591090591803E-3</v>
      </c>
      <c r="N723" s="77">
        <v>8.817322294519E-6</v>
      </c>
      <c r="O723" s="77">
        <v>-2.57678843E-9</v>
      </c>
      <c r="P723" s="77">
        <v>-4.7484599999999995E-13</v>
      </c>
      <c r="Q723" s="77">
        <v>-4.7484599999999995E-13</v>
      </c>
      <c r="R723" s="77">
        <v>0</v>
      </c>
      <c r="S723" s="77">
        <v>0</v>
      </c>
      <c r="T723" s="77" t="s">
        <v>157</v>
      </c>
      <c r="U723" s="105">
        <v>-2.7838269301999999E-8</v>
      </c>
      <c r="V723" s="105">
        <v>0</v>
      </c>
      <c r="W723" s="101">
        <v>-2.783544757642E-8</v>
      </c>
    </row>
    <row r="724" spans="2:23" x14ac:dyDescent="0.25">
      <c r="B724" s="55" t="s">
        <v>117</v>
      </c>
      <c r="C724" s="76" t="s">
        <v>140</v>
      </c>
      <c r="D724" s="55" t="s">
        <v>67</v>
      </c>
      <c r="E724" s="55" t="s">
        <v>159</v>
      </c>
      <c r="F724" s="70">
        <v>79.25</v>
      </c>
      <c r="G724" s="77">
        <v>50200</v>
      </c>
      <c r="H724" s="77">
        <v>79.040000000000006</v>
      </c>
      <c r="I724" s="77">
        <v>1</v>
      </c>
      <c r="J724" s="77">
        <v>-71.203217686199096</v>
      </c>
      <c r="K724" s="77">
        <v>7.5997774150935199E-2</v>
      </c>
      <c r="L724" s="77">
        <v>-6.3545683362644896</v>
      </c>
      <c r="M724" s="77">
        <v>6.0530427571642601E-4</v>
      </c>
      <c r="N724" s="77">
        <v>-64.848649349934604</v>
      </c>
      <c r="O724" s="77">
        <v>7.5392469875218707E-2</v>
      </c>
      <c r="P724" s="77">
        <v>-23.954030808902999</v>
      </c>
      <c r="Q724" s="77">
        <v>-23.9540308089029</v>
      </c>
      <c r="R724" s="77">
        <v>0</v>
      </c>
      <c r="S724" s="77">
        <v>8.6011959239881506E-3</v>
      </c>
      <c r="T724" s="77" t="s">
        <v>156</v>
      </c>
      <c r="U724" s="105">
        <v>-7.6512793352116697</v>
      </c>
      <c r="V724" s="105">
        <v>-2.01987318080009</v>
      </c>
      <c r="W724" s="101">
        <v>-5.63083534727408</v>
      </c>
    </row>
    <row r="725" spans="2:23" x14ac:dyDescent="0.25">
      <c r="B725" s="55" t="s">
        <v>117</v>
      </c>
      <c r="C725" s="76" t="s">
        <v>140</v>
      </c>
      <c r="D725" s="55" t="s">
        <v>67</v>
      </c>
      <c r="E725" s="55" t="s">
        <v>160</v>
      </c>
      <c r="F725" s="70">
        <v>79.06</v>
      </c>
      <c r="G725" s="77">
        <v>50800</v>
      </c>
      <c r="H725" s="77">
        <v>79.849999999999994</v>
      </c>
      <c r="I725" s="77">
        <v>1</v>
      </c>
      <c r="J725" s="77">
        <v>77.675072810332694</v>
      </c>
      <c r="K725" s="77">
        <v>0.306256243675953</v>
      </c>
      <c r="L725" s="77">
        <v>129.08817268949099</v>
      </c>
      <c r="M725" s="77">
        <v>0.84585227122510998</v>
      </c>
      <c r="N725" s="77">
        <v>-51.413099879158402</v>
      </c>
      <c r="O725" s="77">
        <v>-0.53959602754915803</v>
      </c>
      <c r="P725" s="77">
        <v>-19.941807770864902</v>
      </c>
      <c r="Q725" s="77">
        <v>-19.941807770864902</v>
      </c>
      <c r="R725" s="77">
        <v>0</v>
      </c>
      <c r="S725" s="77">
        <v>2.0186018388355698E-2</v>
      </c>
      <c r="T725" s="77" t="s">
        <v>156</v>
      </c>
      <c r="U725" s="105">
        <v>-2.2572534643835702</v>
      </c>
      <c r="V725" s="105">
        <v>-0.59589586724327204</v>
      </c>
      <c r="W725" s="101">
        <v>-1.6611891996302699</v>
      </c>
    </row>
    <row r="726" spans="2:23" x14ac:dyDescent="0.25">
      <c r="B726" s="55" t="s">
        <v>117</v>
      </c>
      <c r="C726" s="76" t="s">
        <v>140</v>
      </c>
      <c r="D726" s="55" t="s">
        <v>67</v>
      </c>
      <c r="E726" s="55" t="s">
        <v>161</v>
      </c>
      <c r="F726" s="70">
        <v>79.040000000000006</v>
      </c>
      <c r="G726" s="77">
        <v>50150</v>
      </c>
      <c r="H726" s="77">
        <v>79.06</v>
      </c>
      <c r="I726" s="77">
        <v>1</v>
      </c>
      <c r="J726" s="77">
        <v>8.0783919225208294</v>
      </c>
      <c r="K726" s="77">
        <v>3.4065937180109598E-4</v>
      </c>
      <c r="L726" s="77">
        <v>59.770422673665699</v>
      </c>
      <c r="M726" s="77">
        <v>1.8648467886792801E-2</v>
      </c>
      <c r="N726" s="77">
        <v>-51.692030751144898</v>
      </c>
      <c r="O726" s="77">
        <v>-1.83078085149917E-2</v>
      </c>
      <c r="P726" s="77">
        <v>-19.941807770863502</v>
      </c>
      <c r="Q726" s="77">
        <v>-19.941807770863399</v>
      </c>
      <c r="R726" s="77">
        <v>0</v>
      </c>
      <c r="S726" s="77">
        <v>2.0758671392277698E-3</v>
      </c>
      <c r="T726" s="77" t="s">
        <v>156</v>
      </c>
      <c r="U726" s="105">
        <v>-0.41339164808739898</v>
      </c>
      <c r="V726" s="105">
        <v>-0.109131906777442</v>
      </c>
      <c r="W726" s="101">
        <v>-0.304228901120628</v>
      </c>
    </row>
    <row r="727" spans="2:23" x14ac:dyDescent="0.25">
      <c r="B727" s="55" t="s">
        <v>117</v>
      </c>
      <c r="C727" s="76" t="s">
        <v>140</v>
      </c>
      <c r="D727" s="55" t="s">
        <v>67</v>
      </c>
      <c r="E727" s="55" t="s">
        <v>161</v>
      </c>
      <c r="F727" s="70">
        <v>79.040000000000006</v>
      </c>
      <c r="G727" s="77">
        <v>50250</v>
      </c>
      <c r="H727" s="77">
        <v>78.19</v>
      </c>
      <c r="I727" s="77">
        <v>1</v>
      </c>
      <c r="J727" s="77">
        <v>-99.837423116571301</v>
      </c>
      <c r="K727" s="77">
        <v>0.49209602076349301</v>
      </c>
      <c r="L727" s="77">
        <v>-147.383727465893</v>
      </c>
      <c r="M727" s="77">
        <v>1.07241331932034</v>
      </c>
      <c r="N727" s="77">
        <v>47.546304349322</v>
      </c>
      <c r="O727" s="77">
        <v>-0.580317298556846</v>
      </c>
      <c r="P727" s="77">
        <v>17.798874144410501</v>
      </c>
      <c r="Q727" s="77">
        <v>17.798874144410401</v>
      </c>
      <c r="R727" s="77">
        <v>0</v>
      </c>
      <c r="S727" s="77">
        <v>1.56404120903188E-2</v>
      </c>
      <c r="T727" s="77" t="s">
        <v>156</v>
      </c>
      <c r="U727" s="105">
        <v>-5.2072857291223196</v>
      </c>
      <c r="V727" s="105">
        <v>-1.3746794919135199</v>
      </c>
      <c r="W727" s="101">
        <v>-3.83221775892549</v>
      </c>
    </row>
    <row r="728" spans="2:23" x14ac:dyDescent="0.25">
      <c r="B728" s="55" t="s">
        <v>117</v>
      </c>
      <c r="C728" s="76" t="s">
        <v>140</v>
      </c>
      <c r="D728" s="55" t="s">
        <v>67</v>
      </c>
      <c r="E728" s="55" t="s">
        <v>161</v>
      </c>
      <c r="F728" s="70">
        <v>79.040000000000006</v>
      </c>
      <c r="G728" s="77">
        <v>50900</v>
      </c>
      <c r="H728" s="77">
        <v>80.5</v>
      </c>
      <c r="I728" s="77">
        <v>1</v>
      </c>
      <c r="J728" s="77">
        <v>106.88656610692701</v>
      </c>
      <c r="K728" s="77">
        <v>1.09106248034946</v>
      </c>
      <c r="L728" s="77">
        <v>132.44886819408299</v>
      </c>
      <c r="M728" s="77">
        <v>1.67532810650282</v>
      </c>
      <c r="N728" s="77">
        <v>-25.562302087155501</v>
      </c>
      <c r="O728" s="77">
        <v>-0.58426562615336197</v>
      </c>
      <c r="P728" s="77">
        <v>-9.2730974881518407</v>
      </c>
      <c r="Q728" s="77">
        <v>-9.27309748815183</v>
      </c>
      <c r="R728" s="77">
        <v>0</v>
      </c>
      <c r="S728" s="77">
        <v>8.2120771858653404E-3</v>
      </c>
      <c r="T728" s="77" t="s">
        <v>157</v>
      </c>
      <c r="U728" s="105">
        <v>-9.2859079510068803</v>
      </c>
      <c r="V728" s="105">
        <v>-2.45140134190359</v>
      </c>
      <c r="W728" s="101">
        <v>-6.8338138540352196</v>
      </c>
    </row>
    <row r="729" spans="2:23" x14ac:dyDescent="0.25">
      <c r="B729" s="55" t="s">
        <v>117</v>
      </c>
      <c r="C729" s="76" t="s">
        <v>140</v>
      </c>
      <c r="D729" s="55" t="s">
        <v>67</v>
      </c>
      <c r="E729" s="55" t="s">
        <v>161</v>
      </c>
      <c r="F729" s="70">
        <v>79.040000000000006</v>
      </c>
      <c r="G729" s="77">
        <v>53050</v>
      </c>
      <c r="H729" s="77">
        <v>81.48</v>
      </c>
      <c r="I729" s="77">
        <v>1</v>
      </c>
      <c r="J729" s="77">
        <v>86.450460357642001</v>
      </c>
      <c r="K729" s="77">
        <v>1.49996799667688</v>
      </c>
      <c r="L729" s="77">
        <v>120.334269911593</v>
      </c>
      <c r="M729" s="77">
        <v>2.9062035385918601</v>
      </c>
      <c r="N729" s="77">
        <v>-33.883809553951501</v>
      </c>
      <c r="O729" s="77">
        <v>-1.4062355419149799</v>
      </c>
      <c r="P729" s="77">
        <v>-12.5379996942945</v>
      </c>
      <c r="Q729" s="77">
        <v>-12.537999694294401</v>
      </c>
      <c r="R729" s="77">
        <v>0</v>
      </c>
      <c r="S729" s="77">
        <v>3.1550328272259398E-2</v>
      </c>
      <c r="T729" s="77" t="s">
        <v>156</v>
      </c>
      <c r="U729" s="105">
        <v>-30.1879692824544</v>
      </c>
      <c r="V729" s="105">
        <v>-7.9693691558001198</v>
      </c>
      <c r="W729" s="101">
        <v>-22.2163480185325</v>
      </c>
    </row>
    <row r="730" spans="2:23" x14ac:dyDescent="0.25">
      <c r="B730" s="55" t="s">
        <v>117</v>
      </c>
      <c r="C730" s="76" t="s">
        <v>140</v>
      </c>
      <c r="D730" s="55" t="s">
        <v>67</v>
      </c>
      <c r="E730" s="55" t="s">
        <v>162</v>
      </c>
      <c r="F730" s="70">
        <v>78.19</v>
      </c>
      <c r="G730" s="77">
        <v>50253</v>
      </c>
      <c r="H730" s="77">
        <v>78.19</v>
      </c>
      <c r="I730" s="77">
        <v>1</v>
      </c>
      <c r="J730" s="77">
        <v>-7.8562270000000006E-12</v>
      </c>
      <c r="K730" s="77">
        <v>0</v>
      </c>
      <c r="L730" s="77">
        <v>-3.217195E-12</v>
      </c>
      <c r="M730" s="77">
        <v>0</v>
      </c>
      <c r="N730" s="77">
        <v>-4.6390319999999998E-12</v>
      </c>
      <c r="O730" s="77">
        <v>0</v>
      </c>
      <c r="P730" s="77">
        <v>-2.3003530000000001E-12</v>
      </c>
      <c r="Q730" s="77">
        <v>-2.3003539999999999E-12</v>
      </c>
      <c r="R730" s="77">
        <v>0</v>
      </c>
      <c r="S730" s="77">
        <v>0</v>
      </c>
      <c r="T730" s="77" t="s">
        <v>157</v>
      </c>
      <c r="U730" s="105">
        <v>0</v>
      </c>
      <c r="V730" s="105">
        <v>0</v>
      </c>
      <c r="W730" s="101">
        <v>0</v>
      </c>
    </row>
    <row r="731" spans="2:23" x14ac:dyDescent="0.25">
      <c r="B731" s="55" t="s">
        <v>117</v>
      </c>
      <c r="C731" s="76" t="s">
        <v>140</v>
      </c>
      <c r="D731" s="55" t="s">
        <v>67</v>
      </c>
      <c r="E731" s="55" t="s">
        <v>162</v>
      </c>
      <c r="F731" s="70">
        <v>78.19</v>
      </c>
      <c r="G731" s="77">
        <v>50300</v>
      </c>
      <c r="H731" s="77">
        <v>78.19</v>
      </c>
      <c r="I731" s="77">
        <v>1</v>
      </c>
      <c r="J731" s="77">
        <v>8.8026530179829905</v>
      </c>
      <c r="K731" s="77">
        <v>1.0770651321545699E-3</v>
      </c>
      <c r="L731" s="77">
        <v>-39.043828151979397</v>
      </c>
      <c r="M731" s="77">
        <v>2.1189445182981999E-2</v>
      </c>
      <c r="N731" s="77">
        <v>47.846481169962402</v>
      </c>
      <c r="O731" s="77">
        <v>-2.0112380050827501E-2</v>
      </c>
      <c r="P731" s="77">
        <v>17.7988741444087</v>
      </c>
      <c r="Q731" s="77">
        <v>17.7988741444086</v>
      </c>
      <c r="R731" s="77">
        <v>0</v>
      </c>
      <c r="S731" s="77">
        <v>4.4035188992381496E-3</v>
      </c>
      <c r="T731" s="77" t="s">
        <v>156</v>
      </c>
      <c r="U731" s="105">
        <v>-1.5725869961741901</v>
      </c>
      <c r="V731" s="105">
        <v>-0.41514969704858701</v>
      </c>
      <c r="W731" s="101">
        <v>-1.15731997967582</v>
      </c>
    </row>
    <row r="732" spans="2:23" x14ac:dyDescent="0.25">
      <c r="B732" s="55" t="s">
        <v>117</v>
      </c>
      <c r="C732" s="76" t="s">
        <v>140</v>
      </c>
      <c r="D732" s="55" t="s">
        <v>67</v>
      </c>
      <c r="E732" s="55" t="s">
        <v>163</v>
      </c>
      <c r="F732" s="70">
        <v>78.19</v>
      </c>
      <c r="G732" s="77">
        <v>51150</v>
      </c>
      <c r="H732" s="77">
        <v>78.459999999999994</v>
      </c>
      <c r="I732" s="77">
        <v>1</v>
      </c>
      <c r="J732" s="77">
        <v>67.816330503319406</v>
      </c>
      <c r="K732" s="77">
        <v>0.13153296393195399</v>
      </c>
      <c r="L732" s="77">
        <v>20.0198460942499</v>
      </c>
      <c r="M732" s="77">
        <v>1.1462715196431101E-2</v>
      </c>
      <c r="N732" s="77">
        <v>47.7964844090695</v>
      </c>
      <c r="O732" s="77">
        <v>0.12007024873552299</v>
      </c>
      <c r="P732" s="77">
        <v>17.79887414441</v>
      </c>
      <c r="Q732" s="77">
        <v>17.798874144409901</v>
      </c>
      <c r="R732" s="77">
        <v>0</v>
      </c>
      <c r="S732" s="77">
        <v>9.0604777351243997E-3</v>
      </c>
      <c r="T732" s="77" t="s">
        <v>156</v>
      </c>
      <c r="U732" s="105">
        <v>-3.5005485582387599</v>
      </c>
      <c r="V732" s="105">
        <v>-0.92411528073942695</v>
      </c>
      <c r="W732" s="101">
        <v>-2.5761721266493001</v>
      </c>
    </row>
    <row r="733" spans="2:23" x14ac:dyDescent="0.25">
      <c r="B733" s="55" t="s">
        <v>117</v>
      </c>
      <c r="C733" s="76" t="s">
        <v>140</v>
      </c>
      <c r="D733" s="55" t="s">
        <v>67</v>
      </c>
      <c r="E733" s="55" t="s">
        <v>164</v>
      </c>
      <c r="F733" s="70">
        <v>80.64</v>
      </c>
      <c r="G733" s="77">
        <v>50354</v>
      </c>
      <c r="H733" s="77">
        <v>80.64</v>
      </c>
      <c r="I733" s="77">
        <v>1</v>
      </c>
      <c r="J733" s="77">
        <v>-3.0516199999999999E-12</v>
      </c>
      <c r="K733" s="77">
        <v>0</v>
      </c>
      <c r="L733" s="77">
        <v>-2.9219229999999998E-12</v>
      </c>
      <c r="M733" s="77">
        <v>0</v>
      </c>
      <c r="N733" s="77">
        <v>-1.29697E-13</v>
      </c>
      <c r="O733" s="77">
        <v>0</v>
      </c>
      <c r="P733" s="77">
        <v>-4.3187399999999999E-13</v>
      </c>
      <c r="Q733" s="77">
        <v>-4.31872E-13</v>
      </c>
      <c r="R733" s="77">
        <v>0</v>
      </c>
      <c r="S733" s="77">
        <v>0</v>
      </c>
      <c r="T733" s="77" t="s">
        <v>157</v>
      </c>
      <c r="U733" s="105">
        <v>0</v>
      </c>
      <c r="V733" s="105">
        <v>0</v>
      </c>
      <c r="W733" s="101">
        <v>0</v>
      </c>
    </row>
    <row r="734" spans="2:23" x14ac:dyDescent="0.25">
      <c r="B734" s="55" t="s">
        <v>117</v>
      </c>
      <c r="C734" s="76" t="s">
        <v>140</v>
      </c>
      <c r="D734" s="55" t="s">
        <v>67</v>
      </c>
      <c r="E734" s="55" t="s">
        <v>164</v>
      </c>
      <c r="F734" s="70">
        <v>80.64</v>
      </c>
      <c r="G734" s="77">
        <v>50900</v>
      </c>
      <c r="H734" s="77">
        <v>80.5</v>
      </c>
      <c r="I734" s="77">
        <v>1</v>
      </c>
      <c r="J734" s="77">
        <v>-108.78523681407199</v>
      </c>
      <c r="K734" s="77">
        <v>9.34903992146804E-2</v>
      </c>
      <c r="L734" s="77">
        <v>-158.456612516327</v>
      </c>
      <c r="M734" s="77">
        <v>0.19835713459618001</v>
      </c>
      <c r="N734" s="77">
        <v>49.671375702254998</v>
      </c>
      <c r="O734" s="77">
        <v>-0.1048667353815</v>
      </c>
      <c r="P734" s="77">
        <v>18.457902443132401</v>
      </c>
      <c r="Q734" s="77">
        <v>18.457902443132401</v>
      </c>
      <c r="R734" s="77">
        <v>0</v>
      </c>
      <c r="S734" s="77">
        <v>2.69148388454154E-3</v>
      </c>
      <c r="T734" s="77" t="s">
        <v>156</v>
      </c>
      <c r="U734" s="105">
        <v>-1.4951202713717</v>
      </c>
      <c r="V734" s="105">
        <v>-0.394699135387236</v>
      </c>
      <c r="W734" s="101">
        <v>-1.1003095957720499</v>
      </c>
    </row>
    <row r="735" spans="2:23" x14ac:dyDescent="0.25">
      <c r="B735" s="55" t="s">
        <v>117</v>
      </c>
      <c r="C735" s="76" t="s">
        <v>140</v>
      </c>
      <c r="D735" s="55" t="s">
        <v>67</v>
      </c>
      <c r="E735" s="55" t="s">
        <v>164</v>
      </c>
      <c r="F735" s="70">
        <v>80.64</v>
      </c>
      <c r="G735" s="77">
        <v>53200</v>
      </c>
      <c r="H735" s="77">
        <v>81.069999999999993</v>
      </c>
      <c r="I735" s="77">
        <v>1</v>
      </c>
      <c r="J735" s="77">
        <v>55.050403905155697</v>
      </c>
      <c r="K735" s="77">
        <v>0.14637541865683401</v>
      </c>
      <c r="L735" s="77">
        <v>104.478916317532</v>
      </c>
      <c r="M735" s="77">
        <v>0.52723526302099</v>
      </c>
      <c r="N735" s="77">
        <v>-49.428512412376598</v>
      </c>
      <c r="O735" s="77">
        <v>-0.38085984436415599</v>
      </c>
      <c r="P735" s="77">
        <v>-18.457902443132301</v>
      </c>
      <c r="Q735" s="77">
        <v>-18.457902443132198</v>
      </c>
      <c r="R735" s="77">
        <v>0</v>
      </c>
      <c r="S735" s="77">
        <v>1.6455528053589099E-2</v>
      </c>
      <c r="T735" s="77" t="s">
        <v>156</v>
      </c>
      <c r="U735" s="105">
        <v>-9.5401623787422505</v>
      </c>
      <c r="V735" s="105">
        <v>-2.5185223653537401</v>
      </c>
      <c r="W735" s="101">
        <v>-7.0209282902190697</v>
      </c>
    </row>
    <row r="736" spans="2:23" x14ac:dyDescent="0.25">
      <c r="B736" s="55" t="s">
        <v>117</v>
      </c>
      <c r="C736" s="76" t="s">
        <v>140</v>
      </c>
      <c r="D736" s="55" t="s">
        <v>67</v>
      </c>
      <c r="E736" s="55" t="s">
        <v>165</v>
      </c>
      <c r="F736" s="70">
        <v>80.64</v>
      </c>
      <c r="G736" s="77">
        <v>50404</v>
      </c>
      <c r="H736" s="77">
        <v>80.64</v>
      </c>
      <c r="I736" s="77">
        <v>1</v>
      </c>
      <c r="J736" s="77">
        <v>1.174215E-12</v>
      </c>
      <c r="K736" s="77">
        <v>0</v>
      </c>
      <c r="L736" s="77">
        <v>3.4525610000000002E-12</v>
      </c>
      <c r="M736" s="77">
        <v>0</v>
      </c>
      <c r="N736" s="77">
        <v>-2.278346E-12</v>
      </c>
      <c r="O736" s="77">
        <v>0</v>
      </c>
      <c r="P736" s="77">
        <v>-4.6721099999999996E-13</v>
      </c>
      <c r="Q736" s="77">
        <v>-4.6720900000000001E-13</v>
      </c>
      <c r="R736" s="77">
        <v>0</v>
      </c>
      <c r="S736" s="77">
        <v>0</v>
      </c>
      <c r="T736" s="77" t="s">
        <v>157</v>
      </c>
      <c r="U736" s="105">
        <v>0</v>
      </c>
      <c r="V736" s="105">
        <v>0</v>
      </c>
      <c r="W736" s="101">
        <v>0</v>
      </c>
    </row>
    <row r="737" spans="2:23" x14ac:dyDescent="0.25">
      <c r="B737" s="55" t="s">
        <v>117</v>
      </c>
      <c r="C737" s="76" t="s">
        <v>140</v>
      </c>
      <c r="D737" s="55" t="s">
        <v>67</v>
      </c>
      <c r="E737" s="55" t="s">
        <v>166</v>
      </c>
      <c r="F737" s="70">
        <v>79.63</v>
      </c>
      <c r="G737" s="77">
        <v>50499</v>
      </c>
      <c r="H737" s="77">
        <v>79.63</v>
      </c>
      <c r="I737" s="77">
        <v>1</v>
      </c>
      <c r="J737" s="77">
        <v>-3.8225629999999999E-12</v>
      </c>
      <c r="K737" s="77">
        <v>0</v>
      </c>
      <c r="L737" s="77">
        <v>-4.5115809999999998E-12</v>
      </c>
      <c r="M737" s="77">
        <v>0</v>
      </c>
      <c r="N737" s="77">
        <v>6.8901799999999998E-13</v>
      </c>
      <c r="O737" s="77">
        <v>0</v>
      </c>
      <c r="P737" s="77">
        <v>-4.1458600000000002E-13</v>
      </c>
      <c r="Q737" s="77">
        <v>-4.1458600000000002E-13</v>
      </c>
      <c r="R737" s="77">
        <v>0</v>
      </c>
      <c r="S737" s="77">
        <v>0</v>
      </c>
      <c r="T737" s="77" t="s">
        <v>157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117</v>
      </c>
      <c r="C738" s="76" t="s">
        <v>140</v>
      </c>
      <c r="D738" s="55" t="s">
        <v>67</v>
      </c>
      <c r="E738" s="55" t="s">
        <v>166</v>
      </c>
      <c r="F738" s="70">
        <v>79.63</v>
      </c>
      <c r="G738" s="77">
        <v>50554</v>
      </c>
      <c r="H738" s="77">
        <v>79.63</v>
      </c>
      <c r="I738" s="77">
        <v>1</v>
      </c>
      <c r="J738" s="77">
        <v>2.7235E-13</v>
      </c>
      <c r="K738" s="77">
        <v>0</v>
      </c>
      <c r="L738" s="77">
        <v>1.466537E-12</v>
      </c>
      <c r="M738" s="77">
        <v>0</v>
      </c>
      <c r="N738" s="77">
        <v>-1.1941860000000001E-12</v>
      </c>
      <c r="O738" s="77">
        <v>0</v>
      </c>
      <c r="P738" s="77">
        <v>-2.5425500000000001E-13</v>
      </c>
      <c r="Q738" s="77">
        <v>-2.5425300000000002E-13</v>
      </c>
      <c r="R738" s="77">
        <v>0</v>
      </c>
      <c r="S738" s="77">
        <v>0</v>
      </c>
      <c r="T738" s="77" t="s">
        <v>157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117</v>
      </c>
      <c r="C739" s="76" t="s">
        <v>140</v>
      </c>
      <c r="D739" s="55" t="s">
        <v>67</v>
      </c>
      <c r="E739" s="55" t="s">
        <v>167</v>
      </c>
      <c r="F739" s="70">
        <v>79.63</v>
      </c>
      <c r="G739" s="77">
        <v>50604</v>
      </c>
      <c r="H739" s="77">
        <v>79.63</v>
      </c>
      <c r="I739" s="77">
        <v>1</v>
      </c>
      <c r="J739" s="77">
        <v>-5.1661100000000003E-13</v>
      </c>
      <c r="K739" s="77">
        <v>0</v>
      </c>
      <c r="L739" s="77">
        <v>-1.365168E-12</v>
      </c>
      <c r="M739" s="77">
        <v>0</v>
      </c>
      <c r="N739" s="77">
        <v>8.4855699999999996E-13</v>
      </c>
      <c r="O739" s="77">
        <v>0</v>
      </c>
      <c r="P739" s="77">
        <v>2.3436099999999999E-13</v>
      </c>
      <c r="Q739" s="77">
        <v>2.3436000000000002E-13</v>
      </c>
      <c r="R739" s="77">
        <v>0</v>
      </c>
      <c r="S739" s="77">
        <v>0</v>
      </c>
      <c r="T739" s="77" t="s">
        <v>157</v>
      </c>
      <c r="U739" s="105">
        <v>0</v>
      </c>
      <c r="V739" s="105">
        <v>0</v>
      </c>
      <c r="W739" s="101">
        <v>0</v>
      </c>
    </row>
    <row r="740" spans="2:23" x14ac:dyDescent="0.25">
      <c r="B740" s="55" t="s">
        <v>117</v>
      </c>
      <c r="C740" s="76" t="s">
        <v>140</v>
      </c>
      <c r="D740" s="55" t="s">
        <v>67</v>
      </c>
      <c r="E740" s="55" t="s">
        <v>168</v>
      </c>
      <c r="F740" s="70">
        <v>79.92</v>
      </c>
      <c r="G740" s="77">
        <v>50750</v>
      </c>
      <c r="H740" s="77">
        <v>80.069999999999993</v>
      </c>
      <c r="I740" s="77">
        <v>1</v>
      </c>
      <c r="J740" s="77">
        <v>43.005251375183498</v>
      </c>
      <c r="K740" s="77">
        <v>4.4201894335641E-2</v>
      </c>
      <c r="L740" s="77">
        <v>81.5540732675193</v>
      </c>
      <c r="M740" s="77">
        <v>0.15896049810992099</v>
      </c>
      <c r="N740" s="77">
        <v>-38.548821892335802</v>
      </c>
      <c r="O740" s="77">
        <v>-0.11475860377428</v>
      </c>
      <c r="P740" s="77">
        <v>-16.3421479246011</v>
      </c>
      <c r="Q740" s="77">
        <v>-16.3421479246011</v>
      </c>
      <c r="R740" s="77">
        <v>0</v>
      </c>
      <c r="S740" s="77">
        <v>6.3828725910701099E-3</v>
      </c>
      <c r="T740" s="77" t="s">
        <v>156</v>
      </c>
      <c r="U740" s="105">
        <v>-3.3977912250735098</v>
      </c>
      <c r="V740" s="105">
        <v>-0.89698821187973399</v>
      </c>
      <c r="W740" s="101">
        <v>-2.5005495283322201</v>
      </c>
    </row>
    <row r="741" spans="2:23" x14ac:dyDescent="0.25">
      <c r="B741" s="55" t="s">
        <v>117</v>
      </c>
      <c r="C741" s="76" t="s">
        <v>140</v>
      </c>
      <c r="D741" s="55" t="s">
        <v>67</v>
      </c>
      <c r="E741" s="55" t="s">
        <v>168</v>
      </c>
      <c r="F741" s="70">
        <v>79.92</v>
      </c>
      <c r="G741" s="77">
        <v>50800</v>
      </c>
      <c r="H741" s="77">
        <v>79.849999999999994</v>
      </c>
      <c r="I741" s="77">
        <v>1</v>
      </c>
      <c r="J741" s="77">
        <v>-26.2097832733464</v>
      </c>
      <c r="K741" s="77">
        <v>1.2846016223709201E-2</v>
      </c>
      <c r="L741" s="77">
        <v>-64.848873637870298</v>
      </c>
      <c r="M741" s="77">
        <v>7.8640538906278895E-2</v>
      </c>
      <c r="N741" s="77">
        <v>38.639090364523902</v>
      </c>
      <c r="O741" s="77">
        <v>-6.5794522682569606E-2</v>
      </c>
      <c r="P741" s="77">
        <v>16.3421479245998</v>
      </c>
      <c r="Q741" s="77">
        <v>16.3421479245998</v>
      </c>
      <c r="R741" s="77">
        <v>0</v>
      </c>
      <c r="S741" s="77">
        <v>4.9941304373636803E-3</v>
      </c>
      <c r="T741" s="77" t="s">
        <v>156</v>
      </c>
      <c r="U741" s="105">
        <v>-2.5512591189801102</v>
      </c>
      <c r="V741" s="105">
        <v>-0.67351087915247698</v>
      </c>
      <c r="W741" s="101">
        <v>-1.87755790866196</v>
      </c>
    </row>
    <row r="742" spans="2:23" x14ac:dyDescent="0.25">
      <c r="B742" s="55" t="s">
        <v>117</v>
      </c>
      <c r="C742" s="76" t="s">
        <v>140</v>
      </c>
      <c r="D742" s="55" t="s">
        <v>67</v>
      </c>
      <c r="E742" s="55" t="s">
        <v>169</v>
      </c>
      <c r="F742" s="70">
        <v>80.14</v>
      </c>
      <c r="G742" s="77">
        <v>50750</v>
      </c>
      <c r="H742" s="77">
        <v>80.069999999999993</v>
      </c>
      <c r="I742" s="77">
        <v>1</v>
      </c>
      <c r="J742" s="77">
        <v>-62.744679183592702</v>
      </c>
      <c r="K742" s="77">
        <v>2.9920400220474999E-2</v>
      </c>
      <c r="L742" s="77">
        <v>-101.212166394497</v>
      </c>
      <c r="M742" s="77">
        <v>7.7853659959631394E-2</v>
      </c>
      <c r="N742" s="77">
        <v>38.467487210904103</v>
      </c>
      <c r="O742" s="77">
        <v>-4.7933259739156499E-2</v>
      </c>
      <c r="P742" s="77">
        <v>16.342147924598901</v>
      </c>
      <c r="Q742" s="77">
        <v>16.342147924598802</v>
      </c>
      <c r="R742" s="77">
        <v>0</v>
      </c>
      <c r="S742" s="77">
        <v>2.0297000707999802E-3</v>
      </c>
      <c r="T742" s="77" t="s">
        <v>156</v>
      </c>
      <c r="U742" s="105">
        <v>-1.1469696666415601</v>
      </c>
      <c r="V742" s="105">
        <v>-0.30279031353341801</v>
      </c>
      <c r="W742" s="101">
        <v>-0.84409378591819395</v>
      </c>
    </row>
    <row r="743" spans="2:23" x14ac:dyDescent="0.25">
      <c r="B743" s="55" t="s">
        <v>117</v>
      </c>
      <c r="C743" s="76" t="s">
        <v>140</v>
      </c>
      <c r="D743" s="55" t="s">
        <v>67</v>
      </c>
      <c r="E743" s="55" t="s">
        <v>169</v>
      </c>
      <c r="F743" s="70">
        <v>80.14</v>
      </c>
      <c r="G743" s="77">
        <v>50950</v>
      </c>
      <c r="H743" s="77">
        <v>80.319999999999993</v>
      </c>
      <c r="I743" s="77">
        <v>1</v>
      </c>
      <c r="J743" s="77">
        <v>130.37061261140599</v>
      </c>
      <c r="K743" s="77">
        <v>0.14956917036752601</v>
      </c>
      <c r="L743" s="77">
        <v>168.763622865114</v>
      </c>
      <c r="M743" s="77">
        <v>0.25063421154251297</v>
      </c>
      <c r="N743" s="77">
        <v>-38.393010253707402</v>
      </c>
      <c r="O743" s="77">
        <v>-0.101065041174988</v>
      </c>
      <c r="P743" s="77">
        <v>-16.342147924599601</v>
      </c>
      <c r="Q743" s="77">
        <v>-16.342147924599601</v>
      </c>
      <c r="R743" s="77">
        <v>0</v>
      </c>
      <c r="S743" s="77">
        <v>2.3501790293475699E-3</v>
      </c>
      <c r="T743" s="77" t="s">
        <v>156</v>
      </c>
      <c r="U743" s="105">
        <v>-1.1977064078021999</v>
      </c>
      <c r="V743" s="105">
        <v>-0.31618438506861402</v>
      </c>
      <c r="W743" s="101">
        <v>-0.88143267043886697</v>
      </c>
    </row>
    <row r="744" spans="2:23" x14ac:dyDescent="0.25">
      <c r="B744" s="55" t="s">
        <v>117</v>
      </c>
      <c r="C744" s="76" t="s">
        <v>140</v>
      </c>
      <c r="D744" s="55" t="s">
        <v>67</v>
      </c>
      <c r="E744" s="55" t="s">
        <v>170</v>
      </c>
      <c r="F744" s="70">
        <v>79.849999999999994</v>
      </c>
      <c r="G744" s="77">
        <v>51300</v>
      </c>
      <c r="H744" s="77">
        <v>80.14</v>
      </c>
      <c r="I744" s="77">
        <v>1</v>
      </c>
      <c r="J744" s="77">
        <v>93.460654690595405</v>
      </c>
      <c r="K744" s="77">
        <v>0.133731226760231</v>
      </c>
      <c r="L744" s="77">
        <v>105.912982563382</v>
      </c>
      <c r="M744" s="77">
        <v>0.17174084169346401</v>
      </c>
      <c r="N744" s="77">
        <v>-12.4523278727864</v>
      </c>
      <c r="O744" s="77">
        <v>-3.8009614933233203E-2</v>
      </c>
      <c r="P744" s="77">
        <v>-3.5996598462648799</v>
      </c>
      <c r="Q744" s="77">
        <v>-3.5996598462648701</v>
      </c>
      <c r="R744" s="77">
        <v>0</v>
      </c>
      <c r="S744" s="77">
        <v>1.9838010594490699E-4</v>
      </c>
      <c r="T744" s="77" t="s">
        <v>156</v>
      </c>
      <c r="U744" s="105">
        <v>0.57059593652413299</v>
      </c>
      <c r="V744" s="105">
        <v>-0.15063251238973599</v>
      </c>
      <c r="W744" s="101">
        <v>0.72130155362965798</v>
      </c>
    </row>
    <row r="745" spans="2:23" x14ac:dyDescent="0.25">
      <c r="B745" s="55" t="s">
        <v>117</v>
      </c>
      <c r="C745" s="76" t="s">
        <v>140</v>
      </c>
      <c r="D745" s="55" t="s">
        <v>67</v>
      </c>
      <c r="E745" s="55" t="s">
        <v>171</v>
      </c>
      <c r="F745" s="70">
        <v>80.5</v>
      </c>
      <c r="G745" s="77">
        <v>54750</v>
      </c>
      <c r="H745" s="77">
        <v>81.58</v>
      </c>
      <c r="I745" s="77">
        <v>1</v>
      </c>
      <c r="J745" s="77">
        <v>69.873722415911402</v>
      </c>
      <c r="K745" s="77">
        <v>0.518943608685552</v>
      </c>
      <c r="L745" s="77">
        <v>102.888901999504</v>
      </c>
      <c r="M745" s="77">
        <v>1.1251993489791901</v>
      </c>
      <c r="N745" s="77">
        <v>-33.015179583592797</v>
      </c>
      <c r="O745" s="77">
        <v>-0.60625574029363904</v>
      </c>
      <c r="P745" s="77">
        <v>-12.1046991699536</v>
      </c>
      <c r="Q745" s="77">
        <v>-12.1046991699536</v>
      </c>
      <c r="R745" s="77">
        <v>0</v>
      </c>
      <c r="S745" s="77">
        <v>1.55740085366566E-2</v>
      </c>
      <c r="T745" s="77" t="s">
        <v>157</v>
      </c>
      <c r="U745" s="105">
        <v>-13.4745712431163</v>
      </c>
      <c r="V745" s="105">
        <v>-3.5571731058748202</v>
      </c>
      <c r="W745" s="101">
        <v>-9.9163928960127308</v>
      </c>
    </row>
    <row r="746" spans="2:23" x14ac:dyDescent="0.25">
      <c r="B746" s="55" t="s">
        <v>117</v>
      </c>
      <c r="C746" s="76" t="s">
        <v>140</v>
      </c>
      <c r="D746" s="55" t="s">
        <v>67</v>
      </c>
      <c r="E746" s="55" t="s">
        <v>172</v>
      </c>
      <c r="F746" s="70">
        <v>80.319999999999993</v>
      </c>
      <c r="G746" s="77">
        <v>53150</v>
      </c>
      <c r="H746" s="77">
        <v>81.33</v>
      </c>
      <c r="I746" s="77">
        <v>1</v>
      </c>
      <c r="J746" s="77">
        <v>122.27296290091</v>
      </c>
      <c r="K746" s="77">
        <v>0.65782980808895897</v>
      </c>
      <c r="L746" s="77">
        <v>131.27956288425199</v>
      </c>
      <c r="M746" s="77">
        <v>0.75831023976752898</v>
      </c>
      <c r="N746" s="77">
        <v>-9.0065999833420101</v>
      </c>
      <c r="O746" s="77">
        <v>-0.10048043167857</v>
      </c>
      <c r="P746" s="77">
        <v>0.17582062718900199</v>
      </c>
      <c r="Q746" s="77">
        <v>0.17582062718900199</v>
      </c>
      <c r="R746" s="77">
        <v>0</v>
      </c>
      <c r="S746" s="77">
        <v>1.360167289586E-6</v>
      </c>
      <c r="T746" s="77" t="s">
        <v>156</v>
      </c>
      <c r="U746" s="105">
        <v>0.97533509275503205</v>
      </c>
      <c r="V746" s="105">
        <v>-0.25748023432927702</v>
      </c>
      <c r="W746" s="101">
        <v>1.2329402869555399</v>
      </c>
    </row>
    <row r="747" spans="2:23" x14ac:dyDescent="0.25">
      <c r="B747" s="55" t="s">
        <v>117</v>
      </c>
      <c r="C747" s="76" t="s">
        <v>140</v>
      </c>
      <c r="D747" s="55" t="s">
        <v>67</v>
      </c>
      <c r="E747" s="55" t="s">
        <v>172</v>
      </c>
      <c r="F747" s="70">
        <v>80.319999999999993</v>
      </c>
      <c r="G747" s="77">
        <v>54500</v>
      </c>
      <c r="H747" s="77">
        <v>80.05</v>
      </c>
      <c r="I747" s="77">
        <v>1</v>
      </c>
      <c r="J747" s="77">
        <v>2.6747514437081801</v>
      </c>
      <c r="K747" s="77">
        <v>3.9613332996472499E-4</v>
      </c>
      <c r="L747" s="77">
        <v>31.932358052508</v>
      </c>
      <c r="M747" s="77">
        <v>5.6459431925240201E-2</v>
      </c>
      <c r="N747" s="77">
        <v>-29.257606608799801</v>
      </c>
      <c r="O747" s="77">
        <v>-5.6063298595275403E-2</v>
      </c>
      <c r="P747" s="77">
        <v>-16.517968551788101</v>
      </c>
      <c r="Q747" s="77">
        <v>-16.517968551788002</v>
      </c>
      <c r="R747" s="77">
        <v>0</v>
      </c>
      <c r="S747" s="77">
        <v>1.51073326947611E-2</v>
      </c>
      <c r="T747" s="77" t="s">
        <v>156</v>
      </c>
      <c r="U747" s="105">
        <v>-12.394989382237901</v>
      </c>
      <c r="V747" s="105">
        <v>-3.27217260442522</v>
      </c>
      <c r="W747" s="101">
        <v>-9.1218920764525606</v>
      </c>
    </row>
    <row r="748" spans="2:23" x14ac:dyDescent="0.25">
      <c r="B748" s="55" t="s">
        <v>117</v>
      </c>
      <c r="C748" s="76" t="s">
        <v>140</v>
      </c>
      <c r="D748" s="55" t="s">
        <v>67</v>
      </c>
      <c r="E748" s="55" t="s">
        <v>173</v>
      </c>
      <c r="F748" s="70">
        <v>79.58</v>
      </c>
      <c r="G748" s="77">
        <v>51250</v>
      </c>
      <c r="H748" s="77">
        <v>79.58</v>
      </c>
      <c r="I748" s="77">
        <v>1</v>
      </c>
      <c r="J748" s="77">
        <v>8.9658E-13</v>
      </c>
      <c r="K748" s="77">
        <v>0</v>
      </c>
      <c r="L748" s="77">
        <v>1.8952999999999998E-12</v>
      </c>
      <c r="M748" s="77">
        <v>0</v>
      </c>
      <c r="N748" s="77">
        <v>-9.9872099999999998E-13</v>
      </c>
      <c r="O748" s="77">
        <v>0</v>
      </c>
      <c r="P748" s="77">
        <v>-1.8571199999999999E-13</v>
      </c>
      <c r="Q748" s="77">
        <v>-1.8571199999999999E-13</v>
      </c>
      <c r="R748" s="77">
        <v>0</v>
      </c>
      <c r="S748" s="77">
        <v>0</v>
      </c>
      <c r="T748" s="77" t="s">
        <v>157</v>
      </c>
      <c r="U748" s="105">
        <v>0</v>
      </c>
      <c r="V748" s="105">
        <v>0</v>
      </c>
      <c r="W748" s="101">
        <v>0</v>
      </c>
    </row>
    <row r="749" spans="2:23" x14ac:dyDescent="0.25">
      <c r="B749" s="55" t="s">
        <v>117</v>
      </c>
      <c r="C749" s="76" t="s">
        <v>140</v>
      </c>
      <c r="D749" s="55" t="s">
        <v>67</v>
      </c>
      <c r="E749" s="55" t="s">
        <v>174</v>
      </c>
      <c r="F749" s="70">
        <v>80.14</v>
      </c>
      <c r="G749" s="77">
        <v>53200</v>
      </c>
      <c r="H749" s="77">
        <v>81.069999999999993</v>
      </c>
      <c r="I749" s="77">
        <v>1</v>
      </c>
      <c r="J749" s="77">
        <v>93.170261115144399</v>
      </c>
      <c r="K749" s="77">
        <v>0.44705592414760498</v>
      </c>
      <c r="L749" s="77">
        <v>105.540289261605</v>
      </c>
      <c r="M749" s="77">
        <v>0.57364576185729799</v>
      </c>
      <c r="N749" s="77">
        <v>-12.3700281464606</v>
      </c>
      <c r="O749" s="77">
        <v>-0.12658983770969201</v>
      </c>
      <c r="P749" s="77">
        <v>-3.59965984626497</v>
      </c>
      <c r="Q749" s="77">
        <v>-3.59965984626497</v>
      </c>
      <c r="R749" s="77">
        <v>0</v>
      </c>
      <c r="S749" s="77">
        <v>6.67313876953838E-4</v>
      </c>
      <c r="T749" s="77" t="s">
        <v>157</v>
      </c>
      <c r="U749" s="105">
        <v>1.3003523076185499</v>
      </c>
      <c r="V749" s="105">
        <v>-0.34328203646450201</v>
      </c>
      <c r="W749" s="101">
        <v>1.6438009451395801</v>
      </c>
    </row>
    <row r="750" spans="2:23" x14ac:dyDescent="0.25">
      <c r="B750" s="55" t="s">
        <v>117</v>
      </c>
      <c r="C750" s="76" t="s">
        <v>140</v>
      </c>
      <c r="D750" s="55" t="s">
        <v>67</v>
      </c>
      <c r="E750" s="55" t="s">
        <v>175</v>
      </c>
      <c r="F750" s="70">
        <v>81.650000000000006</v>
      </c>
      <c r="G750" s="77">
        <v>53100</v>
      </c>
      <c r="H750" s="77">
        <v>81.650000000000006</v>
      </c>
      <c r="I750" s="77">
        <v>1</v>
      </c>
      <c r="J750" s="77">
        <v>-1.0922605E-10</v>
      </c>
      <c r="K750" s="77">
        <v>0</v>
      </c>
      <c r="L750" s="77">
        <v>-1.23218443E-10</v>
      </c>
      <c r="M750" s="77">
        <v>0</v>
      </c>
      <c r="N750" s="77">
        <v>1.3992393E-11</v>
      </c>
      <c r="O750" s="77">
        <v>0</v>
      </c>
      <c r="P750" s="77">
        <v>-7.3544299999999996E-13</v>
      </c>
      <c r="Q750" s="77">
        <v>-7.3544199999999999E-13</v>
      </c>
      <c r="R750" s="77">
        <v>0</v>
      </c>
      <c r="S750" s="77">
        <v>0</v>
      </c>
      <c r="T750" s="77" t="s">
        <v>157</v>
      </c>
      <c r="U750" s="105">
        <v>0</v>
      </c>
      <c r="V750" s="105">
        <v>0</v>
      </c>
      <c r="W750" s="101">
        <v>0</v>
      </c>
    </row>
    <row r="751" spans="2:23" x14ac:dyDescent="0.25">
      <c r="B751" s="55" t="s">
        <v>117</v>
      </c>
      <c r="C751" s="76" t="s">
        <v>140</v>
      </c>
      <c r="D751" s="55" t="s">
        <v>67</v>
      </c>
      <c r="E751" s="55" t="s">
        <v>176</v>
      </c>
      <c r="F751" s="70">
        <v>81.650000000000006</v>
      </c>
      <c r="G751" s="77">
        <v>52000</v>
      </c>
      <c r="H751" s="77">
        <v>81.650000000000006</v>
      </c>
      <c r="I751" s="77">
        <v>1</v>
      </c>
      <c r="J751" s="77">
        <v>-1.8972179999999999E-12</v>
      </c>
      <c r="K751" s="77">
        <v>0</v>
      </c>
      <c r="L751" s="77">
        <v>-9.6578019999999998E-12</v>
      </c>
      <c r="M751" s="77">
        <v>0</v>
      </c>
      <c r="N751" s="77">
        <v>7.7605849999999993E-12</v>
      </c>
      <c r="O751" s="77">
        <v>0</v>
      </c>
      <c r="P751" s="77">
        <v>8.9905799999999996E-13</v>
      </c>
      <c r="Q751" s="77">
        <v>8.9905799999999996E-13</v>
      </c>
      <c r="R751" s="77">
        <v>0</v>
      </c>
      <c r="S751" s="77">
        <v>0</v>
      </c>
      <c r="T751" s="77" t="s">
        <v>157</v>
      </c>
      <c r="U751" s="105">
        <v>0</v>
      </c>
      <c r="V751" s="105">
        <v>0</v>
      </c>
      <c r="W751" s="101">
        <v>0</v>
      </c>
    </row>
    <row r="752" spans="2:23" x14ac:dyDescent="0.25">
      <c r="B752" s="55" t="s">
        <v>117</v>
      </c>
      <c r="C752" s="76" t="s">
        <v>140</v>
      </c>
      <c r="D752" s="55" t="s">
        <v>67</v>
      </c>
      <c r="E752" s="55" t="s">
        <v>176</v>
      </c>
      <c r="F752" s="70">
        <v>81.650000000000006</v>
      </c>
      <c r="G752" s="77">
        <v>53050</v>
      </c>
      <c r="H752" s="77">
        <v>81.48</v>
      </c>
      <c r="I752" s="77">
        <v>1</v>
      </c>
      <c r="J752" s="77">
        <v>-107.25891302072699</v>
      </c>
      <c r="K752" s="77">
        <v>0.108142059570445</v>
      </c>
      <c r="L752" s="77">
        <v>-109.146022515952</v>
      </c>
      <c r="M752" s="77">
        <v>0.111980829771895</v>
      </c>
      <c r="N752" s="77">
        <v>1.8871094952251699</v>
      </c>
      <c r="O752" s="77">
        <v>-3.83877020144964E-3</v>
      </c>
      <c r="P752" s="77">
        <v>-2.4266832100153501</v>
      </c>
      <c r="Q752" s="77">
        <v>-2.4266832100153399</v>
      </c>
      <c r="R752" s="77">
        <v>0</v>
      </c>
      <c r="S752" s="77">
        <v>5.5354639176641999E-5</v>
      </c>
      <c r="T752" s="77" t="s">
        <v>156</v>
      </c>
      <c r="U752" s="105">
        <v>7.6993227070421E-3</v>
      </c>
      <c r="V752" s="105">
        <v>-2.0325562255595299E-3</v>
      </c>
      <c r="W752" s="101">
        <v>9.7328653693465206E-3</v>
      </c>
    </row>
    <row r="753" spans="2:23" x14ac:dyDescent="0.25">
      <c r="B753" s="55" t="s">
        <v>117</v>
      </c>
      <c r="C753" s="76" t="s">
        <v>140</v>
      </c>
      <c r="D753" s="55" t="s">
        <v>67</v>
      </c>
      <c r="E753" s="55" t="s">
        <v>176</v>
      </c>
      <c r="F753" s="70">
        <v>81.650000000000006</v>
      </c>
      <c r="G753" s="77">
        <v>53050</v>
      </c>
      <c r="H753" s="77">
        <v>81.48</v>
      </c>
      <c r="I753" s="77">
        <v>2</v>
      </c>
      <c r="J753" s="77">
        <v>-94.861210289785205</v>
      </c>
      <c r="K753" s="77">
        <v>7.6488518349964299E-2</v>
      </c>
      <c r="L753" s="77">
        <v>-96.530195044756695</v>
      </c>
      <c r="M753" s="77">
        <v>7.92036677207196E-2</v>
      </c>
      <c r="N753" s="77">
        <v>1.66898475497147</v>
      </c>
      <c r="O753" s="77">
        <v>-2.7151493707552898E-3</v>
      </c>
      <c r="P753" s="77">
        <v>-2.1461909300486299</v>
      </c>
      <c r="Q753" s="77">
        <v>-2.1461909300486202</v>
      </c>
      <c r="R753" s="77">
        <v>0</v>
      </c>
      <c r="S753" s="77">
        <v>3.9152151819895997E-5</v>
      </c>
      <c r="T753" s="77" t="s">
        <v>156</v>
      </c>
      <c r="U753" s="105">
        <v>6.22662499194973E-2</v>
      </c>
      <c r="V753" s="105">
        <v>-1.6437764558220599E-2</v>
      </c>
      <c r="W753" s="101">
        <v>7.8711992025772906E-2</v>
      </c>
    </row>
    <row r="754" spans="2:23" x14ac:dyDescent="0.25">
      <c r="B754" s="55" t="s">
        <v>117</v>
      </c>
      <c r="C754" s="76" t="s">
        <v>140</v>
      </c>
      <c r="D754" s="55" t="s">
        <v>67</v>
      </c>
      <c r="E754" s="55" t="s">
        <v>176</v>
      </c>
      <c r="F754" s="70">
        <v>81.650000000000006</v>
      </c>
      <c r="G754" s="77">
        <v>53100</v>
      </c>
      <c r="H754" s="77">
        <v>81.650000000000006</v>
      </c>
      <c r="I754" s="77">
        <v>2</v>
      </c>
      <c r="J754" s="77">
        <v>-1.0861884999999999E-11</v>
      </c>
      <c r="K754" s="77">
        <v>0</v>
      </c>
      <c r="L754" s="77">
        <v>-1.8720610000000001E-11</v>
      </c>
      <c r="M754" s="77">
        <v>0</v>
      </c>
      <c r="N754" s="77">
        <v>7.8587249999999999E-12</v>
      </c>
      <c r="O754" s="77">
        <v>0</v>
      </c>
      <c r="P754" s="77">
        <v>5.1037999999999999E-13</v>
      </c>
      <c r="Q754" s="77">
        <v>5.1037999999999999E-13</v>
      </c>
      <c r="R754" s="77">
        <v>0</v>
      </c>
      <c r="S754" s="77">
        <v>0</v>
      </c>
      <c r="T754" s="77" t="s">
        <v>157</v>
      </c>
      <c r="U754" s="105">
        <v>0</v>
      </c>
      <c r="V754" s="105">
        <v>0</v>
      </c>
      <c r="W754" s="101">
        <v>0</v>
      </c>
    </row>
    <row r="755" spans="2:23" x14ac:dyDescent="0.25">
      <c r="B755" s="55" t="s">
        <v>117</v>
      </c>
      <c r="C755" s="76" t="s">
        <v>140</v>
      </c>
      <c r="D755" s="55" t="s">
        <v>67</v>
      </c>
      <c r="E755" s="55" t="s">
        <v>177</v>
      </c>
      <c r="F755" s="70">
        <v>81.73</v>
      </c>
      <c r="G755" s="77">
        <v>53000</v>
      </c>
      <c r="H755" s="77">
        <v>81.650000000000006</v>
      </c>
      <c r="I755" s="77">
        <v>1</v>
      </c>
      <c r="J755" s="77">
        <v>-23.972589057784099</v>
      </c>
      <c r="K755" s="77">
        <v>0</v>
      </c>
      <c r="L755" s="77">
        <v>-33.661249833114397</v>
      </c>
      <c r="M755" s="77">
        <v>0</v>
      </c>
      <c r="N755" s="77">
        <v>9.6886607753303196</v>
      </c>
      <c r="O755" s="77">
        <v>0</v>
      </c>
      <c r="P755" s="77">
        <v>2.01591661119891</v>
      </c>
      <c r="Q755" s="77">
        <v>2.0159166111989002</v>
      </c>
      <c r="R755" s="77">
        <v>0</v>
      </c>
      <c r="S755" s="77">
        <v>0</v>
      </c>
      <c r="T755" s="77" t="s">
        <v>156</v>
      </c>
      <c r="U755" s="105">
        <v>0.77509286202640904</v>
      </c>
      <c r="V755" s="105">
        <v>-0.20461797511846</v>
      </c>
      <c r="W755" s="101">
        <v>0.97981014199399497</v>
      </c>
    </row>
    <row r="756" spans="2:23" x14ac:dyDescent="0.25">
      <c r="B756" s="55" t="s">
        <v>117</v>
      </c>
      <c r="C756" s="76" t="s">
        <v>140</v>
      </c>
      <c r="D756" s="55" t="s">
        <v>67</v>
      </c>
      <c r="E756" s="55" t="s">
        <v>177</v>
      </c>
      <c r="F756" s="70">
        <v>81.73</v>
      </c>
      <c r="G756" s="77">
        <v>53000</v>
      </c>
      <c r="H756" s="77">
        <v>81.650000000000006</v>
      </c>
      <c r="I756" s="77">
        <v>2</v>
      </c>
      <c r="J756" s="77">
        <v>-21.175787001042799</v>
      </c>
      <c r="K756" s="77">
        <v>0</v>
      </c>
      <c r="L756" s="77">
        <v>-29.734104019251301</v>
      </c>
      <c r="M756" s="77">
        <v>0</v>
      </c>
      <c r="N756" s="77">
        <v>8.5583170182084807</v>
      </c>
      <c r="O756" s="77">
        <v>0</v>
      </c>
      <c r="P756" s="77">
        <v>1.7807263398924</v>
      </c>
      <c r="Q756" s="77">
        <v>1.7807263398924</v>
      </c>
      <c r="R756" s="77">
        <v>0</v>
      </c>
      <c r="S756" s="77">
        <v>0</v>
      </c>
      <c r="T756" s="77" t="s">
        <v>156</v>
      </c>
      <c r="U756" s="105">
        <v>0.68466536145666301</v>
      </c>
      <c r="V756" s="105">
        <v>-0.18074587802130701</v>
      </c>
      <c r="W756" s="101">
        <v>0.86549895876136496</v>
      </c>
    </row>
    <row r="757" spans="2:23" x14ac:dyDescent="0.25">
      <c r="B757" s="55" t="s">
        <v>117</v>
      </c>
      <c r="C757" s="76" t="s">
        <v>140</v>
      </c>
      <c r="D757" s="55" t="s">
        <v>67</v>
      </c>
      <c r="E757" s="55" t="s">
        <v>177</v>
      </c>
      <c r="F757" s="70">
        <v>81.73</v>
      </c>
      <c r="G757" s="77">
        <v>53000</v>
      </c>
      <c r="H757" s="77">
        <v>81.650000000000006</v>
      </c>
      <c r="I757" s="77">
        <v>3</v>
      </c>
      <c r="J757" s="77">
        <v>-21.175787001042799</v>
      </c>
      <c r="K757" s="77">
        <v>0</v>
      </c>
      <c r="L757" s="77">
        <v>-29.734104019251301</v>
      </c>
      <c r="M757" s="77">
        <v>0</v>
      </c>
      <c r="N757" s="77">
        <v>8.5583170182084807</v>
      </c>
      <c r="O757" s="77">
        <v>0</v>
      </c>
      <c r="P757" s="77">
        <v>1.7807263398924</v>
      </c>
      <c r="Q757" s="77">
        <v>1.7807263398924</v>
      </c>
      <c r="R757" s="77">
        <v>0</v>
      </c>
      <c r="S757" s="77">
        <v>0</v>
      </c>
      <c r="T757" s="77" t="s">
        <v>156</v>
      </c>
      <c r="U757" s="105">
        <v>0.68466536145666301</v>
      </c>
      <c r="V757" s="105">
        <v>-0.18074587802130701</v>
      </c>
      <c r="W757" s="101">
        <v>0.86549895876136496</v>
      </c>
    </row>
    <row r="758" spans="2:23" x14ac:dyDescent="0.25">
      <c r="B758" s="55" t="s">
        <v>117</v>
      </c>
      <c r="C758" s="76" t="s">
        <v>140</v>
      </c>
      <c r="D758" s="55" t="s">
        <v>67</v>
      </c>
      <c r="E758" s="55" t="s">
        <v>177</v>
      </c>
      <c r="F758" s="70">
        <v>81.73</v>
      </c>
      <c r="G758" s="77">
        <v>53000</v>
      </c>
      <c r="H758" s="77">
        <v>81.650000000000006</v>
      </c>
      <c r="I758" s="77">
        <v>4</v>
      </c>
      <c r="J758" s="77">
        <v>-23.241717440168799</v>
      </c>
      <c r="K758" s="77">
        <v>0</v>
      </c>
      <c r="L758" s="77">
        <v>-32.634992216251398</v>
      </c>
      <c r="M758" s="77">
        <v>0</v>
      </c>
      <c r="N758" s="77">
        <v>9.3932747760825794</v>
      </c>
      <c r="O758" s="77">
        <v>0</v>
      </c>
      <c r="P758" s="77">
        <v>1.95445573890628</v>
      </c>
      <c r="Q758" s="77">
        <v>1.95445573890628</v>
      </c>
      <c r="R758" s="77">
        <v>0</v>
      </c>
      <c r="S758" s="77">
        <v>0</v>
      </c>
      <c r="T758" s="77" t="s">
        <v>156</v>
      </c>
      <c r="U758" s="105">
        <v>0.75146198208658999</v>
      </c>
      <c r="V758" s="105">
        <v>-0.19837962221850899</v>
      </c>
      <c r="W758" s="101">
        <v>0.94993788156736203</v>
      </c>
    </row>
    <row r="759" spans="2:23" x14ac:dyDescent="0.25">
      <c r="B759" s="55" t="s">
        <v>117</v>
      </c>
      <c r="C759" s="76" t="s">
        <v>140</v>
      </c>
      <c r="D759" s="55" t="s">
        <v>67</v>
      </c>
      <c r="E759" s="55" t="s">
        <v>177</v>
      </c>
      <c r="F759" s="70">
        <v>81.73</v>
      </c>
      <c r="G759" s="77">
        <v>53204</v>
      </c>
      <c r="H759" s="77">
        <v>81.73</v>
      </c>
      <c r="I759" s="77">
        <v>1</v>
      </c>
      <c r="J759" s="77">
        <v>12.6238206100496</v>
      </c>
      <c r="K759" s="77">
        <v>2.0366316220364299E-2</v>
      </c>
      <c r="L759" s="77">
        <v>5.4000257585825704</v>
      </c>
      <c r="M759" s="77">
        <v>3.7266835531107999E-3</v>
      </c>
      <c r="N759" s="77">
        <v>7.22379485146703</v>
      </c>
      <c r="O759" s="77">
        <v>1.66396326672535E-2</v>
      </c>
      <c r="P759" s="77">
        <v>2.0852620443498799</v>
      </c>
      <c r="Q759" s="77">
        <v>2.0852620443498799</v>
      </c>
      <c r="R759" s="77">
        <v>0</v>
      </c>
      <c r="S759" s="77">
        <v>5.5571501402287805E-4</v>
      </c>
      <c r="T759" s="77" t="s">
        <v>156</v>
      </c>
      <c r="U759" s="105">
        <v>1.35995717789463</v>
      </c>
      <c r="V759" s="105">
        <v>-0.35901721925434699</v>
      </c>
      <c r="W759" s="101">
        <v>1.71914863477776</v>
      </c>
    </row>
    <row r="760" spans="2:23" x14ac:dyDescent="0.25">
      <c r="B760" s="55" t="s">
        <v>117</v>
      </c>
      <c r="C760" s="76" t="s">
        <v>140</v>
      </c>
      <c r="D760" s="55" t="s">
        <v>67</v>
      </c>
      <c r="E760" s="55" t="s">
        <v>177</v>
      </c>
      <c r="F760" s="70">
        <v>81.73</v>
      </c>
      <c r="G760" s="77">
        <v>53304</v>
      </c>
      <c r="H760" s="77">
        <v>82.18</v>
      </c>
      <c r="I760" s="77">
        <v>1</v>
      </c>
      <c r="J760" s="77">
        <v>38.146151589977102</v>
      </c>
      <c r="K760" s="77">
        <v>0.134890447280335</v>
      </c>
      <c r="L760" s="77">
        <v>33.528203750069302</v>
      </c>
      <c r="M760" s="77">
        <v>0.10420781940966101</v>
      </c>
      <c r="N760" s="77">
        <v>4.6179478399078198</v>
      </c>
      <c r="O760" s="77">
        <v>3.0682627870673999E-2</v>
      </c>
      <c r="P760" s="77">
        <v>1.33217555128834</v>
      </c>
      <c r="Q760" s="77">
        <v>1.33217555128834</v>
      </c>
      <c r="R760" s="77">
        <v>0</v>
      </c>
      <c r="S760" s="77">
        <v>1.64513920539052E-4</v>
      </c>
      <c r="T760" s="77" t="s">
        <v>156</v>
      </c>
      <c r="U760" s="105">
        <v>0.436518239182555</v>
      </c>
      <c r="V760" s="105">
        <v>-0.115237131677735</v>
      </c>
      <c r="W760" s="101">
        <v>0.55181129754986102</v>
      </c>
    </row>
    <row r="761" spans="2:23" x14ac:dyDescent="0.25">
      <c r="B761" s="55" t="s">
        <v>117</v>
      </c>
      <c r="C761" s="76" t="s">
        <v>140</v>
      </c>
      <c r="D761" s="55" t="s">
        <v>67</v>
      </c>
      <c r="E761" s="55" t="s">
        <v>177</v>
      </c>
      <c r="F761" s="70">
        <v>81.73</v>
      </c>
      <c r="G761" s="77">
        <v>53354</v>
      </c>
      <c r="H761" s="77">
        <v>81.83</v>
      </c>
      <c r="I761" s="77">
        <v>1</v>
      </c>
      <c r="J761" s="77">
        <v>20.3636521481621</v>
      </c>
      <c r="K761" s="77">
        <v>8.7082449050382496E-3</v>
      </c>
      <c r="L761" s="77">
        <v>34.486957789453498</v>
      </c>
      <c r="M761" s="77">
        <v>2.4976355409002501E-2</v>
      </c>
      <c r="N761" s="77">
        <v>-14.1233056412915</v>
      </c>
      <c r="O761" s="77">
        <v>-1.62681105039643E-2</v>
      </c>
      <c r="P761" s="77">
        <v>-3.4003160708037199</v>
      </c>
      <c r="Q761" s="77">
        <v>-3.4003160708037199</v>
      </c>
      <c r="R761" s="77">
        <v>0</v>
      </c>
      <c r="S761" s="77">
        <v>2.42805137008688E-4</v>
      </c>
      <c r="T761" s="77" t="s">
        <v>157</v>
      </c>
      <c r="U761" s="105">
        <v>8.1924487114867703E-2</v>
      </c>
      <c r="V761" s="105">
        <v>-2.1627373295938598E-2</v>
      </c>
      <c r="W761" s="101">
        <v>0.103562356570984</v>
      </c>
    </row>
    <row r="762" spans="2:23" x14ac:dyDescent="0.25">
      <c r="B762" s="55" t="s">
        <v>117</v>
      </c>
      <c r="C762" s="76" t="s">
        <v>140</v>
      </c>
      <c r="D762" s="55" t="s">
        <v>67</v>
      </c>
      <c r="E762" s="55" t="s">
        <v>177</v>
      </c>
      <c r="F762" s="70">
        <v>81.73</v>
      </c>
      <c r="G762" s="77">
        <v>53454</v>
      </c>
      <c r="H762" s="77">
        <v>81.88</v>
      </c>
      <c r="I762" s="77">
        <v>1</v>
      </c>
      <c r="J762" s="77">
        <v>12.551489693785101</v>
      </c>
      <c r="K762" s="77">
        <v>1.07442207389638E-2</v>
      </c>
      <c r="L762" s="77">
        <v>29.528147714966298</v>
      </c>
      <c r="M762" s="77">
        <v>5.9464364809922399E-2</v>
      </c>
      <c r="N762" s="77">
        <v>-16.976658021181201</v>
      </c>
      <c r="O762" s="77">
        <v>-4.87201440709586E-2</v>
      </c>
      <c r="P762" s="77">
        <v>-3.2999107056597201</v>
      </c>
      <c r="Q762" s="77">
        <v>-3.2999107056597099</v>
      </c>
      <c r="R762" s="77">
        <v>0</v>
      </c>
      <c r="S762" s="77">
        <v>7.4265780737534201E-4</v>
      </c>
      <c r="T762" s="77" t="s">
        <v>157</v>
      </c>
      <c r="U762" s="105">
        <v>-1.4390526825477301</v>
      </c>
      <c r="V762" s="105">
        <v>-0.37989776505214901</v>
      </c>
      <c r="W762" s="101">
        <v>-1.0590475600842999</v>
      </c>
    </row>
    <row r="763" spans="2:23" x14ac:dyDescent="0.25">
      <c r="B763" s="55" t="s">
        <v>117</v>
      </c>
      <c r="C763" s="76" t="s">
        <v>140</v>
      </c>
      <c r="D763" s="55" t="s">
        <v>67</v>
      </c>
      <c r="E763" s="55" t="s">
        <v>177</v>
      </c>
      <c r="F763" s="70">
        <v>81.73</v>
      </c>
      <c r="G763" s="77">
        <v>53604</v>
      </c>
      <c r="H763" s="77">
        <v>81.97</v>
      </c>
      <c r="I763" s="77">
        <v>1</v>
      </c>
      <c r="J763" s="77">
        <v>25.346418244192201</v>
      </c>
      <c r="K763" s="77">
        <v>2.7946179924714099E-2</v>
      </c>
      <c r="L763" s="77">
        <v>31.940324676092299</v>
      </c>
      <c r="M763" s="77">
        <v>4.4378018808017297E-2</v>
      </c>
      <c r="N763" s="77">
        <v>-6.5939064319001002</v>
      </c>
      <c r="O763" s="77">
        <v>-1.6431838883303199E-2</v>
      </c>
      <c r="P763" s="77">
        <v>-1.65518934423988</v>
      </c>
      <c r="Q763" s="77">
        <v>-1.65518934423988</v>
      </c>
      <c r="R763" s="77">
        <v>0</v>
      </c>
      <c r="S763" s="77">
        <v>1.19174851789908E-4</v>
      </c>
      <c r="T763" s="77" t="s">
        <v>157</v>
      </c>
      <c r="U763" s="105">
        <v>0.23759153105762301</v>
      </c>
      <c r="V763" s="105">
        <v>-6.2722159333534394E-2</v>
      </c>
      <c r="W763" s="101">
        <v>0.30034413060329301</v>
      </c>
    </row>
    <row r="764" spans="2:23" x14ac:dyDescent="0.25">
      <c r="B764" s="55" t="s">
        <v>117</v>
      </c>
      <c r="C764" s="76" t="s">
        <v>140</v>
      </c>
      <c r="D764" s="55" t="s">
        <v>67</v>
      </c>
      <c r="E764" s="55" t="s">
        <v>177</v>
      </c>
      <c r="F764" s="70">
        <v>81.73</v>
      </c>
      <c r="G764" s="77">
        <v>53654</v>
      </c>
      <c r="H764" s="77">
        <v>81.69</v>
      </c>
      <c r="I764" s="77">
        <v>1</v>
      </c>
      <c r="J764" s="77">
        <v>-19.576324614823399</v>
      </c>
      <c r="K764" s="77">
        <v>1.8690248314174301E-2</v>
      </c>
      <c r="L764" s="77">
        <v>-9.2396680054582205</v>
      </c>
      <c r="M764" s="77">
        <v>4.1635663407875697E-3</v>
      </c>
      <c r="N764" s="77">
        <v>-10.3366566093652</v>
      </c>
      <c r="O764" s="77">
        <v>1.45266819733868E-2</v>
      </c>
      <c r="P764" s="77">
        <v>-2.5938465048260402</v>
      </c>
      <c r="Q764" s="77">
        <v>-2.59384650482603</v>
      </c>
      <c r="R764" s="77">
        <v>0</v>
      </c>
      <c r="S764" s="77">
        <v>3.2812649571047601E-4</v>
      </c>
      <c r="T764" s="77" t="s">
        <v>157</v>
      </c>
      <c r="U764" s="105">
        <v>0.77350891967075996</v>
      </c>
      <c r="V764" s="105">
        <v>-0.20419982770233</v>
      </c>
      <c r="W764" s="101">
        <v>0.97780784928761999</v>
      </c>
    </row>
    <row r="765" spans="2:23" x14ac:dyDescent="0.25">
      <c r="B765" s="55" t="s">
        <v>117</v>
      </c>
      <c r="C765" s="76" t="s">
        <v>140</v>
      </c>
      <c r="D765" s="55" t="s">
        <v>67</v>
      </c>
      <c r="E765" s="55" t="s">
        <v>178</v>
      </c>
      <c r="F765" s="70">
        <v>81.48</v>
      </c>
      <c r="G765" s="77">
        <v>53150</v>
      </c>
      <c r="H765" s="77">
        <v>81.33</v>
      </c>
      <c r="I765" s="77">
        <v>1</v>
      </c>
      <c r="J765" s="77">
        <v>-16.040865617861499</v>
      </c>
      <c r="K765" s="77">
        <v>7.0399843569152101E-3</v>
      </c>
      <c r="L765" s="77">
        <v>9.8545918895360298</v>
      </c>
      <c r="M765" s="77">
        <v>2.6570111686226999E-3</v>
      </c>
      <c r="N765" s="77">
        <v>-25.895457507397602</v>
      </c>
      <c r="O765" s="77">
        <v>4.3829731882924997E-3</v>
      </c>
      <c r="P765" s="77">
        <v>-10.4873019765894</v>
      </c>
      <c r="Q765" s="77">
        <v>-10.487301976589301</v>
      </c>
      <c r="R765" s="77">
        <v>0</v>
      </c>
      <c r="S765" s="77">
        <v>3.0091486351900799E-3</v>
      </c>
      <c r="T765" s="77" t="s">
        <v>156</v>
      </c>
      <c r="U765" s="105">
        <v>-3.52752269371683</v>
      </c>
      <c r="V765" s="105">
        <v>-0.93123622489012303</v>
      </c>
      <c r="W765" s="101">
        <v>-2.5960233056296702</v>
      </c>
    </row>
    <row r="766" spans="2:23" x14ac:dyDescent="0.25">
      <c r="B766" s="55" t="s">
        <v>117</v>
      </c>
      <c r="C766" s="76" t="s">
        <v>140</v>
      </c>
      <c r="D766" s="55" t="s">
        <v>67</v>
      </c>
      <c r="E766" s="55" t="s">
        <v>178</v>
      </c>
      <c r="F766" s="70">
        <v>81.48</v>
      </c>
      <c r="G766" s="77">
        <v>53150</v>
      </c>
      <c r="H766" s="77">
        <v>81.33</v>
      </c>
      <c r="I766" s="77">
        <v>2</v>
      </c>
      <c r="J766" s="77">
        <v>-15.9937676245208</v>
      </c>
      <c r="K766" s="77">
        <v>7.0063785114361397E-3</v>
      </c>
      <c r="L766" s="77">
        <v>9.8256575717645305</v>
      </c>
      <c r="M766" s="77">
        <v>2.6443277445943399E-3</v>
      </c>
      <c r="N766" s="77">
        <v>-25.819425196285302</v>
      </c>
      <c r="O766" s="77">
        <v>4.3620507668417898E-3</v>
      </c>
      <c r="P766" s="77">
        <v>-10.4565099426435</v>
      </c>
      <c r="Q766" s="77">
        <v>-10.4565099426435</v>
      </c>
      <c r="R766" s="77">
        <v>0</v>
      </c>
      <c r="S766" s="77">
        <v>2.9947842589466999E-3</v>
      </c>
      <c r="T766" s="77" t="s">
        <v>156</v>
      </c>
      <c r="U766" s="105">
        <v>-3.5178210367681801</v>
      </c>
      <c r="V766" s="105">
        <v>-0.92867506932105204</v>
      </c>
      <c r="W766" s="101">
        <v>-2.5888835280212099</v>
      </c>
    </row>
    <row r="767" spans="2:23" x14ac:dyDescent="0.25">
      <c r="B767" s="55" t="s">
        <v>117</v>
      </c>
      <c r="C767" s="76" t="s">
        <v>140</v>
      </c>
      <c r="D767" s="55" t="s">
        <v>67</v>
      </c>
      <c r="E767" s="55" t="s">
        <v>178</v>
      </c>
      <c r="F767" s="70">
        <v>81.48</v>
      </c>
      <c r="G767" s="77">
        <v>53900</v>
      </c>
      <c r="H767" s="77">
        <v>81.36</v>
      </c>
      <c r="I767" s="77">
        <v>1</v>
      </c>
      <c r="J767" s="77">
        <v>-7.2770006225988197</v>
      </c>
      <c r="K767" s="77">
        <v>2.4888726888812702E-3</v>
      </c>
      <c r="L767" s="77">
        <v>6.3711407468665602</v>
      </c>
      <c r="M767" s="77">
        <v>1.9077974175700199E-3</v>
      </c>
      <c r="N767" s="77">
        <v>-13.648141369465399</v>
      </c>
      <c r="O767" s="77">
        <v>5.8107527131124801E-4</v>
      </c>
      <c r="P767" s="77">
        <v>-7.4080783471299103</v>
      </c>
      <c r="Q767" s="77">
        <v>-7.4080783471299103</v>
      </c>
      <c r="R767" s="77">
        <v>0</v>
      </c>
      <c r="S767" s="77">
        <v>2.5793423654691099E-3</v>
      </c>
      <c r="T767" s="77" t="s">
        <v>156</v>
      </c>
      <c r="U767" s="105">
        <v>-1.5904658157457401</v>
      </c>
      <c r="V767" s="105">
        <v>-0.419869554548853</v>
      </c>
      <c r="W767" s="101">
        <v>-1.1704776079364601</v>
      </c>
    </row>
    <row r="768" spans="2:23" x14ac:dyDescent="0.25">
      <c r="B768" s="55" t="s">
        <v>117</v>
      </c>
      <c r="C768" s="76" t="s">
        <v>140</v>
      </c>
      <c r="D768" s="55" t="s">
        <v>67</v>
      </c>
      <c r="E768" s="55" t="s">
        <v>178</v>
      </c>
      <c r="F768" s="70">
        <v>81.48</v>
      </c>
      <c r="G768" s="77">
        <v>53900</v>
      </c>
      <c r="H768" s="77">
        <v>81.36</v>
      </c>
      <c r="I768" s="77">
        <v>2</v>
      </c>
      <c r="J768" s="77">
        <v>-7.2681892529282797</v>
      </c>
      <c r="K768" s="77">
        <v>2.4754533052676699E-3</v>
      </c>
      <c r="L768" s="77">
        <v>6.3634262393020897</v>
      </c>
      <c r="M768" s="77">
        <v>1.8975110475523799E-3</v>
      </c>
      <c r="N768" s="77">
        <v>-13.6316154922304</v>
      </c>
      <c r="O768" s="77">
        <v>5.77942257715294E-4</v>
      </c>
      <c r="P768" s="77">
        <v>-7.3991082617536303</v>
      </c>
      <c r="Q768" s="77">
        <v>-7.3991082617536303</v>
      </c>
      <c r="R768" s="77">
        <v>0</v>
      </c>
      <c r="S768" s="77">
        <v>2.5654351918204098E-3</v>
      </c>
      <c r="T768" s="77" t="s">
        <v>156</v>
      </c>
      <c r="U768" s="105">
        <v>-1.5887378004445201</v>
      </c>
      <c r="V768" s="105">
        <v>-0.41941337309082199</v>
      </c>
      <c r="W768" s="101">
        <v>-1.1692059030081099</v>
      </c>
    </row>
    <row r="769" spans="2:23" x14ac:dyDescent="0.25">
      <c r="B769" s="55" t="s">
        <v>117</v>
      </c>
      <c r="C769" s="76" t="s">
        <v>140</v>
      </c>
      <c r="D769" s="55" t="s">
        <v>67</v>
      </c>
      <c r="E769" s="55" t="s">
        <v>179</v>
      </c>
      <c r="F769" s="70">
        <v>81.33</v>
      </c>
      <c r="G769" s="77">
        <v>53550</v>
      </c>
      <c r="H769" s="77">
        <v>81.260000000000005</v>
      </c>
      <c r="I769" s="77">
        <v>1</v>
      </c>
      <c r="J769" s="77">
        <v>-2.6442378170059899</v>
      </c>
      <c r="K769" s="77">
        <v>1.7200304336896201E-4</v>
      </c>
      <c r="L769" s="77">
        <v>15.3757900333168</v>
      </c>
      <c r="M769" s="77">
        <v>5.8158070110566401E-3</v>
      </c>
      <c r="N769" s="77">
        <v>-18.020027850322801</v>
      </c>
      <c r="O769" s="77">
        <v>-5.6438039676876802E-3</v>
      </c>
      <c r="P769" s="77">
        <v>-9.9394909193061007</v>
      </c>
      <c r="Q769" s="77">
        <v>-9.9394909193060901</v>
      </c>
      <c r="R769" s="77">
        <v>0</v>
      </c>
      <c r="S769" s="77">
        <v>2.43031960148022E-3</v>
      </c>
      <c r="T769" s="77" t="s">
        <v>157</v>
      </c>
      <c r="U769" s="105">
        <v>-1.7202149930756401</v>
      </c>
      <c r="V769" s="105">
        <v>-0.45412224250306699</v>
      </c>
      <c r="W769" s="101">
        <v>-1.26596441765554</v>
      </c>
    </row>
    <row r="770" spans="2:23" x14ac:dyDescent="0.25">
      <c r="B770" s="55" t="s">
        <v>117</v>
      </c>
      <c r="C770" s="76" t="s">
        <v>140</v>
      </c>
      <c r="D770" s="55" t="s">
        <v>67</v>
      </c>
      <c r="E770" s="55" t="s">
        <v>179</v>
      </c>
      <c r="F770" s="70">
        <v>81.33</v>
      </c>
      <c r="G770" s="77">
        <v>54200</v>
      </c>
      <c r="H770" s="77">
        <v>81.33</v>
      </c>
      <c r="I770" s="77">
        <v>1</v>
      </c>
      <c r="J770" s="77">
        <v>11.7340299257694</v>
      </c>
      <c r="K770" s="77">
        <v>9.0873722477242405E-4</v>
      </c>
      <c r="L770" s="77">
        <v>30.0490913101569</v>
      </c>
      <c r="M770" s="77">
        <v>5.9594560645365698E-3</v>
      </c>
      <c r="N770" s="77">
        <v>-18.315061384387501</v>
      </c>
      <c r="O770" s="77">
        <v>-5.0507188397641498E-3</v>
      </c>
      <c r="P770" s="77">
        <v>-10.101066282966</v>
      </c>
      <c r="Q770" s="77">
        <v>-10.101066282966</v>
      </c>
      <c r="R770" s="77">
        <v>0</v>
      </c>
      <c r="S770" s="77">
        <v>6.7340816434896403E-4</v>
      </c>
      <c r="T770" s="77" t="s">
        <v>157</v>
      </c>
      <c r="U770" s="105">
        <v>-0.41077496323801799</v>
      </c>
      <c r="V770" s="105">
        <v>-0.108441124057544</v>
      </c>
      <c r="W770" s="101">
        <v>-0.30230319420325402</v>
      </c>
    </row>
    <row r="771" spans="2:23" x14ac:dyDescent="0.25">
      <c r="B771" s="55" t="s">
        <v>117</v>
      </c>
      <c r="C771" s="76" t="s">
        <v>140</v>
      </c>
      <c r="D771" s="55" t="s">
        <v>67</v>
      </c>
      <c r="E771" s="55" t="s">
        <v>180</v>
      </c>
      <c r="F771" s="70">
        <v>81.39</v>
      </c>
      <c r="G771" s="77">
        <v>53150</v>
      </c>
      <c r="H771" s="77">
        <v>81.33</v>
      </c>
      <c r="I771" s="77">
        <v>1</v>
      </c>
      <c r="J771" s="77">
        <v>-16.318372830514701</v>
      </c>
      <c r="K771" s="77">
        <v>0</v>
      </c>
      <c r="L771" s="77">
        <v>-24.806658476053201</v>
      </c>
      <c r="M771" s="77">
        <v>0</v>
      </c>
      <c r="N771" s="77">
        <v>8.4882856455384204</v>
      </c>
      <c r="O771" s="77">
        <v>0</v>
      </c>
      <c r="P771" s="77">
        <v>0.25373425329828803</v>
      </c>
      <c r="Q771" s="77">
        <v>0.25373425329828803</v>
      </c>
      <c r="R771" s="77">
        <v>0</v>
      </c>
      <c r="S771" s="77">
        <v>0</v>
      </c>
      <c r="T771" s="77" t="s">
        <v>157</v>
      </c>
      <c r="U771" s="105">
        <v>0.50929713873232396</v>
      </c>
      <c r="V771" s="105">
        <v>-0.13445014702958599</v>
      </c>
      <c r="W771" s="101">
        <v>0.64381253687954998</v>
      </c>
    </row>
    <row r="772" spans="2:23" x14ac:dyDescent="0.25">
      <c r="B772" s="55" t="s">
        <v>117</v>
      </c>
      <c r="C772" s="76" t="s">
        <v>140</v>
      </c>
      <c r="D772" s="55" t="s">
        <v>67</v>
      </c>
      <c r="E772" s="55" t="s">
        <v>180</v>
      </c>
      <c r="F772" s="70">
        <v>81.39</v>
      </c>
      <c r="G772" s="77">
        <v>53150</v>
      </c>
      <c r="H772" s="77">
        <v>81.33</v>
      </c>
      <c r="I772" s="77">
        <v>2</v>
      </c>
      <c r="J772" s="77">
        <v>-13.701060591311</v>
      </c>
      <c r="K772" s="77">
        <v>0</v>
      </c>
      <c r="L772" s="77">
        <v>-20.8279057218747</v>
      </c>
      <c r="M772" s="77">
        <v>0</v>
      </c>
      <c r="N772" s="77">
        <v>7.12684513056365</v>
      </c>
      <c r="O772" s="77">
        <v>0</v>
      </c>
      <c r="P772" s="77">
        <v>0.21303768547499</v>
      </c>
      <c r="Q772" s="77">
        <v>0.21303768547499</v>
      </c>
      <c r="R772" s="77">
        <v>0</v>
      </c>
      <c r="S772" s="77">
        <v>0</v>
      </c>
      <c r="T772" s="77" t="s">
        <v>157</v>
      </c>
      <c r="U772" s="105">
        <v>0.42761070783383498</v>
      </c>
      <c r="V772" s="105">
        <v>-0.112885618565984</v>
      </c>
      <c r="W772" s="101">
        <v>0.54055111185702898</v>
      </c>
    </row>
    <row r="773" spans="2:23" x14ac:dyDescent="0.25">
      <c r="B773" s="55" t="s">
        <v>117</v>
      </c>
      <c r="C773" s="76" t="s">
        <v>140</v>
      </c>
      <c r="D773" s="55" t="s">
        <v>67</v>
      </c>
      <c r="E773" s="55" t="s">
        <v>180</v>
      </c>
      <c r="F773" s="70">
        <v>81.39</v>
      </c>
      <c r="G773" s="77">
        <v>53150</v>
      </c>
      <c r="H773" s="77">
        <v>81.33</v>
      </c>
      <c r="I773" s="77">
        <v>3</v>
      </c>
      <c r="J773" s="77">
        <v>-16.763925672303301</v>
      </c>
      <c r="K773" s="77">
        <v>0</v>
      </c>
      <c r="L773" s="77">
        <v>-25.483973383248902</v>
      </c>
      <c r="M773" s="77">
        <v>0</v>
      </c>
      <c r="N773" s="77">
        <v>8.7200477109456909</v>
      </c>
      <c r="O773" s="77">
        <v>0</v>
      </c>
      <c r="P773" s="77">
        <v>0.26066215099930901</v>
      </c>
      <c r="Q773" s="77">
        <v>0.26066215099930901</v>
      </c>
      <c r="R773" s="77">
        <v>0</v>
      </c>
      <c r="S773" s="77">
        <v>0</v>
      </c>
      <c r="T773" s="77" t="s">
        <v>157</v>
      </c>
      <c r="U773" s="105">
        <v>0.52320286265676097</v>
      </c>
      <c r="V773" s="105">
        <v>-0.13812114080513899</v>
      </c>
      <c r="W773" s="101">
        <v>0.66139103618002204</v>
      </c>
    </row>
    <row r="774" spans="2:23" x14ac:dyDescent="0.25">
      <c r="B774" s="55" t="s">
        <v>117</v>
      </c>
      <c r="C774" s="76" t="s">
        <v>140</v>
      </c>
      <c r="D774" s="55" t="s">
        <v>67</v>
      </c>
      <c r="E774" s="55" t="s">
        <v>180</v>
      </c>
      <c r="F774" s="70">
        <v>81.39</v>
      </c>
      <c r="G774" s="77">
        <v>53654</v>
      </c>
      <c r="H774" s="77">
        <v>81.69</v>
      </c>
      <c r="I774" s="77">
        <v>1</v>
      </c>
      <c r="J774" s="77">
        <v>69.467058960043005</v>
      </c>
      <c r="K774" s="77">
        <v>0.15152610960952401</v>
      </c>
      <c r="L774" s="77">
        <v>60.972285817301703</v>
      </c>
      <c r="M774" s="77">
        <v>0.116733256626503</v>
      </c>
      <c r="N774" s="77">
        <v>8.4947731427412894</v>
      </c>
      <c r="O774" s="77">
        <v>3.4792852983020699E-2</v>
      </c>
      <c r="P774" s="77">
        <v>2.1245179245328401</v>
      </c>
      <c r="Q774" s="77">
        <v>2.1245179245328401</v>
      </c>
      <c r="R774" s="77">
        <v>0</v>
      </c>
      <c r="S774" s="77">
        <v>1.4172629932616599E-4</v>
      </c>
      <c r="T774" s="77" t="s">
        <v>157</v>
      </c>
      <c r="U774" s="105">
        <v>0.28857728941314198</v>
      </c>
      <c r="V774" s="105">
        <v>-7.6181969306897301E-2</v>
      </c>
      <c r="W774" s="101">
        <v>0.36479623122435501</v>
      </c>
    </row>
    <row r="775" spans="2:23" x14ac:dyDescent="0.25">
      <c r="B775" s="55" t="s">
        <v>117</v>
      </c>
      <c r="C775" s="76" t="s">
        <v>140</v>
      </c>
      <c r="D775" s="55" t="s">
        <v>67</v>
      </c>
      <c r="E775" s="55" t="s">
        <v>180</v>
      </c>
      <c r="F775" s="70">
        <v>81.39</v>
      </c>
      <c r="G775" s="77">
        <v>53654</v>
      </c>
      <c r="H775" s="77">
        <v>81.69</v>
      </c>
      <c r="I775" s="77">
        <v>2</v>
      </c>
      <c r="J775" s="77">
        <v>69.467058960043005</v>
      </c>
      <c r="K775" s="77">
        <v>0.15152610960952401</v>
      </c>
      <c r="L775" s="77">
        <v>60.972285817301703</v>
      </c>
      <c r="M775" s="77">
        <v>0.116733256626503</v>
      </c>
      <c r="N775" s="77">
        <v>8.4947731427412894</v>
      </c>
      <c r="O775" s="77">
        <v>3.4792852983020699E-2</v>
      </c>
      <c r="P775" s="77">
        <v>2.1245179245328401</v>
      </c>
      <c r="Q775" s="77">
        <v>2.1245179245328401</v>
      </c>
      <c r="R775" s="77">
        <v>0</v>
      </c>
      <c r="S775" s="77">
        <v>1.4172629932616599E-4</v>
      </c>
      <c r="T775" s="77" t="s">
        <v>157</v>
      </c>
      <c r="U775" s="105">
        <v>0.28857728941314198</v>
      </c>
      <c r="V775" s="105">
        <v>-7.6181969306897301E-2</v>
      </c>
      <c r="W775" s="101">
        <v>0.36479623122435501</v>
      </c>
    </row>
    <row r="776" spans="2:23" x14ac:dyDescent="0.25">
      <c r="B776" s="55" t="s">
        <v>117</v>
      </c>
      <c r="C776" s="76" t="s">
        <v>140</v>
      </c>
      <c r="D776" s="55" t="s">
        <v>67</v>
      </c>
      <c r="E776" s="55" t="s">
        <v>180</v>
      </c>
      <c r="F776" s="70">
        <v>81.39</v>
      </c>
      <c r="G776" s="77">
        <v>53704</v>
      </c>
      <c r="H776" s="77">
        <v>81.39</v>
      </c>
      <c r="I776" s="77">
        <v>1</v>
      </c>
      <c r="J776" s="77">
        <v>-13.873595879486199</v>
      </c>
      <c r="K776" s="77">
        <v>8.0455244978209599E-3</v>
      </c>
      <c r="L776" s="77">
        <v>5.2137168864565</v>
      </c>
      <c r="M776" s="77">
        <v>1.1362428696746901E-3</v>
      </c>
      <c r="N776" s="77">
        <v>-19.087312765942698</v>
      </c>
      <c r="O776" s="77">
        <v>6.90928162814627E-3</v>
      </c>
      <c r="P776" s="77">
        <v>-2.29344340070771</v>
      </c>
      <c r="Q776" s="77">
        <v>-2.29344340070771</v>
      </c>
      <c r="R776" s="77">
        <v>0</v>
      </c>
      <c r="S776" s="77">
        <v>2.1986309402804001E-4</v>
      </c>
      <c r="T776" s="77" t="s">
        <v>157</v>
      </c>
      <c r="U776" s="105">
        <v>0.56234643171482501</v>
      </c>
      <c r="V776" s="105">
        <v>-0.14845471273177299</v>
      </c>
      <c r="W776" s="101">
        <v>0.71087319223634604</v>
      </c>
    </row>
    <row r="777" spans="2:23" x14ac:dyDescent="0.25">
      <c r="B777" s="55" t="s">
        <v>117</v>
      </c>
      <c r="C777" s="76" t="s">
        <v>140</v>
      </c>
      <c r="D777" s="55" t="s">
        <v>67</v>
      </c>
      <c r="E777" s="55" t="s">
        <v>180</v>
      </c>
      <c r="F777" s="70">
        <v>81.39</v>
      </c>
      <c r="G777" s="77">
        <v>58004</v>
      </c>
      <c r="H777" s="77">
        <v>79.239999999999995</v>
      </c>
      <c r="I777" s="77">
        <v>1</v>
      </c>
      <c r="J777" s="77">
        <v>-79.095228053512599</v>
      </c>
      <c r="K777" s="77">
        <v>1.32503247035731</v>
      </c>
      <c r="L777" s="77">
        <v>-56.495052388965298</v>
      </c>
      <c r="M777" s="77">
        <v>0.67600014203068404</v>
      </c>
      <c r="N777" s="77">
        <v>-22.600175664547301</v>
      </c>
      <c r="O777" s="77">
        <v>0.64903232832662805</v>
      </c>
      <c r="P777" s="77">
        <v>-2.6830265381299498</v>
      </c>
      <c r="Q777" s="77">
        <v>-2.6830265381299401</v>
      </c>
      <c r="R777" s="77">
        <v>0</v>
      </c>
      <c r="S777" s="77">
        <v>1.5246701314327699E-3</v>
      </c>
      <c r="T777" s="77" t="s">
        <v>157</v>
      </c>
      <c r="U777" s="105">
        <v>3.5366537707763102</v>
      </c>
      <c r="V777" s="105">
        <v>-0.93364675218317195</v>
      </c>
      <c r="W777" s="101">
        <v>4.47075363881995</v>
      </c>
    </row>
    <row r="778" spans="2:23" x14ac:dyDescent="0.25">
      <c r="B778" s="55" t="s">
        <v>117</v>
      </c>
      <c r="C778" s="76" t="s">
        <v>140</v>
      </c>
      <c r="D778" s="55" t="s">
        <v>67</v>
      </c>
      <c r="E778" s="55" t="s">
        <v>181</v>
      </c>
      <c r="F778" s="70">
        <v>81.069999999999993</v>
      </c>
      <c r="G778" s="77">
        <v>53050</v>
      </c>
      <c r="H778" s="77">
        <v>81.48</v>
      </c>
      <c r="I778" s="77">
        <v>1</v>
      </c>
      <c r="J778" s="77">
        <v>117.078720193834</v>
      </c>
      <c r="K778" s="77">
        <v>0.33034898400564899</v>
      </c>
      <c r="L778" s="77">
        <v>166.616431891541</v>
      </c>
      <c r="M778" s="77">
        <v>0.66904095256807095</v>
      </c>
      <c r="N778" s="77">
        <v>-49.537711697706797</v>
      </c>
      <c r="O778" s="77">
        <v>-0.33869196856242201</v>
      </c>
      <c r="P778" s="77">
        <v>-18.640124693758199</v>
      </c>
      <c r="Q778" s="77">
        <v>-18.640124693758199</v>
      </c>
      <c r="R778" s="77">
        <v>0</v>
      </c>
      <c r="S778" s="77">
        <v>8.3736473912324194E-3</v>
      </c>
      <c r="T778" s="77" t="s">
        <v>156</v>
      </c>
      <c r="U778" s="105">
        <v>-7.2167279488505001</v>
      </c>
      <c r="V778" s="105">
        <v>-1.9051552816703301</v>
      </c>
      <c r="W778" s="101">
        <v>-5.3110342788084797</v>
      </c>
    </row>
    <row r="779" spans="2:23" x14ac:dyDescent="0.25">
      <c r="B779" s="55" t="s">
        <v>117</v>
      </c>
      <c r="C779" s="76" t="s">
        <v>140</v>
      </c>
      <c r="D779" s="55" t="s">
        <v>67</v>
      </c>
      <c r="E779" s="55" t="s">
        <v>181</v>
      </c>
      <c r="F779" s="70">
        <v>81.069999999999993</v>
      </c>
      <c r="G779" s="77">
        <v>53204</v>
      </c>
      <c r="H779" s="77">
        <v>81.73</v>
      </c>
      <c r="I779" s="77">
        <v>1</v>
      </c>
      <c r="J779" s="77">
        <v>27.340023777012298</v>
      </c>
      <c r="K779" s="77">
        <v>0</v>
      </c>
      <c r="L779" s="77">
        <v>33.258906415736803</v>
      </c>
      <c r="M779" s="77">
        <v>0</v>
      </c>
      <c r="N779" s="77">
        <v>-5.9188826387244902</v>
      </c>
      <c r="O779" s="77">
        <v>0</v>
      </c>
      <c r="P779" s="77">
        <v>-1.70871879781922</v>
      </c>
      <c r="Q779" s="77">
        <v>-1.70871879781922</v>
      </c>
      <c r="R779" s="77">
        <v>0</v>
      </c>
      <c r="S779" s="77">
        <v>0</v>
      </c>
      <c r="T779" s="77" t="s">
        <v>157</v>
      </c>
      <c r="U779" s="105">
        <v>3.9064625415582199</v>
      </c>
      <c r="V779" s="105">
        <v>-1.03127314711681</v>
      </c>
      <c r="W779" s="101">
        <v>4.9382361844121503</v>
      </c>
    </row>
    <row r="780" spans="2:23" x14ac:dyDescent="0.25">
      <c r="B780" s="55" t="s">
        <v>117</v>
      </c>
      <c r="C780" s="76" t="s">
        <v>140</v>
      </c>
      <c r="D780" s="55" t="s">
        <v>67</v>
      </c>
      <c r="E780" s="55" t="s">
        <v>181</v>
      </c>
      <c r="F780" s="70">
        <v>81.069999999999993</v>
      </c>
      <c r="G780" s="77">
        <v>53204</v>
      </c>
      <c r="H780" s="77">
        <v>81.73</v>
      </c>
      <c r="I780" s="77">
        <v>2</v>
      </c>
      <c r="J780" s="77">
        <v>27.340023777012298</v>
      </c>
      <c r="K780" s="77">
        <v>0</v>
      </c>
      <c r="L780" s="77">
        <v>33.258906415736803</v>
      </c>
      <c r="M780" s="77">
        <v>0</v>
      </c>
      <c r="N780" s="77">
        <v>-5.9188826387244902</v>
      </c>
      <c r="O780" s="77">
        <v>0</v>
      </c>
      <c r="P780" s="77">
        <v>-1.70871879781922</v>
      </c>
      <c r="Q780" s="77">
        <v>-1.70871879781922</v>
      </c>
      <c r="R780" s="77">
        <v>0</v>
      </c>
      <c r="S780" s="77">
        <v>0</v>
      </c>
      <c r="T780" s="77" t="s">
        <v>157</v>
      </c>
      <c r="U780" s="105">
        <v>3.9064625415582199</v>
      </c>
      <c r="V780" s="105">
        <v>-1.03127314711681</v>
      </c>
      <c r="W780" s="101">
        <v>4.9382361844121503</v>
      </c>
    </row>
    <row r="781" spans="2:23" x14ac:dyDescent="0.25">
      <c r="B781" s="55" t="s">
        <v>117</v>
      </c>
      <c r="C781" s="76" t="s">
        <v>140</v>
      </c>
      <c r="D781" s="55" t="s">
        <v>67</v>
      </c>
      <c r="E781" s="55" t="s">
        <v>182</v>
      </c>
      <c r="F781" s="70">
        <v>81.73</v>
      </c>
      <c r="G781" s="77">
        <v>53254</v>
      </c>
      <c r="H781" s="77">
        <v>82.15</v>
      </c>
      <c r="I781" s="77">
        <v>1</v>
      </c>
      <c r="J781" s="77">
        <v>24.2463230337436</v>
      </c>
      <c r="K781" s="77">
        <v>6.1962992641210503E-2</v>
      </c>
      <c r="L781" s="77">
        <v>24.246322274809302</v>
      </c>
      <c r="M781" s="77">
        <v>6.1962988762202499E-2</v>
      </c>
      <c r="N781" s="77">
        <v>7.5893431539199998E-7</v>
      </c>
      <c r="O781" s="77">
        <v>3.8790080090000001E-9</v>
      </c>
      <c r="P781" s="77">
        <v>6.4123999999999995E-14</v>
      </c>
      <c r="Q781" s="77">
        <v>6.4123999999999995E-14</v>
      </c>
      <c r="R781" s="77">
        <v>0</v>
      </c>
      <c r="S781" s="77">
        <v>0</v>
      </c>
      <c r="T781" s="77" t="s">
        <v>157</v>
      </c>
      <c r="U781" s="105">
        <v>-9.0649621599999996E-10</v>
      </c>
      <c r="V781" s="105">
        <v>0</v>
      </c>
      <c r="W781" s="101">
        <v>-9.0640433229000005E-10</v>
      </c>
    </row>
    <row r="782" spans="2:23" x14ac:dyDescent="0.25">
      <c r="B782" s="55" t="s">
        <v>117</v>
      </c>
      <c r="C782" s="76" t="s">
        <v>140</v>
      </c>
      <c r="D782" s="55" t="s">
        <v>67</v>
      </c>
      <c r="E782" s="55" t="s">
        <v>182</v>
      </c>
      <c r="F782" s="70">
        <v>81.73</v>
      </c>
      <c r="G782" s="77">
        <v>53304</v>
      </c>
      <c r="H782" s="77">
        <v>82.18</v>
      </c>
      <c r="I782" s="77">
        <v>1</v>
      </c>
      <c r="J782" s="77">
        <v>16.855920369382002</v>
      </c>
      <c r="K782" s="77">
        <v>3.1651196536982701E-2</v>
      </c>
      <c r="L782" s="77">
        <v>21.468371766357599</v>
      </c>
      <c r="M782" s="77">
        <v>5.1343255873657297E-2</v>
      </c>
      <c r="N782" s="77">
        <v>-4.6124513969755903</v>
      </c>
      <c r="O782" s="77">
        <v>-1.9692059336674599E-2</v>
      </c>
      <c r="P782" s="77">
        <v>-1.33217555128827</v>
      </c>
      <c r="Q782" s="77">
        <v>-1.33217555128826</v>
      </c>
      <c r="R782" s="77">
        <v>0</v>
      </c>
      <c r="S782" s="77">
        <v>1.9770065531875299E-4</v>
      </c>
      <c r="T782" s="77" t="s">
        <v>156</v>
      </c>
      <c r="U782" s="105">
        <v>0.46174040570185998</v>
      </c>
      <c r="V782" s="105">
        <v>-0.121895570806936</v>
      </c>
      <c r="W782" s="101">
        <v>0.58369513466076794</v>
      </c>
    </row>
    <row r="783" spans="2:23" x14ac:dyDescent="0.25">
      <c r="B783" s="55" t="s">
        <v>117</v>
      </c>
      <c r="C783" s="76" t="s">
        <v>140</v>
      </c>
      <c r="D783" s="55" t="s">
        <v>67</v>
      </c>
      <c r="E783" s="55" t="s">
        <v>182</v>
      </c>
      <c r="F783" s="70">
        <v>81.73</v>
      </c>
      <c r="G783" s="77">
        <v>54104</v>
      </c>
      <c r="H783" s="77">
        <v>82.11</v>
      </c>
      <c r="I783" s="77">
        <v>1</v>
      </c>
      <c r="J783" s="77">
        <v>23.5317738554138</v>
      </c>
      <c r="K783" s="77">
        <v>5.4709944821294702E-2</v>
      </c>
      <c r="L783" s="77">
        <v>23.53177321982</v>
      </c>
      <c r="M783" s="77">
        <v>5.47099418658612E-2</v>
      </c>
      <c r="N783" s="77">
        <v>6.3559372487400004E-7</v>
      </c>
      <c r="O783" s="77">
        <v>2.9554335650000001E-9</v>
      </c>
      <c r="P783" s="77">
        <v>1.6105000000000001E-14</v>
      </c>
      <c r="Q783" s="77">
        <v>1.6105000000000001E-14</v>
      </c>
      <c r="R783" s="77">
        <v>0</v>
      </c>
      <c r="S783" s="77">
        <v>0</v>
      </c>
      <c r="T783" s="77" t="s">
        <v>157</v>
      </c>
      <c r="U783" s="105">
        <v>5.8350219099999998E-10</v>
      </c>
      <c r="V783" s="105">
        <v>0</v>
      </c>
      <c r="W783" s="101">
        <v>5.8356133558999996E-10</v>
      </c>
    </row>
    <row r="784" spans="2:23" x14ac:dyDescent="0.25">
      <c r="B784" s="55" t="s">
        <v>117</v>
      </c>
      <c r="C784" s="76" t="s">
        <v>140</v>
      </c>
      <c r="D784" s="55" t="s">
        <v>67</v>
      </c>
      <c r="E784" s="55" t="s">
        <v>183</v>
      </c>
      <c r="F784" s="70">
        <v>82.15</v>
      </c>
      <c r="G784" s="77">
        <v>54104</v>
      </c>
      <c r="H784" s="77">
        <v>82.11</v>
      </c>
      <c r="I784" s="77">
        <v>1</v>
      </c>
      <c r="J784" s="77">
        <v>-2.94363894086508</v>
      </c>
      <c r="K784" s="77">
        <v>7.5905489476193197E-4</v>
      </c>
      <c r="L784" s="77">
        <v>-2.9436387292346899</v>
      </c>
      <c r="M784" s="77">
        <v>7.5905478561873803E-4</v>
      </c>
      <c r="N784" s="77">
        <v>-2.1163039029500001E-7</v>
      </c>
      <c r="O784" s="77">
        <v>1.0914319400000001E-10</v>
      </c>
      <c r="P784" s="77">
        <v>-9.5952000000000004E-14</v>
      </c>
      <c r="Q784" s="77">
        <v>-9.5950999999999994E-14</v>
      </c>
      <c r="R784" s="77">
        <v>0</v>
      </c>
      <c r="S784" s="77">
        <v>0</v>
      </c>
      <c r="T784" s="77" t="s">
        <v>157</v>
      </c>
      <c r="U784" s="105">
        <v>4.9871490499999996E-10</v>
      </c>
      <c r="V784" s="105">
        <v>0</v>
      </c>
      <c r="W784" s="101">
        <v>4.9876545542999996E-10</v>
      </c>
    </row>
    <row r="785" spans="2:23" x14ac:dyDescent="0.25">
      <c r="B785" s="55" t="s">
        <v>117</v>
      </c>
      <c r="C785" s="76" t="s">
        <v>140</v>
      </c>
      <c r="D785" s="55" t="s">
        <v>67</v>
      </c>
      <c r="E785" s="55" t="s">
        <v>184</v>
      </c>
      <c r="F785" s="70">
        <v>81.83</v>
      </c>
      <c r="G785" s="77">
        <v>53404</v>
      </c>
      <c r="H785" s="77">
        <v>81.81</v>
      </c>
      <c r="I785" s="77">
        <v>1</v>
      </c>
      <c r="J785" s="77">
        <v>-10.4614218634695</v>
      </c>
      <c r="K785" s="77">
        <v>1.0637698967812401E-2</v>
      </c>
      <c r="L785" s="77">
        <v>3.6584191672465001</v>
      </c>
      <c r="M785" s="77">
        <v>1.3009277940784899E-3</v>
      </c>
      <c r="N785" s="77">
        <v>-14.119841030716</v>
      </c>
      <c r="O785" s="77">
        <v>9.3367711737339307E-3</v>
      </c>
      <c r="P785" s="77">
        <v>-3.4003160708033602</v>
      </c>
      <c r="Q785" s="77">
        <v>-3.4003160708033602</v>
      </c>
      <c r="R785" s="77">
        <v>0</v>
      </c>
      <c r="S785" s="77">
        <v>1.1238409198685399E-3</v>
      </c>
      <c r="T785" s="77" t="s">
        <v>157</v>
      </c>
      <c r="U785" s="105">
        <v>0.48153779682064601</v>
      </c>
      <c r="V785" s="105">
        <v>-0.127121915006214</v>
      </c>
      <c r="W785" s="101">
        <v>0.60872140641934702</v>
      </c>
    </row>
    <row r="786" spans="2:23" x14ac:dyDescent="0.25">
      <c r="B786" s="55" t="s">
        <v>117</v>
      </c>
      <c r="C786" s="76" t="s">
        <v>140</v>
      </c>
      <c r="D786" s="55" t="s">
        <v>67</v>
      </c>
      <c r="E786" s="55" t="s">
        <v>185</v>
      </c>
      <c r="F786" s="70">
        <v>81.81</v>
      </c>
      <c r="G786" s="77">
        <v>53854</v>
      </c>
      <c r="H786" s="77">
        <v>79.959999999999994</v>
      </c>
      <c r="I786" s="77">
        <v>1</v>
      </c>
      <c r="J786" s="77">
        <v>-67.599335705551198</v>
      </c>
      <c r="K786" s="77">
        <v>0.90218998518363402</v>
      </c>
      <c r="L786" s="77">
        <v>-53.304214099806998</v>
      </c>
      <c r="M786" s="77">
        <v>0.56096560631076098</v>
      </c>
      <c r="N786" s="77">
        <v>-14.2951216057442</v>
      </c>
      <c r="O786" s="77">
        <v>0.34122437887287299</v>
      </c>
      <c r="P786" s="77">
        <v>-3.40031607080333</v>
      </c>
      <c r="Q786" s="77">
        <v>-3.4003160708033202</v>
      </c>
      <c r="R786" s="77">
        <v>0</v>
      </c>
      <c r="S786" s="77">
        <v>2.2827151523625699E-3</v>
      </c>
      <c r="T786" s="77" t="s">
        <v>157</v>
      </c>
      <c r="U786" s="105">
        <v>1.1539589145053899</v>
      </c>
      <c r="V786" s="105">
        <v>-0.30463541599218802</v>
      </c>
      <c r="W786" s="101">
        <v>1.45874217564171</v>
      </c>
    </row>
    <row r="787" spans="2:23" x14ac:dyDescent="0.25">
      <c r="B787" s="55" t="s">
        <v>117</v>
      </c>
      <c r="C787" s="76" t="s">
        <v>140</v>
      </c>
      <c r="D787" s="55" t="s">
        <v>67</v>
      </c>
      <c r="E787" s="55" t="s">
        <v>186</v>
      </c>
      <c r="F787" s="70">
        <v>81.88</v>
      </c>
      <c r="G787" s="77">
        <v>53504</v>
      </c>
      <c r="H787" s="77">
        <v>81.88</v>
      </c>
      <c r="I787" s="77">
        <v>1</v>
      </c>
      <c r="J787" s="77">
        <v>6.9033780000000001E-12</v>
      </c>
      <c r="K787" s="77">
        <v>0</v>
      </c>
      <c r="L787" s="77">
        <v>2.6669139999999999E-12</v>
      </c>
      <c r="M787" s="77">
        <v>0</v>
      </c>
      <c r="N787" s="77">
        <v>4.236463E-12</v>
      </c>
      <c r="O787" s="77">
        <v>0</v>
      </c>
      <c r="P787" s="77">
        <v>1.1003630000000001E-12</v>
      </c>
      <c r="Q787" s="77">
        <v>1.1003640000000001E-12</v>
      </c>
      <c r="R787" s="77">
        <v>0</v>
      </c>
      <c r="S787" s="77">
        <v>0</v>
      </c>
      <c r="T787" s="77" t="s">
        <v>157</v>
      </c>
      <c r="U787" s="105">
        <v>0</v>
      </c>
      <c r="V787" s="105">
        <v>0</v>
      </c>
      <c r="W787" s="101">
        <v>0</v>
      </c>
    </row>
    <row r="788" spans="2:23" x14ac:dyDescent="0.25">
      <c r="B788" s="55" t="s">
        <v>117</v>
      </c>
      <c r="C788" s="76" t="s">
        <v>140</v>
      </c>
      <c r="D788" s="55" t="s">
        <v>67</v>
      </c>
      <c r="E788" s="55" t="s">
        <v>186</v>
      </c>
      <c r="F788" s="70">
        <v>81.88</v>
      </c>
      <c r="G788" s="77">
        <v>53754</v>
      </c>
      <c r="H788" s="77">
        <v>80.23</v>
      </c>
      <c r="I788" s="77">
        <v>1</v>
      </c>
      <c r="J788" s="77">
        <v>-63.754524673246898</v>
      </c>
      <c r="K788" s="77">
        <v>0.65928451332575</v>
      </c>
      <c r="L788" s="77">
        <v>-46.649069068237601</v>
      </c>
      <c r="M788" s="77">
        <v>0.35296920160816497</v>
      </c>
      <c r="N788" s="77">
        <v>-17.105455605009301</v>
      </c>
      <c r="O788" s="77">
        <v>0.30631531171758403</v>
      </c>
      <c r="P788" s="77">
        <v>-3.2999107056604702</v>
      </c>
      <c r="Q788" s="77">
        <v>-3.2999107056604702</v>
      </c>
      <c r="R788" s="77">
        <v>0</v>
      </c>
      <c r="S788" s="77">
        <v>1.76626240991695E-3</v>
      </c>
      <c r="T788" s="77" t="s">
        <v>157</v>
      </c>
      <c r="U788" s="105">
        <v>-3.3956141569964302</v>
      </c>
      <c r="V788" s="105">
        <v>-0.89641348427811196</v>
      </c>
      <c r="W788" s="101">
        <v>-2.4989473502722102</v>
      </c>
    </row>
    <row r="789" spans="2:23" x14ac:dyDescent="0.25">
      <c r="B789" s="55" t="s">
        <v>117</v>
      </c>
      <c r="C789" s="76" t="s">
        <v>140</v>
      </c>
      <c r="D789" s="55" t="s">
        <v>67</v>
      </c>
      <c r="E789" s="55" t="s">
        <v>187</v>
      </c>
      <c r="F789" s="70">
        <v>81.260000000000005</v>
      </c>
      <c r="G789" s="77">
        <v>54050</v>
      </c>
      <c r="H789" s="77">
        <v>81.02</v>
      </c>
      <c r="I789" s="77">
        <v>1</v>
      </c>
      <c r="J789" s="77">
        <v>-48.112508294321799</v>
      </c>
      <c r="K789" s="77">
        <v>3.3564795088382102E-2</v>
      </c>
      <c r="L789" s="77">
        <v>0.25612142020937201</v>
      </c>
      <c r="M789" s="77">
        <v>9.5117363740600002E-7</v>
      </c>
      <c r="N789" s="77">
        <v>-48.368629714531103</v>
      </c>
      <c r="O789" s="77">
        <v>3.35638439147447E-2</v>
      </c>
      <c r="P789" s="77">
        <v>-24.722558162181699</v>
      </c>
      <c r="Q789" s="77">
        <v>-24.722558162181599</v>
      </c>
      <c r="R789" s="77">
        <v>0</v>
      </c>
      <c r="S789" s="77">
        <v>8.8624707901955903E-3</v>
      </c>
      <c r="T789" s="77" t="s">
        <v>156</v>
      </c>
      <c r="U789" s="105">
        <v>-8.8851008362455204</v>
      </c>
      <c r="V789" s="105">
        <v>-2.34559164573231</v>
      </c>
      <c r="W789" s="101">
        <v>-6.5388463367926004</v>
      </c>
    </row>
    <row r="790" spans="2:23" x14ac:dyDescent="0.25">
      <c r="B790" s="55" t="s">
        <v>117</v>
      </c>
      <c r="C790" s="76" t="s">
        <v>140</v>
      </c>
      <c r="D790" s="55" t="s">
        <v>67</v>
      </c>
      <c r="E790" s="55" t="s">
        <v>187</v>
      </c>
      <c r="F790" s="70">
        <v>81.260000000000005</v>
      </c>
      <c r="G790" s="77">
        <v>54850</v>
      </c>
      <c r="H790" s="77">
        <v>81.349999999999994</v>
      </c>
      <c r="I790" s="77">
        <v>1</v>
      </c>
      <c r="J790" s="77">
        <v>6.3381060789862103</v>
      </c>
      <c r="K790" s="77">
        <v>1.0484784642473799E-3</v>
      </c>
      <c r="L790" s="77">
        <v>-5.6846135211111601</v>
      </c>
      <c r="M790" s="77">
        <v>8.4341708608283504E-4</v>
      </c>
      <c r="N790" s="77">
        <v>12.0227196000974</v>
      </c>
      <c r="O790" s="77">
        <v>2.0506137816454499E-4</v>
      </c>
      <c r="P790" s="77">
        <v>4.6820009599107699</v>
      </c>
      <c r="Q790" s="77">
        <v>4.6820009599107699</v>
      </c>
      <c r="R790" s="77">
        <v>0</v>
      </c>
      <c r="S790" s="77">
        <v>5.7214157100259999E-4</v>
      </c>
      <c r="T790" s="77" t="s">
        <v>157</v>
      </c>
      <c r="U790" s="105">
        <v>-1.0653722486569599</v>
      </c>
      <c r="V790" s="105">
        <v>-0.28124928372796798</v>
      </c>
      <c r="W790" s="101">
        <v>-0.78404348513784194</v>
      </c>
    </row>
    <row r="791" spans="2:23" x14ac:dyDescent="0.25">
      <c r="B791" s="55" t="s">
        <v>117</v>
      </c>
      <c r="C791" s="76" t="s">
        <v>140</v>
      </c>
      <c r="D791" s="55" t="s">
        <v>67</v>
      </c>
      <c r="E791" s="55" t="s">
        <v>188</v>
      </c>
      <c r="F791" s="70">
        <v>81.97</v>
      </c>
      <c r="G791" s="77">
        <v>53654</v>
      </c>
      <c r="H791" s="77">
        <v>81.69</v>
      </c>
      <c r="I791" s="77">
        <v>1</v>
      </c>
      <c r="J791" s="77">
        <v>-51.779338458632601</v>
      </c>
      <c r="K791" s="77">
        <v>0.10536722572469601</v>
      </c>
      <c r="L791" s="77">
        <v>-45.1810764613301</v>
      </c>
      <c r="M791" s="77">
        <v>8.0224256039039196E-2</v>
      </c>
      <c r="N791" s="77">
        <v>-6.5982619973024503</v>
      </c>
      <c r="O791" s="77">
        <v>2.51429696856563E-2</v>
      </c>
      <c r="P791" s="77">
        <v>-1.6551893442395</v>
      </c>
      <c r="Q791" s="77">
        <v>-1.6551893442395</v>
      </c>
      <c r="R791" s="77">
        <v>0</v>
      </c>
      <c r="S791" s="77">
        <v>1.07668314375661E-4</v>
      </c>
      <c r="T791" s="77" t="s">
        <v>157</v>
      </c>
      <c r="U791" s="105">
        <v>0.20993585013256399</v>
      </c>
      <c r="V791" s="105">
        <v>-5.5421292935909097E-2</v>
      </c>
      <c r="W791" s="101">
        <v>0.26538404003649402</v>
      </c>
    </row>
    <row r="792" spans="2:23" x14ac:dyDescent="0.25">
      <c r="B792" s="55" t="s">
        <v>117</v>
      </c>
      <c r="C792" s="76" t="s">
        <v>140</v>
      </c>
      <c r="D792" s="55" t="s">
        <v>67</v>
      </c>
      <c r="E792" s="55" t="s">
        <v>189</v>
      </c>
      <c r="F792" s="70">
        <v>81.39</v>
      </c>
      <c r="G792" s="77">
        <v>58004</v>
      </c>
      <c r="H792" s="77">
        <v>79.239999999999995</v>
      </c>
      <c r="I792" s="77">
        <v>1</v>
      </c>
      <c r="J792" s="77">
        <v>-78.514472677090495</v>
      </c>
      <c r="K792" s="77">
        <v>1.27050807071286</v>
      </c>
      <c r="L792" s="77">
        <v>-59.148982180657796</v>
      </c>
      <c r="M792" s="77">
        <v>0.72106189136890197</v>
      </c>
      <c r="N792" s="77">
        <v>-19.365490496432699</v>
      </c>
      <c r="O792" s="77">
        <v>0.54944617934396101</v>
      </c>
      <c r="P792" s="77">
        <v>-2.2934434007079898</v>
      </c>
      <c r="Q792" s="77">
        <v>-2.2934434007079898</v>
      </c>
      <c r="R792" s="77">
        <v>0</v>
      </c>
      <c r="S792" s="77">
        <v>1.0840618105069401E-3</v>
      </c>
      <c r="T792" s="77" t="s">
        <v>157</v>
      </c>
      <c r="U792" s="105">
        <v>2.4929653266798502</v>
      </c>
      <c r="V792" s="105">
        <v>-0.65812180988499702</v>
      </c>
      <c r="W792" s="101">
        <v>3.15140653512697</v>
      </c>
    </row>
    <row r="793" spans="2:23" x14ac:dyDescent="0.25">
      <c r="B793" s="55" t="s">
        <v>117</v>
      </c>
      <c r="C793" s="76" t="s">
        <v>140</v>
      </c>
      <c r="D793" s="55" t="s">
        <v>67</v>
      </c>
      <c r="E793" s="55" t="s">
        <v>190</v>
      </c>
      <c r="F793" s="70">
        <v>80.23</v>
      </c>
      <c r="G793" s="77">
        <v>53854</v>
      </c>
      <c r="H793" s="77">
        <v>79.959999999999994</v>
      </c>
      <c r="I793" s="77">
        <v>1</v>
      </c>
      <c r="J793" s="77">
        <v>-43.577352277378303</v>
      </c>
      <c r="K793" s="77">
        <v>9.3999788759583106E-2</v>
      </c>
      <c r="L793" s="77">
        <v>-45.544544801676302</v>
      </c>
      <c r="M793" s="77">
        <v>0.102678125278999</v>
      </c>
      <c r="N793" s="77">
        <v>1.967192524298</v>
      </c>
      <c r="O793" s="77">
        <v>-8.6783365194160206E-3</v>
      </c>
      <c r="P793" s="77">
        <v>-3.7560112190810901</v>
      </c>
      <c r="Q793" s="77">
        <v>-3.7560112190810901</v>
      </c>
      <c r="R793" s="77">
        <v>0</v>
      </c>
      <c r="S793" s="77">
        <v>6.9832720375421998E-4</v>
      </c>
      <c r="T793" s="77" t="s">
        <v>156</v>
      </c>
      <c r="U793" s="105">
        <v>-0.16394938196214501</v>
      </c>
      <c r="V793" s="105">
        <v>-4.3281253385964197E-2</v>
      </c>
      <c r="W793" s="101">
        <v>-0.120655897487325</v>
      </c>
    </row>
    <row r="794" spans="2:23" x14ac:dyDescent="0.25">
      <c r="B794" s="55" t="s">
        <v>117</v>
      </c>
      <c r="C794" s="76" t="s">
        <v>140</v>
      </c>
      <c r="D794" s="55" t="s">
        <v>67</v>
      </c>
      <c r="E794" s="55" t="s">
        <v>190</v>
      </c>
      <c r="F794" s="70">
        <v>80.23</v>
      </c>
      <c r="G794" s="77">
        <v>58104</v>
      </c>
      <c r="H794" s="77">
        <v>78.58</v>
      </c>
      <c r="I794" s="77">
        <v>1</v>
      </c>
      <c r="J794" s="77">
        <v>-66.710527208910307</v>
      </c>
      <c r="K794" s="77">
        <v>0.57141780615901405</v>
      </c>
      <c r="L794" s="77">
        <v>-47.347269101725601</v>
      </c>
      <c r="M794" s="77">
        <v>0.287842483654632</v>
      </c>
      <c r="N794" s="77">
        <v>-19.363258107184699</v>
      </c>
      <c r="O794" s="77">
        <v>0.283575322504382</v>
      </c>
      <c r="P794" s="77">
        <v>0.45610051342106001</v>
      </c>
      <c r="Q794" s="77">
        <v>0.45610051342106001</v>
      </c>
      <c r="R794" s="77">
        <v>0</v>
      </c>
      <c r="S794" s="77">
        <v>2.6710753899235002E-5</v>
      </c>
      <c r="T794" s="77" t="s">
        <v>157</v>
      </c>
      <c r="U794" s="105">
        <v>-9.4320773933945006</v>
      </c>
      <c r="V794" s="105">
        <v>-2.4899888412741298</v>
      </c>
      <c r="W794" s="101">
        <v>-6.9413848923973704</v>
      </c>
    </row>
    <row r="795" spans="2:23" x14ac:dyDescent="0.25">
      <c r="B795" s="55" t="s">
        <v>117</v>
      </c>
      <c r="C795" s="76" t="s">
        <v>140</v>
      </c>
      <c r="D795" s="55" t="s">
        <v>67</v>
      </c>
      <c r="E795" s="55" t="s">
        <v>191</v>
      </c>
      <c r="F795" s="70">
        <v>80.66</v>
      </c>
      <c r="G795" s="77">
        <v>54050</v>
      </c>
      <c r="H795" s="77">
        <v>81.02</v>
      </c>
      <c r="I795" s="77">
        <v>1</v>
      </c>
      <c r="J795" s="77">
        <v>82.069988129870595</v>
      </c>
      <c r="K795" s="77">
        <v>0.119218048243977</v>
      </c>
      <c r="L795" s="77">
        <v>25.065888787472598</v>
      </c>
      <c r="M795" s="77">
        <v>1.1120888418495199E-2</v>
      </c>
      <c r="N795" s="77">
        <v>57.004099342398</v>
      </c>
      <c r="O795" s="77">
        <v>0.108097159825482</v>
      </c>
      <c r="P795" s="77">
        <v>26.683946140299302</v>
      </c>
      <c r="Q795" s="77">
        <v>26.683946140299302</v>
      </c>
      <c r="R795" s="77">
        <v>0</v>
      </c>
      <c r="S795" s="77">
        <v>1.2602983774645599E-2</v>
      </c>
      <c r="T795" s="77" t="s">
        <v>156</v>
      </c>
      <c r="U795" s="105">
        <v>-11.7829013629713</v>
      </c>
      <c r="V795" s="105">
        <v>-3.11058653231358</v>
      </c>
      <c r="W795" s="101">
        <v>-8.6714357927996595</v>
      </c>
    </row>
    <row r="796" spans="2:23" x14ac:dyDescent="0.25">
      <c r="B796" s="55" t="s">
        <v>117</v>
      </c>
      <c r="C796" s="76" t="s">
        <v>140</v>
      </c>
      <c r="D796" s="55" t="s">
        <v>67</v>
      </c>
      <c r="E796" s="55" t="s">
        <v>191</v>
      </c>
      <c r="F796" s="70">
        <v>80.66</v>
      </c>
      <c r="G796" s="77">
        <v>56000</v>
      </c>
      <c r="H796" s="77">
        <v>80.89</v>
      </c>
      <c r="I796" s="77">
        <v>1</v>
      </c>
      <c r="J796" s="77">
        <v>12.182243977569501</v>
      </c>
      <c r="K796" s="77">
        <v>1.43954856279158E-2</v>
      </c>
      <c r="L796" s="77">
        <v>45.540028195814202</v>
      </c>
      <c r="M796" s="77">
        <v>0.20116773430332899</v>
      </c>
      <c r="N796" s="77">
        <v>-33.357784218244703</v>
      </c>
      <c r="O796" s="77">
        <v>-0.18677224867541301</v>
      </c>
      <c r="P796" s="77">
        <v>-20.531373182787</v>
      </c>
      <c r="Q796" s="77">
        <v>-20.531373182786901</v>
      </c>
      <c r="R796" s="77">
        <v>0</v>
      </c>
      <c r="S796" s="77">
        <v>4.0889116622773898E-2</v>
      </c>
      <c r="T796" s="77" t="s">
        <v>156</v>
      </c>
      <c r="U796" s="105">
        <v>-7.4142380165600796</v>
      </c>
      <c r="V796" s="105">
        <v>-1.9572962728989001</v>
      </c>
      <c r="W796" s="101">
        <v>-5.4563886204783003</v>
      </c>
    </row>
    <row r="797" spans="2:23" x14ac:dyDescent="0.25">
      <c r="B797" s="55" t="s">
        <v>117</v>
      </c>
      <c r="C797" s="76" t="s">
        <v>140</v>
      </c>
      <c r="D797" s="55" t="s">
        <v>67</v>
      </c>
      <c r="E797" s="55" t="s">
        <v>191</v>
      </c>
      <c r="F797" s="70">
        <v>80.66</v>
      </c>
      <c r="G797" s="77">
        <v>58450</v>
      </c>
      <c r="H797" s="77">
        <v>80.53</v>
      </c>
      <c r="I797" s="77">
        <v>1</v>
      </c>
      <c r="J797" s="77">
        <v>-58.3684840362843</v>
      </c>
      <c r="K797" s="77">
        <v>8.7147988575992E-2</v>
      </c>
      <c r="L797" s="77">
        <v>-39.677834409737798</v>
      </c>
      <c r="M797" s="77">
        <v>4.0271375301363301E-2</v>
      </c>
      <c r="N797" s="77">
        <v>-18.690649626546598</v>
      </c>
      <c r="O797" s="77">
        <v>4.6876613274628699E-2</v>
      </c>
      <c r="P797" s="77">
        <v>-17.829269672811499</v>
      </c>
      <c r="Q797" s="77">
        <v>-17.829269672811499</v>
      </c>
      <c r="R797" s="77">
        <v>0</v>
      </c>
      <c r="S797" s="77">
        <v>8.1314434837441198E-3</v>
      </c>
      <c r="T797" s="77" t="s">
        <v>156</v>
      </c>
      <c r="U797" s="105">
        <v>1.34823619541773</v>
      </c>
      <c r="V797" s="105">
        <v>-0.35592297878546703</v>
      </c>
      <c r="W797" s="101">
        <v>1.7043319101404399</v>
      </c>
    </row>
    <row r="798" spans="2:23" x14ac:dyDescent="0.25">
      <c r="B798" s="55" t="s">
        <v>117</v>
      </c>
      <c r="C798" s="76" t="s">
        <v>140</v>
      </c>
      <c r="D798" s="55" t="s">
        <v>67</v>
      </c>
      <c r="E798" s="55" t="s">
        <v>192</v>
      </c>
      <c r="F798" s="70">
        <v>79.959999999999994</v>
      </c>
      <c r="G798" s="77">
        <v>53850</v>
      </c>
      <c r="H798" s="77">
        <v>80.66</v>
      </c>
      <c r="I798" s="77">
        <v>1</v>
      </c>
      <c r="J798" s="77">
        <v>10.8645872742919</v>
      </c>
      <c r="K798" s="77">
        <v>0</v>
      </c>
      <c r="L798" s="77">
        <v>9.3735518364201695</v>
      </c>
      <c r="M798" s="77">
        <v>0</v>
      </c>
      <c r="N798" s="77">
        <v>1.4910354378717501</v>
      </c>
      <c r="O798" s="77">
        <v>0</v>
      </c>
      <c r="P798" s="77">
        <v>-3.5245328795030901</v>
      </c>
      <c r="Q798" s="77">
        <v>-3.5245328795030799</v>
      </c>
      <c r="R798" s="77">
        <v>0</v>
      </c>
      <c r="S798" s="77">
        <v>0</v>
      </c>
      <c r="T798" s="77" t="s">
        <v>156</v>
      </c>
      <c r="U798" s="105">
        <v>-1.04372480651022</v>
      </c>
      <c r="V798" s="105">
        <v>-0.275534541668573</v>
      </c>
      <c r="W798" s="101">
        <v>-0.76811240001107495</v>
      </c>
    </row>
    <row r="799" spans="2:23" x14ac:dyDescent="0.25">
      <c r="B799" s="55" t="s">
        <v>117</v>
      </c>
      <c r="C799" s="76" t="s">
        <v>140</v>
      </c>
      <c r="D799" s="55" t="s">
        <v>67</v>
      </c>
      <c r="E799" s="55" t="s">
        <v>192</v>
      </c>
      <c r="F799" s="70">
        <v>79.959999999999994</v>
      </c>
      <c r="G799" s="77">
        <v>53850</v>
      </c>
      <c r="H799" s="77">
        <v>80.66</v>
      </c>
      <c r="I799" s="77">
        <v>2</v>
      </c>
      <c r="J799" s="77">
        <v>25.1295415580948</v>
      </c>
      <c r="K799" s="77">
        <v>0</v>
      </c>
      <c r="L799" s="77">
        <v>21.680810736147201</v>
      </c>
      <c r="M799" s="77">
        <v>0</v>
      </c>
      <c r="N799" s="77">
        <v>3.4487308219475801</v>
      </c>
      <c r="O799" s="77">
        <v>0</v>
      </c>
      <c r="P799" s="77">
        <v>-8.1521638357972304</v>
      </c>
      <c r="Q799" s="77">
        <v>-8.1521638357972304</v>
      </c>
      <c r="R799" s="77">
        <v>0</v>
      </c>
      <c r="S799" s="77">
        <v>0</v>
      </c>
      <c r="T799" s="77" t="s">
        <v>156</v>
      </c>
      <c r="U799" s="105">
        <v>-2.41411157536331</v>
      </c>
      <c r="V799" s="105">
        <v>-0.63730508492806504</v>
      </c>
      <c r="W799" s="101">
        <v>-1.77662639086528</v>
      </c>
    </row>
    <row r="800" spans="2:23" x14ac:dyDescent="0.25">
      <c r="B800" s="55" t="s">
        <v>117</v>
      </c>
      <c r="C800" s="76" t="s">
        <v>140</v>
      </c>
      <c r="D800" s="55" t="s">
        <v>67</v>
      </c>
      <c r="E800" s="55" t="s">
        <v>192</v>
      </c>
      <c r="F800" s="70">
        <v>79.959999999999994</v>
      </c>
      <c r="G800" s="77">
        <v>58004</v>
      </c>
      <c r="H800" s="77">
        <v>79.239999999999995</v>
      </c>
      <c r="I800" s="77">
        <v>1</v>
      </c>
      <c r="J800" s="77">
        <v>-93.5838146048022</v>
      </c>
      <c r="K800" s="77">
        <v>0.29776963210352397</v>
      </c>
      <c r="L800" s="77">
        <v>-76.099391999345102</v>
      </c>
      <c r="M800" s="77">
        <v>0.19689799373078001</v>
      </c>
      <c r="N800" s="77">
        <v>-17.484422605457102</v>
      </c>
      <c r="O800" s="77">
        <v>0.100871638372744</v>
      </c>
      <c r="P800" s="77">
        <v>4.5203694254158897</v>
      </c>
      <c r="Q800" s="77">
        <v>4.5203694254158799</v>
      </c>
      <c r="R800" s="77">
        <v>0</v>
      </c>
      <c r="S800" s="77">
        <v>6.9474715123598099E-4</v>
      </c>
      <c r="T800" s="77" t="s">
        <v>156</v>
      </c>
      <c r="U800" s="105">
        <v>-4.55940186145867</v>
      </c>
      <c r="V800" s="105">
        <v>-1.2036436178807399</v>
      </c>
      <c r="W800" s="101">
        <v>-3.3554180992685501</v>
      </c>
    </row>
    <row r="801" spans="2:23" x14ac:dyDescent="0.25">
      <c r="B801" s="55" t="s">
        <v>117</v>
      </c>
      <c r="C801" s="76" t="s">
        <v>140</v>
      </c>
      <c r="D801" s="55" t="s">
        <v>67</v>
      </c>
      <c r="E801" s="55" t="s">
        <v>193</v>
      </c>
      <c r="F801" s="70">
        <v>81.36</v>
      </c>
      <c r="G801" s="77">
        <v>54000</v>
      </c>
      <c r="H801" s="77">
        <v>81</v>
      </c>
      <c r="I801" s="77">
        <v>1</v>
      </c>
      <c r="J801" s="77">
        <v>-28.414660380671801</v>
      </c>
      <c r="K801" s="77">
        <v>4.8928011227664499E-2</v>
      </c>
      <c r="L801" s="77">
        <v>-13.1400334879583</v>
      </c>
      <c r="M801" s="77">
        <v>1.04632250919187E-2</v>
      </c>
      <c r="N801" s="77">
        <v>-15.274626892713499</v>
      </c>
      <c r="O801" s="77">
        <v>3.8464786135745797E-2</v>
      </c>
      <c r="P801" s="77">
        <v>-10.1251856489736</v>
      </c>
      <c r="Q801" s="77">
        <v>-10.125185648973501</v>
      </c>
      <c r="R801" s="77">
        <v>0</v>
      </c>
      <c r="S801" s="77">
        <v>6.21267469622655E-3</v>
      </c>
      <c r="T801" s="77" t="s">
        <v>156</v>
      </c>
      <c r="U801" s="105">
        <v>-2.37629434287701</v>
      </c>
      <c r="V801" s="105">
        <v>-0.62732165466436696</v>
      </c>
      <c r="W801" s="101">
        <v>-1.7487954099154699</v>
      </c>
    </row>
    <row r="802" spans="2:23" x14ac:dyDescent="0.25">
      <c r="B802" s="55" t="s">
        <v>117</v>
      </c>
      <c r="C802" s="76" t="s">
        <v>140</v>
      </c>
      <c r="D802" s="55" t="s">
        <v>67</v>
      </c>
      <c r="E802" s="55" t="s">
        <v>193</v>
      </c>
      <c r="F802" s="70">
        <v>81.36</v>
      </c>
      <c r="G802" s="77">
        <v>54850</v>
      </c>
      <c r="H802" s="77">
        <v>81.349999999999994</v>
      </c>
      <c r="I802" s="77">
        <v>1</v>
      </c>
      <c r="J802" s="77">
        <v>6.2254712483901304</v>
      </c>
      <c r="K802" s="77">
        <v>3.0617628888980402E-4</v>
      </c>
      <c r="L802" s="77">
        <v>18.249250718503099</v>
      </c>
      <c r="M802" s="77">
        <v>2.6309776991156101E-3</v>
      </c>
      <c r="N802" s="77">
        <v>-12.023779470113</v>
      </c>
      <c r="O802" s="77">
        <v>-2.3248014102258E-3</v>
      </c>
      <c r="P802" s="77">
        <v>-4.6820009599107903</v>
      </c>
      <c r="Q802" s="77">
        <v>-4.6820009599107903</v>
      </c>
      <c r="R802" s="77">
        <v>0</v>
      </c>
      <c r="S802" s="77">
        <v>1.73176950609984E-4</v>
      </c>
      <c r="T802" s="77" t="s">
        <v>157</v>
      </c>
      <c r="U802" s="105">
        <v>-0.309372013430111</v>
      </c>
      <c r="V802" s="105">
        <v>-8.1671600975514499E-2</v>
      </c>
      <c r="W802" s="101">
        <v>-0.22767733242501301</v>
      </c>
    </row>
    <row r="803" spans="2:23" x14ac:dyDescent="0.25">
      <c r="B803" s="55" t="s">
        <v>117</v>
      </c>
      <c r="C803" s="76" t="s">
        <v>140</v>
      </c>
      <c r="D803" s="55" t="s">
        <v>67</v>
      </c>
      <c r="E803" s="55" t="s">
        <v>138</v>
      </c>
      <c r="F803" s="70">
        <v>81</v>
      </c>
      <c r="G803" s="77">
        <v>54250</v>
      </c>
      <c r="H803" s="77">
        <v>80.959999999999994</v>
      </c>
      <c r="I803" s="77">
        <v>1</v>
      </c>
      <c r="J803" s="77">
        <v>-16.046078227343902</v>
      </c>
      <c r="K803" s="77">
        <v>3.5016821201013502E-3</v>
      </c>
      <c r="L803" s="77">
        <v>-7.4688480547338001</v>
      </c>
      <c r="M803" s="77">
        <v>7.5865820119993296E-4</v>
      </c>
      <c r="N803" s="77">
        <v>-8.5772301726101094</v>
      </c>
      <c r="O803" s="77">
        <v>2.74302391890142E-3</v>
      </c>
      <c r="P803" s="77">
        <v>-1.961387978116</v>
      </c>
      <c r="Q803" s="77">
        <v>-1.96138797811599</v>
      </c>
      <c r="R803" s="77">
        <v>0</v>
      </c>
      <c r="S803" s="77">
        <v>5.2319782089492003E-5</v>
      </c>
      <c r="T803" s="77" t="s">
        <v>156</v>
      </c>
      <c r="U803" s="105">
        <v>-0.120959129951821</v>
      </c>
      <c r="V803" s="105">
        <v>-3.1932189619350397E-2</v>
      </c>
      <c r="W803" s="101">
        <v>-8.9017916438335204E-2</v>
      </c>
    </row>
    <row r="804" spans="2:23" x14ac:dyDescent="0.25">
      <c r="B804" s="55" t="s">
        <v>117</v>
      </c>
      <c r="C804" s="76" t="s">
        <v>140</v>
      </c>
      <c r="D804" s="55" t="s">
        <v>67</v>
      </c>
      <c r="E804" s="55" t="s">
        <v>194</v>
      </c>
      <c r="F804" s="70">
        <v>81.02</v>
      </c>
      <c r="G804" s="77">
        <v>54250</v>
      </c>
      <c r="H804" s="77">
        <v>80.959999999999994</v>
      </c>
      <c r="I804" s="77">
        <v>1</v>
      </c>
      <c r="J804" s="77">
        <v>-9.2508875116072407</v>
      </c>
      <c r="K804" s="77">
        <v>5.15185096909513E-3</v>
      </c>
      <c r="L804" s="77">
        <v>-17.822511734037398</v>
      </c>
      <c r="M804" s="77">
        <v>1.9122043855496099E-2</v>
      </c>
      <c r="N804" s="77">
        <v>8.5716242224302004</v>
      </c>
      <c r="O804" s="77">
        <v>-1.3970192886401001E-2</v>
      </c>
      <c r="P804" s="77">
        <v>1.9613879781166099</v>
      </c>
      <c r="Q804" s="77">
        <v>1.9613879781166099</v>
      </c>
      <c r="R804" s="77">
        <v>0</v>
      </c>
      <c r="S804" s="77">
        <v>2.31591976602162E-4</v>
      </c>
      <c r="T804" s="77" t="s">
        <v>156</v>
      </c>
      <c r="U804" s="105">
        <v>-0.61714846852378502</v>
      </c>
      <c r="V804" s="105">
        <v>-0.16292198801398899</v>
      </c>
      <c r="W804" s="101">
        <v>-0.45418043948380399</v>
      </c>
    </row>
    <row r="805" spans="2:23" x14ac:dyDescent="0.25">
      <c r="B805" s="55" t="s">
        <v>117</v>
      </c>
      <c r="C805" s="76" t="s">
        <v>140</v>
      </c>
      <c r="D805" s="55" t="s">
        <v>67</v>
      </c>
      <c r="E805" s="55" t="s">
        <v>195</v>
      </c>
      <c r="F805" s="70">
        <v>81.33</v>
      </c>
      <c r="G805" s="77">
        <v>53550</v>
      </c>
      <c r="H805" s="77">
        <v>81.260000000000005</v>
      </c>
      <c r="I805" s="77">
        <v>1</v>
      </c>
      <c r="J805" s="77">
        <v>-8.0510981014252607</v>
      </c>
      <c r="K805" s="77">
        <v>1.1473171973062899E-3</v>
      </c>
      <c r="L805" s="77">
        <v>10.2610797677814</v>
      </c>
      <c r="M805" s="77">
        <v>1.86362871661369E-3</v>
      </c>
      <c r="N805" s="77">
        <v>-18.3121778692067</v>
      </c>
      <c r="O805" s="77">
        <v>-7.163115193074E-4</v>
      </c>
      <c r="P805" s="77">
        <v>-10.1010662829653</v>
      </c>
      <c r="Q805" s="77">
        <v>-10.101066282965199</v>
      </c>
      <c r="R805" s="77">
        <v>0</v>
      </c>
      <c r="S805" s="77">
        <v>1.8059582589355801E-3</v>
      </c>
      <c r="T805" s="77" t="s">
        <v>157</v>
      </c>
      <c r="U805" s="105">
        <v>-1.34008499580643</v>
      </c>
      <c r="V805" s="105">
        <v>-0.35377113087025203</v>
      </c>
      <c r="W805" s="101">
        <v>-0.98621389079500499</v>
      </c>
    </row>
    <row r="806" spans="2:23" x14ac:dyDescent="0.25">
      <c r="B806" s="55" t="s">
        <v>117</v>
      </c>
      <c r="C806" s="76" t="s">
        <v>140</v>
      </c>
      <c r="D806" s="55" t="s">
        <v>67</v>
      </c>
      <c r="E806" s="55" t="s">
        <v>196</v>
      </c>
      <c r="F806" s="70">
        <v>80.05</v>
      </c>
      <c r="G806" s="77">
        <v>58200</v>
      </c>
      <c r="H806" s="77">
        <v>80.83</v>
      </c>
      <c r="I806" s="77">
        <v>1</v>
      </c>
      <c r="J806" s="77">
        <v>30.248925406413999</v>
      </c>
      <c r="K806" s="77">
        <v>0.16103955793073299</v>
      </c>
      <c r="L806" s="77">
        <v>59.2500979677353</v>
      </c>
      <c r="M806" s="77">
        <v>0.61786104321677704</v>
      </c>
      <c r="N806" s="77">
        <v>-29.001172561321301</v>
      </c>
      <c r="O806" s="77">
        <v>-0.45682148528604499</v>
      </c>
      <c r="P806" s="77">
        <v>-16.5179685517883</v>
      </c>
      <c r="Q806" s="77">
        <v>-16.517968551788201</v>
      </c>
      <c r="R806" s="77">
        <v>0</v>
      </c>
      <c r="S806" s="77">
        <v>4.8020418173704602E-2</v>
      </c>
      <c r="T806" s="77" t="s">
        <v>157</v>
      </c>
      <c r="U806" s="105">
        <v>-14.125805678578701</v>
      </c>
      <c r="V806" s="105">
        <v>-3.7290935015334301</v>
      </c>
      <c r="W806" s="101">
        <v>-10.395658351880799</v>
      </c>
    </row>
    <row r="807" spans="2:23" x14ac:dyDescent="0.25">
      <c r="B807" s="55" t="s">
        <v>117</v>
      </c>
      <c r="C807" s="76" t="s">
        <v>140</v>
      </c>
      <c r="D807" s="55" t="s">
        <v>67</v>
      </c>
      <c r="E807" s="55" t="s">
        <v>197</v>
      </c>
      <c r="F807" s="70">
        <v>81.58</v>
      </c>
      <c r="G807" s="77">
        <v>53000</v>
      </c>
      <c r="H807" s="77">
        <v>81.650000000000006</v>
      </c>
      <c r="I807" s="77">
        <v>1</v>
      </c>
      <c r="J807" s="77">
        <v>24.696811845697901</v>
      </c>
      <c r="K807" s="77">
        <v>1.5077531779249399E-2</v>
      </c>
      <c r="L807" s="77">
        <v>57.375713544861597</v>
      </c>
      <c r="M807" s="77">
        <v>8.1377560318211403E-2</v>
      </c>
      <c r="N807" s="77">
        <v>-32.678901699163703</v>
      </c>
      <c r="O807" s="77">
        <v>-6.63000285389619E-2</v>
      </c>
      <c r="P807" s="77">
        <v>-12.1046991699536</v>
      </c>
      <c r="Q807" s="77">
        <v>-12.1046991699536</v>
      </c>
      <c r="R807" s="77">
        <v>0</v>
      </c>
      <c r="S807" s="77">
        <v>3.62206690211829E-3</v>
      </c>
      <c r="T807" s="77" t="s">
        <v>157</v>
      </c>
      <c r="U807" s="105">
        <v>-3.1235537102656799</v>
      </c>
      <c r="V807" s="105">
        <v>-0.82459182206549597</v>
      </c>
      <c r="W807" s="101">
        <v>-2.2987288622349702</v>
      </c>
    </row>
    <row r="808" spans="2:23" x14ac:dyDescent="0.25">
      <c r="B808" s="55" t="s">
        <v>117</v>
      </c>
      <c r="C808" s="76" t="s">
        <v>140</v>
      </c>
      <c r="D808" s="55" t="s">
        <v>67</v>
      </c>
      <c r="E808" s="55" t="s">
        <v>198</v>
      </c>
      <c r="F808" s="70">
        <v>80.89</v>
      </c>
      <c r="G808" s="77">
        <v>56100</v>
      </c>
      <c r="H808" s="77">
        <v>80.63</v>
      </c>
      <c r="I808" s="77">
        <v>1</v>
      </c>
      <c r="J808" s="77">
        <v>-24.745806960296399</v>
      </c>
      <c r="K808" s="77">
        <v>4.6906390098105197E-2</v>
      </c>
      <c r="L808" s="77">
        <v>8.5392515379763303</v>
      </c>
      <c r="M808" s="77">
        <v>5.5855813690884604E-3</v>
      </c>
      <c r="N808" s="77">
        <v>-33.285058498272797</v>
      </c>
      <c r="O808" s="77">
        <v>4.1320808729016702E-2</v>
      </c>
      <c r="P808" s="77">
        <v>-20.531373182786599</v>
      </c>
      <c r="Q808" s="77">
        <v>-20.531373182786599</v>
      </c>
      <c r="R808" s="77">
        <v>0</v>
      </c>
      <c r="S808" s="77">
        <v>3.2289756013447003E-2</v>
      </c>
      <c r="T808" s="77" t="s">
        <v>156</v>
      </c>
      <c r="U808" s="105">
        <v>-5.31704669659569</v>
      </c>
      <c r="V808" s="105">
        <v>-1.4036554611318799</v>
      </c>
      <c r="W808" s="101">
        <v>-3.9129945687010599</v>
      </c>
    </row>
    <row r="809" spans="2:23" x14ac:dyDescent="0.25">
      <c r="B809" s="55" t="s">
        <v>117</v>
      </c>
      <c r="C809" s="76" t="s">
        <v>140</v>
      </c>
      <c r="D809" s="55" t="s">
        <v>67</v>
      </c>
      <c r="E809" s="55" t="s">
        <v>139</v>
      </c>
      <c r="F809" s="70">
        <v>80.36</v>
      </c>
      <c r="G809" s="77">
        <v>56100</v>
      </c>
      <c r="H809" s="77">
        <v>80.63</v>
      </c>
      <c r="I809" s="77">
        <v>1</v>
      </c>
      <c r="J809" s="77">
        <v>23.2067005940577</v>
      </c>
      <c r="K809" s="77">
        <v>4.4538163768627098E-2</v>
      </c>
      <c r="L809" s="77">
        <v>-14.0553467106431</v>
      </c>
      <c r="M809" s="77">
        <v>1.6337614174633201E-2</v>
      </c>
      <c r="N809" s="77">
        <v>37.262047304700801</v>
      </c>
      <c r="O809" s="77">
        <v>2.8200549593993901E-2</v>
      </c>
      <c r="P809" s="77">
        <v>21.652116576569</v>
      </c>
      <c r="Q809" s="77">
        <v>21.652116576568901</v>
      </c>
      <c r="R809" s="77">
        <v>0</v>
      </c>
      <c r="S809" s="77">
        <v>3.8770930390688997E-2</v>
      </c>
      <c r="T809" s="77" t="s">
        <v>156</v>
      </c>
      <c r="U809" s="105">
        <v>-7.7907495327005298</v>
      </c>
      <c r="V809" s="105">
        <v>-2.0566921360474999</v>
      </c>
      <c r="W809" s="101">
        <v>-5.7334761846432496</v>
      </c>
    </row>
    <row r="810" spans="2:23" x14ac:dyDescent="0.25">
      <c r="B810" s="55" t="s">
        <v>117</v>
      </c>
      <c r="C810" s="76" t="s">
        <v>140</v>
      </c>
      <c r="D810" s="55" t="s">
        <v>67</v>
      </c>
      <c r="E810" s="55" t="s">
        <v>199</v>
      </c>
      <c r="F810" s="70">
        <v>79.239999999999995</v>
      </c>
      <c r="G810" s="77">
        <v>58054</v>
      </c>
      <c r="H810" s="77">
        <v>78.849999999999994</v>
      </c>
      <c r="I810" s="77">
        <v>1</v>
      </c>
      <c r="J810" s="77">
        <v>-49.206910559380603</v>
      </c>
      <c r="K810" s="77">
        <v>0.13607818663009699</v>
      </c>
      <c r="L810" s="77">
        <v>-19.081288567441501</v>
      </c>
      <c r="M810" s="77">
        <v>2.0462171224741199E-2</v>
      </c>
      <c r="N810" s="77">
        <v>-30.125621991939202</v>
      </c>
      <c r="O810" s="77">
        <v>0.115616015405356</v>
      </c>
      <c r="P810" s="77">
        <v>-0.22817107803910999</v>
      </c>
      <c r="Q810" s="77">
        <v>-0.22817107803910899</v>
      </c>
      <c r="R810" s="77">
        <v>0</v>
      </c>
      <c r="S810" s="77">
        <v>2.9258866959680002E-6</v>
      </c>
      <c r="T810" s="77" t="s">
        <v>156</v>
      </c>
      <c r="U810" s="105">
        <v>-2.61012463913992</v>
      </c>
      <c r="V810" s="105">
        <v>-0.68905087975047696</v>
      </c>
      <c r="W810" s="101">
        <v>-1.92087903668902</v>
      </c>
    </row>
    <row r="811" spans="2:23" x14ac:dyDescent="0.25">
      <c r="B811" s="55" t="s">
        <v>117</v>
      </c>
      <c r="C811" s="76" t="s">
        <v>140</v>
      </c>
      <c r="D811" s="55" t="s">
        <v>67</v>
      </c>
      <c r="E811" s="55" t="s">
        <v>199</v>
      </c>
      <c r="F811" s="70">
        <v>79.239999999999995</v>
      </c>
      <c r="G811" s="77">
        <v>58104</v>
      </c>
      <c r="H811" s="77">
        <v>78.58</v>
      </c>
      <c r="I811" s="77">
        <v>1</v>
      </c>
      <c r="J811" s="77">
        <v>-51.649891957371899</v>
      </c>
      <c r="K811" s="77">
        <v>0.238493393725213</v>
      </c>
      <c r="L811" s="77">
        <v>-21.519348017567602</v>
      </c>
      <c r="M811" s="77">
        <v>4.1399561115646397E-2</v>
      </c>
      <c r="N811" s="77">
        <v>-30.130543939804401</v>
      </c>
      <c r="O811" s="77">
        <v>0.19709383260956601</v>
      </c>
      <c r="P811" s="77">
        <v>-0.227929435382697</v>
      </c>
      <c r="Q811" s="77">
        <v>-0.227929435382697</v>
      </c>
      <c r="R811" s="77">
        <v>0</v>
      </c>
      <c r="S811" s="77">
        <v>4.6444933797400001E-6</v>
      </c>
      <c r="T811" s="77" t="s">
        <v>156</v>
      </c>
      <c r="U811" s="105">
        <v>-4.3334846690499003</v>
      </c>
      <c r="V811" s="105">
        <v>-1.1440033854390801</v>
      </c>
      <c r="W811" s="101">
        <v>-3.1891579933647001</v>
      </c>
    </row>
    <row r="812" spans="2:23" x14ac:dyDescent="0.25">
      <c r="B812" s="55" t="s">
        <v>117</v>
      </c>
      <c r="C812" s="76" t="s">
        <v>140</v>
      </c>
      <c r="D812" s="55" t="s">
        <v>67</v>
      </c>
      <c r="E812" s="55" t="s">
        <v>200</v>
      </c>
      <c r="F812" s="70">
        <v>78.849999999999994</v>
      </c>
      <c r="G812" s="77">
        <v>58104</v>
      </c>
      <c r="H812" s="77">
        <v>78.58</v>
      </c>
      <c r="I812" s="77">
        <v>1</v>
      </c>
      <c r="J812" s="77">
        <v>-55.914361365396502</v>
      </c>
      <c r="K812" s="77">
        <v>0.104422287950465</v>
      </c>
      <c r="L812" s="77">
        <v>-25.689741021105601</v>
      </c>
      <c r="M812" s="77">
        <v>2.2042757310631302E-2</v>
      </c>
      <c r="N812" s="77">
        <v>-30.224620344290798</v>
      </c>
      <c r="O812" s="77">
        <v>8.2379530639833401E-2</v>
      </c>
      <c r="P812" s="77">
        <v>-0.228171078038134</v>
      </c>
      <c r="Q812" s="77">
        <v>-0.228171078038133</v>
      </c>
      <c r="R812" s="77">
        <v>0</v>
      </c>
      <c r="S812" s="77">
        <v>1.7388721644930001E-6</v>
      </c>
      <c r="T812" s="77" t="s">
        <v>156</v>
      </c>
      <c r="U812" s="105">
        <v>-1.67614273864392</v>
      </c>
      <c r="V812" s="105">
        <v>-0.44248753922745299</v>
      </c>
      <c r="W812" s="101">
        <v>-1.23353015441461</v>
      </c>
    </row>
    <row r="813" spans="2:23" x14ac:dyDescent="0.25">
      <c r="B813" s="55" t="s">
        <v>117</v>
      </c>
      <c r="C813" s="76" t="s">
        <v>140</v>
      </c>
      <c r="D813" s="55" t="s">
        <v>67</v>
      </c>
      <c r="E813" s="55" t="s">
        <v>201</v>
      </c>
      <c r="F813" s="70">
        <v>80.59</v>
      </c>
      <c r="G813" s="77">
        <v>58200</v>
      </c>
      <c r="H813" s="77">
        <v>80.83</v>
      </c>
      <c r="I813" s="77">
        <v>1</v>
      </c>
      <c r="J813" s="77">
        <v>11.2818972732089</v>
      </c>
      <c r="K813" s="77">
        <v>5.2058013288044901E-3</v>
      </c>
      <c r="L813" s="77">
        <v>-17.487213782018902</v>
      </c>
      <c r="M813" s="77">
        <v>1.2507328215593499E-2</v>
      </c>
      <c r="N813" s="77">
        <v>28.769111055227899</v>
      </c>
      <c r="O813" s="77">
        <v>-7.3015268867890198E-3</v>
      </c>
      <c r="P813" s="77">
        <v>16.517968551788002</v>
      </c>
      <c r="Q813" s="77">
        <v>16.517968551788002</v>
      </c>
      <c r="R813" s="77">
        <v>0</v>
      </c>
      <c r="S813" s="77">
        <v>1.1159290359684401E-2</v>
      </c>
      <c r="T813" s="77" t="s">
        <v>156</v>
      </c>
      <c r="U813" s="105">
        <v>-7.49389288828728</v>
      </c>
      <c r="V813" s="105">
        <v>-1.9783244868841601</v>
      </c>
      <c r="W813" s="101">
        <v>-5.5150093357409</v>
      </c>
    </row>
    <row r="814" spans="2:23" x14ac:dyDescent="0.25">
      <c r="B814" s="55" t="s">
        <v>117</v>
      </c>
      <c r="C814" s="76" t="s">
        <v>140</v>
      </c>
      <c r="D814" s="55" t="s">
        <v>67</v>
      </c>
      <c r="E814" s="55" t="s">
        <v>201</v>
      </c>
      <c r="F814" s="70">
        <v>80.59</v>
      </c>
      <c r="G814" s="77">
        <v>58300</v>
      </c>
      <c r="H814" s="77">
        <v>80.52</v>
      </c>
      <c r="I814" s="77">
        <v>1</v>
      </c>
      <c r="J814" s="77">
        <v>-6.1511237281130198</v>
      </c>
      <c r="K814" s="77">
        <v>1.4339966461932401E-3</v>
      </c>
      <c r="L814" s="77">
        <v>20.940094821573599</v>
      </c>
      <c r="M814" s="77">
        <v>1.66186789460731E-2</v>
      </c>
      <c r="N814" s="77">
        <v>-27.091218549686602</v>
      </c>
      <c r="O814" s="77">
        <v>-1.51846822998798E-2</v>
      </c>
      <c r="P814" s="77">
        <v>-19.362774151058598</v>
      </c>
      <c r="Q814" s="77">
        <v>-19.362774151058499</v>
      </c>
      <c r="R814" s="77">
        <v>0</v>
      </c>
      <c r="S814" s="77">
        <v>1.4209355165063799E-2</v>
      </c>
      <c r="T814" s="77" t="s">
        <v>156</v>
      </c>
      <c r="U814" s="105">
        <v>-3.1195873811450801</v>
      </c>
      <c r="V814" s="105">
        <v>-0.82354474464668403</v>
      </c>
      <c r="W814" s="101">
        <v>-2.2958099064325799</v>
      </c>
    </row>
    <row r="815" spans="2:23" x14ac:dyDescent="0.25">
      <c r="B815" s="55" t="s">
        <v>117</v>
      </c>
      <c r="C815" s="76" t="s">
        <v>140</v>
      </c>
      <c r="D815" s="55" t="s">
        <v>67</v>
      </c>
      <c r="E815" s="55" t="s">
        <v>201</v>
      </c>
      <c r="F815" s="70">
        <v>80.59</v>
      </c>
      <c r="G815" s="77">
        <v>58500</v>
      </c>
      <c r="H815" s="77">
        <v>80.540000000000006</v>
      </c>
      <c r="I815" s="77">
        <v>1</v>
      </c>
      <c r="J815" s="77">
        <v>-29.668682043892399</v>
      </c>
      <c r="K815" s="77">
        <v>4.5771996099522403E-3</v>
      </c>
      <c r="L815" s="77">
        <v>-28.001782702707601</v>
      </c>
      <c r="M815" s="77">
        <v>4.0773191395541896E-3</v>
      </c>
      <c r="N815" s="77">
        <v>-1.6668993411848601</v>
      </c>
      <c r="O815" s="77">
        <v>4.9988047039804795E-4</v>
      </c>
      <c r="P815" s="77">
        <v>2.8448055992719898</v>
      </c>
      <c r="Q815" s="77">
        <v>2.8448055992719801</v>
      </c>
      <c r="R815" s="77">
        <v>0</v>
      </c>
      <c r="S815" s="77">
        <v>4.2083178267775999E-5</v>
      </c>
      <c r="T815" s="77" t="s">
        <v>156</v>
      </c>
      <c r="U815" s="105">
        <v>-4.3072096961619601E-2</v>
      </c>
      <c r="V815" s="105">
        <v>-1.1370670143124401E-2</v>
      </c>
      <c r="W815" s="101">
        <v>-3.1698213517909003E-2</v>
      </c>
    </row>
    <row r="816" spans="2:23" x14ac:dyDescent="0.25">
      <c r="B816" s="55" t="s">
        <v>117</v>
      </c>
      <c r="C816" s="76" t="s">
        <v>140</v>
      </c>
      <c r="D816" s="55" t="s">
        <v>67</v>
      </c>
      <c r="E816" s="55" t="s">
        <v>202</v>
      </c>
      <c r="F816" s="70">
        <v>80.52</v>
      </c>
      <c r="G816" s="77">
        <v>58304</v>
      </c>
      <c r="H816" s="77">
        <v>80.52</v>
      </c>
      <c r="I816" s="77">
        <v>1</v>
      </c>
      <c r="J816" s="77">
        <v>16.953057234986002</v>
      </c>
      <c r="K816" s="77">
        <v>0</v>
      </c>
      <c r="L816" s="77">
        <v>16.953057234986201</v>
      </c>
      <c r="M816" s="77">
        <v>0</v>
      </c>
      <c r="N816" s="77">
        <v>-2.2204499999999999E-13</v>
      </c>
      <c r="O816" s="77">
        <v>0</v>
      </c>
      <c r="P816" s="77">
        <v>2.4734000000000002E-14</v>
      </c>
      <c r="Q816" s="77">
        <v>2.4732999999999999E-14</v>
      </c>
      <c r="R816" s="77">
        <v>0</v>
      </c>
      <c r="S816" s="77">
        <v>0</v>
      </c>
      <c r="T816" s="77" t="s">
        <v>156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117</v>
      </c>
      <c r="C817" s="76" t="s">
        <v>140</v>
      </c>
      <c r="D817" s="55" t="s">
        <v>67</v>
      </c>
      <c r="E817" s="55" t="s">
        <v>202</v>
      </c>
      <c r="F817" s="70">
        <v>80.52</v>
      </c>
      <c r="G817" s="77">
        <v>58350</v>
      </c>
      <c r="H817" s="77">
        <v>80.05</v>
      </c>
      <c r="I817" s="77">
        <v>1</v>
      </c>
      <c r="J817" s="77">
        <v>-41.805989862877801</v>
      </c>
      <c r="K817" s="77">
        <v>0.11587521427191699</v>
      </c>
      <c r="L817" s="77">
        <v>5.70689114399846</v>
      </c>
      <c r="M817" s="77">
        <v>2.1592986129023999E-3</v>
      </c>
      <c r="N817" s="77">
        <v>-47.512881006876199</v>
      </c>
      <c r="O817" s="77">
        <v>0.113715915659015</v>
      </c>
      <c r="P817" s="77">
        <v>-34.347238224601298</v>
      </c>
      <c r="Q817" s="77">
        <v>-34.347238224601199</v>
      </c>
      <c r="R817" s="77">
        <v>0</v>
      </c>
      <c r="S817" s="77">
        <v>7.8216282893492903E-2</v>
      </c>
      <c r="T817" s="77" t="s">
        <v>156</v>
      </c>
      <c r="U817" s="105">
        <v>-13.2013717845477</v>
      </c>
      <c r="V817" s="105">
        <v>-3.4850507541483502</v>
      </c>
      <c r="W817" s="101">
        <v>-9.7153361706251005</v>
      </c>
    </row>
    <row r="818" spans="2:23" x14ac:dyDescent="0.25">
      <c r="B818" s="55" t="s">
        <v>117</v>
      </c>
      <c r="C818" s="76" t="s">
        <v>140</v>
      </c>
      <c r="D818" s="55" t="s">
        <v>67</v>
      </c>
      <c r="E818" s="55" t="s">
        <v>202</v>
      </c>
      <c r="F818" s="70">
        <v>80.52</v>
      </c>
      <c r="G818" s="77">
        <v>58600</v>
      </c>
      <c r="H818" s="77">
        <v>80.53</v>
      </c>
      <c r="I818" s="77">
        <v>1</v>
      </c>
      <c r="J818" s="77">
        <v>8.1950825833039094</v>
      </c>
      <c r="K818" s="77">
        <v>2.57892013621137E-4</v>
      </c>
      <c r="L818" s="77">
        <v>-12.177470029470699</v>
      </c>
      <c r="M818" s="77">
        <v>5.69436581063645E-4</v>
      </c>
      <c r="N818" s="77">
        <v>20.372552612774601</v>
      </c>
      <c r="O818" s="77">
        <v>-3.1154456744250799E-4</v>
      </c>
      <c r="P818" s="77">
        <v>14.98446407354</v>
      </c>
      <c r="Q818" s="77">
        <v>14.98446407354</v>
      </c>
      <c r="R818" s="77">
        <v>0</v>
      </c>
      <c r="S818" s="77">
        <v>8.6221118811345102E-4</v>
      </c>
      <c r="T818" s="77" t="s">
        <v>157</v>
      </c>
      <c r="U818" s="105">
        <v>-0.228812652421158</v>
      </c>
      <c r="V818" s="105">
        <v>-6.0404609452210697E-2</v>
      </c>
      <c r="W818" s="101">
        <v>-0.16839097289616201</v>
      </c>
    </row>
    <row r="819" spans="2:23" x14ac:dyDescent="0.25">
      <c r="B819" s="55" t="s">
        <v>117</v>
      </c>
      <c r="C819" s="76" t="s">
        <v>140</v>
      </c>
      <c r="D819" s="55" t="s">
        <v>67</v>
      </c>
      <c r="E819" s="55" t="s">
        <v>203</v>
      </c>
      <c r="F819" s="70">
        <v>80.52</v>
      </c>
      <c r="G819" s="77">
        <v>58300</v>
      </c>
      <c r="H819" s="77">
        <v>80.52</v>
      </c>
      <c r="I819" s="77">
        <v>2</v>
      </c>
      <c r="J819" s="77">
        <v>-10.447942765014099</v>
      </c>
      <c r="K819" s="77">
        <v>0</v>
      </c>
      <c r="L819" s="77">
        <v>-10.4479427650143</v>
      </c>
      <c r="M819" s="77">
        <v>0</v>
      </c>
      <c r="N819" s="77">
        <v>1.58207E-13</v>
      </c>
      <c r="O819" s="77">
        <v>0</v>
      </c>
      <c r="P819" s="77">
        <v>-1.0580000000000001E-14</v>
      </c>
      <c r="Q819" s="77">
        <v>-1.0578999999999999E-14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117</v>
      </c>
      <c r="C820" s="76" t="s">
        <v>140</v>
      </c>
      <c r="D820" s="55" t="s">
        <v>67</v>
      </c>
      <c r="E820" s="55" t="s">
        <v>204</v>
      </c>
      <c r="F820" s="70">
        <v>80.53</v>
      </c>
      <c r="G820" s="77">
        <v>58500</v>
      </c>
      <c r="H820" s="77">
        <v>80.540000000000006</v>
      </c>
      <c r="I820" s="77">
        <v>1</v>
      </c>
      <c r="J820" s="77">
        <v>-25.329891135061999</v>
      </c>
      <c r="K820" s="77">
        <v>9.0466077272887205E-3</v>
      </c>
      <c r="L820" s="77">
        <v>-6.6115780909761099</v>
      </c>
      <c r="M820" s="77">
        <v>6.1635280442836205E-4</v>
      </c>
      <c r="N820" s="77">
        <v>-18.7183130440859</v>
      </c>
      <c r="O820" s="77">
        <v>8.4302549228603505E-3</v>
      </c>
      <c r="P820" s="77">
        <v>-17.829269672812799</v>
      </c>
      <c r="Q820" s="77">
        <v>-17.829269672812799</v>
      </c>
      <c r="R820" s="77">
        <v>0</v>
      </c>
      <c r="S820" s="77">
        <v>4.4821482846289402E-3</v>
      </c>
      <c r="T820" s="77" t="s">
        <v>156</v>
      </c>
      <c r="U820" s="105">
        <v>0.86611371065351295</v>
      </c>
      <c r="V820" s="105">
        <v>-0.228646711095914</v>
      </c>
      <c r="W820" s="101">
        <v>1.094871388184</v>
      </c>
    </row>
    <row r="821" spans="2:23" x14ac:dyDescent="0.25">
      <c r="B821" s="55" t="s">
        <v>117</v>
      </c>
      <c r="C821" s="76" t="s">
        <v>140</v>
      </c>
      <c r="D821" s="55" t="s">
        <v>67</v>
      </c>
      <c r="E821" s="55" t="s">
        <v>205</v>
      </c>
      <c r="F821" s="70">
        <v>80.540000000000006</v>
      </c>
      <c r="G821" s="77">
        <v>58600</v>
      </c>
      <c r="H821" s="77">
        <v>80.53</v>
      </c>
      <c r="I821" s="77">
        <v>1</v>
      </c>
      <c r="J821" s="77">
        <v>-1.0726273476825801</v>
      </c>
      <c r="K821" s="77">
        <v>5.2579194813742997E-5</v>
      </c>
      <c r="L821" s="77">
        <v>19.308573708058301</v>
      </c>
      <c r="M821" s="77">
        <v>1.7037920551826E-2</v>
      </c>
      <c r="N821" s="77">
        <v>-20.381201055740799</v>
      </c>
      <c r="O821" s="77">
        <v>-1.6985341357012299E-2</v>
      </c>
      <c r="P821" s="77">
        <v>-14.9844640735423</v>
      </c>
      <c r="Q821" s="77">
        <v>-14.9844640735423</v>
      </c>
      <c r="R821" s="77">
        <v>0</v>
      </c>
      <c r="S821" s="77">
        <v>1.02612112752075E-2</v>
      </c>
      <c r="T821" s="77" t="s">
        <v>157</v>
      </c>
      <c r="U821" s="105">
        <v>-1.5717264767444901</v>
      </c>
      <c r="V821" s="105">
        <v>-0.41492252718045503</v>
      </c>
      <c r="W821" s="101">
        <v>-1.15668669431144</v>
      </c>
    </row>
    <row r="822" spans="2:23" x14ac:dyDescent="0.25">
      <c r="B822" s="55" t="s">
        <v>117</v>
      </c>
      <c r="C822" s="76" t="s">
        <v>118</v>
      </c>
      <c r="D822" s="55" t="s">
        <v>68</v>
      </c>
      <c r="E822" s="55" t="s">
        <v>119</v>
      </c>
      <c r="F822" s="70">
        <v>84.94</v>
      </c>
      <c r="G822" s="77">
        <v>50050</v>
      </c>
      <c r="H822" s="77">
        <v>82.41</v>
      </c>
      <c r="I822" s="77">
        <v>1</v>
      </c>
      <c r="J822" s="77">
        <v>-82.805479890227403</v>
      </c>
      <c r="K822" s="77">
        <v>1.25478479247271</v>
      </c>
      <c r="L822" s="77">
        <v>11.0811688116993</v>
      </c>
      <c r="M822" s="77">
        <v>2.24709913087081E-2</v>
      </c>
      <c r="N822" s="77">
        <v>-93.886648701926703</v>
      </c>
      <c r="O822" s="77">
        <v>1.232313801164</v>
      </c>
      <c r="P822" s="77">
        <v>-39.027278272871101</v>
      </c>
      <c r="Q822" s="77">
        <v>-39.027278272871001</v>
      </c>
      <c r="R822" s="77">
        <v>0</v>
      </c>
      <c r="S822" s="77">
        <v>0.27873250623802498</v>
      </c>
      <c r="T822" s="77" t="s">
        <v>134</v>
      </c>
      <c r="U822" s="105">
        <v>-135.292354968213</v>
      </c>
      <c r="V822" s="105">
        <v>-21.241870744425</v>
      </c>
      <c r="W822" s="101">
        <v>-114.04694951660299</v>
      </c>
    </row>
    <row r="823" spans="2:23" x14ac:dyDescent="0.25">
      <c r="B823" s="55" t="s">
        <v>117</v>
      </c>
      <c r="C823" s="76" t="s">
        <v>118</v>
      </c>
      <c r="D823" s="55" t="s">
        <v>68</v>
      </c>
      <c r="E823" s="55" t="s">
        <v>135</v>
      </c>
      <c r="F823" s="70">
        <v>82.73</v>
      </c>
      <c r="G823" s="77">
        <v>56050</v>
      </c>
      <c r="H823" s="77">
        <v>82.7</v>
      </c>
      <c r="I823" s="77">
        <v>1</v>
      </c>
      <c r="J823" s="77">
        <v>-3.8794026844536198</v>
      </c>
      <c r="K823" s="77">
        <v>4.8159248602067101E-4</v>
      </c>
      <c r="L823" s="77">
        <v>-43.510426998749601</v>
      </c>
      <c r="M823" s="77">
        <v>6.05810322436326E-2</v>
      </c>
      <c r="N823" s="77">
        <v>39.631024314295999</v>
      </c>
      <c r="O823" s="77">
        <v>-6.0099439757611901E-2</v>
      </c>
      <c r="P823" s="77">
        <v>20.071129493257299</v>
      </c>
      <c r="Q823" s="77">
        <v>20.0711294932572</v>
      </c>
      <c r="R823" s="77">
        <v>0</v>
      </c>
      <c r="S823" s="77">
        <v>1.28912076523233E-2</v>
      </c>
      <c r="T823" s="77" t="s">
        <v>134</v>
      </c>
      <c r="U823" s="105">
        <v>-3.3060415686549498</v>
      </c>
      <c r="V823" s="105">
        <v>-0.51907225425681902</v>
      </c>
      <c r="W823" s="101">
        <v>-2.7868829393114498</v>
      </c>
    </row>
    <row r="824" spans="2:23" x14ac:dyDescent="0.25">
      <c r="B824" s="55" t="s">
        <v>117</v>
      </c>
      <c r="C824" s="76" t="s">
        <v>118</v>
      </c>
      <c r="D824" s="55" t="s">
        <v>68</v>
      </c>
      <c r="E824" s="55" t="s">
        <v>121</v>
      </c>
      <c r="F824" s="70">
        <v>82.41</v>
      </c>
      <c r="G824" s="77">
        <v>51450</v>
      </c>
      <c r="H824" s="77">
        <v>83.46</v>
      </c>
      <c r="I824" s="77">
        <v>10</v>
      </c>
      <c r="J824" s="77">
        <v>30.979578512768999</v>
      </c>
      <c r="K824" s="77">
        <v>0.167377659274146</v>
      </c>
      <c r="L824" s="77">
        <v>68.569196157679997</v>
      </c>
      <c r="M824" s="77">
        <v>0.81998252500229296</v>
      </c>
      <c r="N824" s="77">
        <v>-37.589617644910902</v>
      </c>
      <c r="O824" s="77">
        <v>-0.65260486572814602</v>
      </c>
      <c r="P824" s="77">
        <v>-16.7058119056096</v>
      </c>
      <c r="Q824" s="77">
        <v>-16.705811905609501</v>
      </c>
      <c r="R824" s="77">
        <v>0</v>
      </c>
      <c r="S824" s="77">
        <v>4.8672276008625899E-2</v>
      </c>
      <c r="T824" s="77" t="s">
        <v>136</v>
      </c>
      <c r="U824" s="105">
        <v>-14.654686012007399</v>
      </c>
      <c r="V824" s="105">
        <v>-2.3008908828612702</v>
      </c>
      <c r="W824" s="101">
        <v>-12.3534122544156</v>
      </c>
    </row>
    <row r="825" spans="2:23" x14ac:dyDescent="0.25">
      <c r="B825" s="55" t="s">
        <v>117</v>
      </c>
      <c r="C825" s="76" t="s">
        <v>118</v>
      </c>
      <c r="D825" s="55" t="s">
        <v>68</v>
      </c>
      <c r="E825" s="55" t="s">
        <v>137</v>
      </c>
      <c r="F825" s="70">
        <v>83.46</v>
      </c>
      <c r="G825" s="77">
        <v>54000</v>
      </c>
      <c r="H825" s="77">
        <v>83.6</v>
      </c>
      <c r="I825" s="77">
        <v>10</v>
      </c>
      <c r="J825" s="77">
        <v>11.002194208338301</v>
      </c>
      <c r="K825" s="77">
        <v>5.7909495907199904E-3</v>
      </c>
      <c r="L825" s="77">
        <v>48.212803467099299</v>
      </c>
      <c r="M825" s="77">
        <v>0.111202856164638</v>
      </c>
      <c r="N825" s="77">
        <v>-37.210609258760996</v>
      </c>
      <c r="O825" s="77">
        <v>-0.105411906573918</v>
      </c>
      <c r="P825" s="77">
        <v>-16.7058119056097</v>
      </c>
      <c r="Q825" s="77">
        <v>-16.7058119056096</v>
      </c>
      <c r="R825" s="77">
        <v>0</v>
      </c>
      <c r="S825" s="77">
        <v>1.3351385804201201E-2</v>
      </c>
      <c r="T825" s="77" t="s">
        <v>136</v>
      </c>
      <c r="U825" s="105">
        <v>-3.59557125989279</v>
      </c>
      <c r="V825" s="105">
        <v>-0.56453049378108699</v>
      </c>
      <c r="W825" s="101">
        <v>-3.0309468266457902</v>
      </c>
    </row>
    <row r="826" spans="2:23" x14ac:dyDescent="0.25">
      <c r="B826" s="55" t="s">
        <v>117</v>
      </c>
      <c r="C826" s="76" t="s">
        <v>118</v>
      </c>
      <c r="D826" s="55" t="s">
        <v>68</v>
      </c>
      <c r="E826" s="55" t="s">
        <v>138</v>
      </c>
      <c r="F826" s="70">
        <v>83.6</v>
      </c>
      <c r="G826" s="77">
        <v>56100</v>
      </c>
      <c r="H826" s="77">
        <v>83.05</v>
      </c>
      <c r="I826" s="77">
        <v>10</v>
      </c>
      <c r="J826" s="77">
        <v>-17.622408813615699</v>
      </c>
      <c r="K826" s="77">
        <v>5.6768410649659901E-2</v>
      </c>
      <c r="L826" s="77">
        <v>30.761057721344699</v>
      </c>
      <c r="M826" s="77">
        <v>0.17297316046644301</v>
      </c>
      <c r="N826" s="77">
        <v>-48.383466534960398</v>
      </c>
      <c r="O826" s="77">
        <v>-0.116204749816783</v>
      </c>
      <c r="P826" s="77">
        <v>-26.651466185098499</v>
      </c>
      <c r="Q826" s="77">
        <v>-26.6514661850984</v>
      </c>
      <c r="R826" s="77">
        <v>0</v>
      </c>
      <c r="S826" s="77">
        <v>0.12984295878626401</v>
      </c>
      <c r="T826" s="77" t="s">
        <v>136</v>
      </c>
      <c r="U826" s="105">
        <v>-36.293667372711496</v>
      </c>
      <c r="V826" s="105">
        <v>-5.6983662628492304</v>
      </c>
      <c r="W826" s="101">
        <v>-30.594352885648998</v>
      </c>
    </row>
    <row r="827" spans="2:23" x14ac:dyDescent="0.25">
      <c r="B827" s="55" t="s">
        <v>117</v>
      </c>
      <c r="C827" s="76" t="s">
        <v>118</v>
      </c>
      <c r="D827" s="55" t="s">
        <v>68</v>
      </c>
      <c r="E827" s="55" t="s">
        <v>139</v>
      </c>
      <c r="F827" s="70">
        <v>82.7</v>
      </c>
      <c r="G827" s="77">
        <v>56100</v>
      </c>
      <c r="H827" s="77">
        <v>83.05</v>
      </c>
      <c r="I827" s="77">
        <v>10</v>
      </c>
      <c r="J827" s="77">
        <v>28.598062720771701</v>
      </c>
      <c r="K827" s="77">
        <v>5.8639787022031598E-2</v>
      </c>
      <c r="L827" s="77">
        <v>-15.8692243335645</v>
      </c>
      <c r="M827" s="77">
        <v>1.8056374544043099E-2</v>
      </c>
      <c r="N827" s="77">
        <v>44.467287054336303</v>
      </c>
      <c r="O827" s="77">
        <v>4.0583412477988502E-2</v>
      </c>
      <c r="P827" s="77">
        <v>25.3529259254701</v>
      </c>
      <c r="Q827" s="77">
        <v>25.3529259254701</v>
      </c>
      <c r="R827" s="77">
        <v>0</v>
      </c>
      <c r="S827" s="77">
        <v>4.6086670158836197E-2</v>
      </c>
      <c r="T827" s="77" t="s">
        <v>136</v>
      </c>
      <c r="U827" s="105">
        <v>-12.200200159904099</v>
      </c>
      <c r="V827" s="105">
        <v>-1.91551898785178</v>
      </c>
      <c r="W827" s="101">
        <v>-10.2843624242918</v>
      </c>
    </row>
    <row r="828" spans="2:23" x14ac:dyDescent="0.25">
      <c r="B828" s="55" t="s">
        <v>117</v>
      </c>
      <c r="C828" s="76" t="s">
        <v>140</v>
      </c>
      <c r="D828" s="55" t="s">
        <v>68</v>
      </c>
      <c r="E828" s="55" t="s">
        <v>141</v>
      </c>
      <c r="F828" s="70">
        <v>84.64</v>
      </c>
      <c r="G828" s="77">
        <v>50000</v>
      </c>
      <c r="H828" s="77">
        <v>82.44</v>
      </c>
      <c r="I828" s="77">
        <v>1</v>
      </c>
      <c r="J828" s="77">
        <v>-138.411719629836</v>
      </c>
      <c r="K828" s="77">
        <v>1.8257387336736499</v>
      </c>
      <c r="L828" s="77">
        <v>-11.1027369255661</v>
      </c>
      <c r="M828" s="77">
        <v>1.1747704117812801E-2</v>
      </c>
      <c r="N828" s="77">
        <v>-127.30898270426999</v>
      </c>
      <c r="O828" s="77">
        <v>1.8139910295558399</v>
      </c>
      <c r="P828" s="77">
        <v>-52.972721727090899</v>
      </c>
      <c r="Q828" s="77">
        <v>-52.972721727090899</v>
      </c>
      <c r="R828" s="77">
        <v>0</v>
      </c>
      <c r="S828" s="77">
        <v>0.26742221125585502</v>
      </c>
      <c r="T828" s="77" t="s">
        <v>142</v>
      </c>
      <c r="U828" s="105">
        <v>-129.267659945258</v>
      </c>
      <c r="V828" s="105">
        <v>-20.295950385641401</v>
      </c>
      <c r="W828" s="101">
        <v>-108.968332256246</v>
      </c>
    </row>
    <row r="829" spans="2:23" x14ac:dyDescent="0.25">
      <c r="B829" s="55" t="s">
        <v>117</v>
      </c>
      <c r="C829" s="76" t="s">
        <v>140</v>
      </c>
      <c r="D829" s="55" t="s">
        <v>68</v>
      </c>
      <c r="E829" s="55" t="s">
        <v>143</v>
      </c>
      <c r="F829" s="70">
        <v>81.99</v>
      </c>
      <c r="G829" s="77">
        <v>56050</v>
      </c>
      <c r="H829" s="77">
        <v>82.7</v>
      </c>
      <c r="I829" s="77">
        <v>1</v>
      </c>
      <c r="J829" s="77">
        <v>87.3545627041442</v>
      </c>
      <c r="K829" s="77">
        <v>0.38154098126161301</v>
      </c>
      <c r="L829" s="77">
        <v>36.498983747338201</v>
      </c>
      <c r="M829" s="77">
        <v>6.6608790729422898E-2</v>
      </c>
      <c r="N829" s="77">
        <v>50.855578956805999</v>
      </c>
      <c r="O829" s="77">
        <v>0.31493219053219002</v>
      </c>
      <c r="P829" s="77">
        <v>31.421207983557</v>
      </c>
      <c r="Q829" s="77">
        <v>31.421207983557</v>
      </c>
      <c r="R829" s="77">
        <v>0</v>
      </c>
      <c r="S829" s="77">
        <v>4.9364615557297299E-2</v>
      </c>
      <c r="T829" s="77" t="s">
        <v>142</v>
      </c>
      <c r="U829" s="105">
        <v>-10.294608431731101</v>
      </c>
      <c r="V829" s="105">
        <v>-1.6163274097984099</v>
      </c>
      <c r="W829" s="101">
        <v>-8.6780120604943605</v>
      </c>
    </row>
    <row r="830" spans="2:23" x14ac:dyDescent="0.25">
      <c r="B830" s="55" t="s">
        <v>117</v>
      </c>
      <c r="C830" s="76" t="s">
        <v>140</v>
      </c>
      <c r="D830" s="55" t="s">
        <v>68</v>
      </c>
      <c r="E830" s="55" t="s">
        <v>154</v>
      </c>
      <c r="F830" s="70">
        <v>81.53</v>
      </c>
      <c r="G830" s="77">
        <v>58350</v>
      </c>
      <c r="H830" s="77">
        <v>82.33</v>
      </c>
      <c r="I830" s="77">
        <v>1</v>
      </c>
      <c r="J830" s="77">
        <v>65.541219510191695</v>
      </c>
      <c r="K830" s="77">
        <v>0.30585038358767902</v>
      </c>
      <c r="L830" s="77">
        <v>7.0114254373020302</v>
      </c>
      <c r="M830" s="77">
        <v>3.5001981703946302E-3</v>
      </c>
      <c r="N830" s="77">
        <v>58.5297940728897</v>
      </c>
      <c r="O830" s="77">
        <v>0.30235018541728398</v>
      </c>
      <c r="P830" s="77">
        <v>40.507662523152099</v>
      </c>
      <c r="Q830" s="77">
        <v>40.507662523152099</v>
      </c>
      <c r="R830" s="77">
        <v>0</v>
      </c>
      <c r="S830" s="77">
        <v>0.116829995483978</v>
      </c>
      <c r="T830" s="77" t="s">
        <v>142</v>
      </c>
      <c r="U830" s="105">
        <v>-22.326912127926001</v>
      </c>
      <c r="V830" s="105">
        <v>-3.5054854478286299</v>
      </c>
      <c r="W830" s="101">
        <v>-18.8208433574348</v>
      </c>
    </row>
    <row r="831" spans="2:23" x14ac:dyDescent="0.25">
      <c r="B831" s="55" t="s">
        <v>117</v>
      </c>
      <c r="C831" s="76" t="s">
        <v>140</v>
      </c>
      <c r="D831" s="55" t="s">
        <v>68</v>
      </c>
      <c r="E831" s="55" t="s">
        <v>155</v>
      </c>
      <c r="F831" s="70">
        <v>82.44</v>
      </c>
      <c r="G831" s="77">
        <v>50050</v>
      </c>
      <c r="H831" s="77">
        <v>82.41</v>
      </c>
      <c r="I831" s="77">
        <v>1</v>
      </c>
      <c r="J831" s="77">
        <v>5.2625205934136998</v>
      </c>
      <c r="K831" s="77">
        <v>1.6034897214743801E-3</v>
      </c>
      <c r="L831" s="77">
        <v>82.119563710804698</v>
      </c>
      <c r="M831" s="77">
        <v>0.39045575688066397</v>
      </c>
      <c r="N831" s="77">
        <v>-76.857043117391001</v>
      </c>
      <c r="O831" s="77">
        <v>-0.38885226715919002</v>
      </c>
      <c r="P831" s="77">
        <v>-31.709018789053999</v>
      </c>
      <c r="Q831" s="77">
        <v>-31.7090187890539</v>
      </c>
      <c r="R831" s="77">
        <v>0</v>
      </c>
      <c r="S831" s="77">
        <v>5.8216242421489102E-2</v>
      </c>
      <c r="T831" s="77" t="s">
        <v>156</v>
      </c>
      <c r="U831" s="105">
        <v>-34.356859414117999</v>
      </c>
      <c r="V831" s="105">
        <v>-5.3942735125760697</v>
      </c>
      <c r="W831" s="101">
        <v>-28.9616882792197</v>
      </c>
    </row>
    <row r="832" spans="2:23" x14ac:dyDescent="0.25">
      <c r="B832" s="55" t="s">
        <v>117</v>
      </c>
      <c r="C832" s="76" t="s">
        <v>140</v>
      </c>
      <c r="D832" s="55" t="s">
        <v>68</v>
      </c>
      <c r="E832" s="55" t="s">
        <v>155</v>
      </c>
      <c r="F832" s="70">
        <v>82.44</v>
      </c>
      <c r="G832" s="77">
        <v>51150</v>
      </c>
      <c r="H832" s="77">
        <v>81.260000000000005</v>
      </c>
      <c r="I832" s="77">
        <v>1</v>
      </c>
      <c r="J832" s="77">
        <v>-213.36962679361699</v>
      </c>
      <c r="K832" s="77">
        <v>1.5934309173316601</v>
      </c>
      <c r="L832" s="77">
        <v>-161.86691810245401</v>
      </c>
      <c r="M832" s="77">
        <v>0.91703147115952799</v>
      </c>
      <c r="N832" s="77">
        <v>-51.502708691163498</v>
      </c>
      <c r="O832" s="77">
        <v>0.67639944617213699</v>
      </c>
      <c r="P832" s="77">
        <v>-21.263702938038001</v>
      </c>
      <c r="Q832" s="77">
        <v>-21.263702938038001</v>
      </c>
      <c r="R832" s="77">
        <v>0</v>
      </c>
      <c r="S832" s="77">
        <v>1.5825077192299499E-2</v>
      </c>
      <c r="T832" s="77" t="s">
        <v>156</v>
      </c>
      <c r="U832" s="105">
        <v>-5.4099015863831497</v>
      </c>
      <c r="V832" s="105">
        <v>-0.84939337677291304</v>
      </c>
      <c r="W832" s="101">
        <v>-4.5603668681574003</v>
      </c>
    </row>
    <row r="833" spans="2:23" x14ac:dyDescent="0.25">
      <c r="B833" s="55" t="s">
        <v>117</v>
      </c>
      <c r="C833" s="76" t="s">
        <v>140</v>
      </c>
      <c r="D833" s="55" t="s">
        <v>68</v>
      </c>
      <c r="E833" s="55" t="s">
        <v>155</v>
      </c>
      <c r="F833" s="70">
        <v>82.44</v>
      </c>
      <c r="G833" s="77">
        <v>51200</v>
      </c>
      <c r="H833" s="77">
        <v>82.44</v>
      </c>
      <c r="I833" s="77">
        <v>1</v>
      </c>
      <c r="J833" s="77">
        <v>-2.3701219999999999E-12</v>
      </c>
      <c r="K833" s="77">
        <v>0</v>
      </c>
      <c r="L833" s="77">
        <v>-2.2353990000000002E-12</v>
      </c>
      <c r="M833" s="77">
        <v>0</v>
      </c>
      <c r="N833" s="77">
        <v>-1.34723E-13</v>
      </c>
      <c r="O833" s="77">
        <v>0</v>
      </c>
      <c r="P833" s="77">
        <v>2.5084999999999999E-13</v>
      </c>
      <c r="Q833" s="77">
        <v>2.5085100000000001E-13</v>
      </c>
      <c r="R833" s="77">
        <v>0</v>
      </c>
      <c r="S833" s="77">
        <v>0</v>
      </c>
      <c r="T833" s="77" t="s">
        <v>157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117</v>
      </c>
      <c r="C834" s="76" t="s">
        <v>140</v>
      </c>
      <c r="D834" s="55" t="s">
        <v>68</v>
      </c>
      <c r="E834" s="55" t="s">
        <v>121</v>
      </c>
      <c r="F834" s="70">
        <v>82.41</v>
      </c>
      <c r="G834" s="77">
        <v>50054</v>
      </c>
      <c r="H834" s="77">
        <v>82.41</v>
      </c>
      <c r="I834" s="77">
        <v>1</v>
      </c>
      <c r="J834" s="77">
        <v>80.705601304209097</v>
      </c>
      <c r="K834" s="77">
        <v>0</v>
      </c>
      <c r="L834" s="77">
        <v>80.705600096066405</v>
      </c>
      <c r="M834" s="77">
        <v>0</v>
      </c>
      <c r="N834" s="77">
        <v>1.2081426747909999E-6</v>
      </c>
      <c r="O834" s="77">
        <v>0</v>
      </c>
      <c r="P834" s="77">
        <v>3.5451400000000001E-13</v>
      </c>
      <c r="Q834" s="77">
        <v>3.5451499999999998E-13</v>
      </c>
      <c r="R834" s="77">
        <v>0</v>
      </c>
      <c r="S834" s="77">
        <v>0</v>
      </c>
      <c r="T834" s="77" t="s">
        <v>157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117</v>
      </c>
      <c r="C835" s="76" t="s">
        <v>140</v>
      </c>
      <c r="D835" s="55" t="s">
        <v>68</v>
      </c>
      <c r="E835" s="55" t="s">
        <v>121</v>
      </c>
      <c r="F835" s="70">
        <v>82.41</v>
      </c>
      <c r="G835" s="77">
        <v>50100</v>
      </c>
      <c r="H835" s="77">
        <v>82</v>
      </c>
      <c r="I835" s="77">
        <v>1</v>
      </c>
      <c r="J835" s="77">
        <v>-280.31535466557</v>
      </c>
      <c r="K835" s="77">
        <v>0.62625628354843699</v>
      </c>
      <c r="L835" s="77">
        <v>-210.272176206468</v>
      </c>
      <c r="M835" s="77">
        <v>0.35238867305023303</v>
      </c>
      <c r="N835" s="77">
        <v>-70.043178459102293</v>
      </c>
      <c r="O835" s="77">
        <v>0.27386761049820402</v>
      </c>
      <c r="P835" s="77">
        <v>-28.6001367830048</v>
      </c>
      <c r="Q835" s="77">
        <v>-28.6001367830048</v>
      </c>
      <c r="R835" s="77">
        <v>0</v>
      </c>
      <c r="S835" s="77">
        <v>6.5192035573324904E-3</v>
      </c>
      <c r="T835" s="77" t="s">
        <v>156</v>
      </c>
      <c r="U835" s="105">
        <v>-6.2044162472268498</v>
      </c>
      <c r="V835" s="105">
        <v>-0.974137880881497</v>
      </c>
      <c r="W835" s="101">
        <v>-5.2301162670553003</v>
      </c>
    </row>
    <row r="836" spans="2:23" x14ac:dyDescent="0.25">
      <c r="B836" s="55" t="s">
        <v>117</v>
      </c>
      <c r="C836" s="76" t="s">
        <v>140</v>
      </c>
      <c r="D836" s="55" t="s">
        <v>68</v>
      </c>
      <c r="E836" s="55" t="s">
        <v>121</v>
      </c>
      <c r="F836" s="70">
        <v>82.41</v>
      </c>
      <c r="G836" s="77">
        <v>50900</v>
      </c>
      <c r="H836" s="77">
        <v>83.26</v>
      </c>
      <c r="I836" s="77">
        <v>1</v>
      </c>
      <c r="J836" s="77">
        <v>67.707009601372704</v>
      </c>
      <c r="K836" s="77">
        <v>0.32318886001580599</v>
      </c>
      <c r="L836" s="77">
        <v>130.61052982688</v>
      </c>
      <c r="M836" s="77">
        <v>1.2026672903669</v>
      </c>
      <c r="N836" s="77">
        <v>-62.903520225507002</v>
      </c>
      <c r="O836" s="77">
        <v>-0.87947843035109896</v>
      </c>
      <c r="P836" s="77">
        <v>-25.4303483733107</v>
      </c>
      <c r="Q836" s="77">
        <v>-25.4303483733107</v>
      </c>
      <c r="R836" s="77">
        <v>0</v>
      </c>
      <c r="S836" s="77">
        <v>4.55925345963503E-2</v>
      </c>
      <c r="T836" s="77" t="s">
        <v>156</v>
      </c>
      <c r="U836" s="105">
        <v>-19.383603586451699</v>
      </c>
      <c r="V836" s="105">
        <v>-3.0433648822309101</v>
      </c>
      <c r="W836" s="101">
        <v>-16.3397322797234</v>
      </c>
    </row>
    <row r="837" spans="2:23" x14ac:dyDescent="0.25">
      <c r="B837" s="55" t="s">
        <v>117</v>
      </c>
      <c r="C837" s="76" t="s">
        <v>140</v>
      </c>
      <c r="D837" s="55" t="s">
        <v>68</v>
      </c>
      <c r="E837" s="55" t="s">
        <v>158</v>
      </c>
      <c r="F837" s="70">
        <v>82.41</v>
      </c>
      <c r="G837" s="77">
        <v>50454</v>
      </c>
      <c r="H837" s="77">
        <v>82.41</v>
      </c>
      <c r="I837" s="77">
        <v>1</v>
      </c>
      <c r="J837" s="77">
        <v>4.0054600000000001E-13</v>
      </c>
      <c r="K837" s="77">
        <v>0</v>
      </c>
      <c r="L837" s="77">
        <v>4.5380899999999999E-13</v>
      </c>
      <c r="M837" s="77">
        <v>0</v>
      </c>
      <c r="N837" s="77">
        <v>-5.3263000000000001E-14</v>
      </c>
      <c r="O837" s="77">
        <v>0</v>
      </c>
      <c r="P837" s="77">
        <v>4.3930000000000001E-13</v>
      </c>
      <c r="Q837" s="77">
        <v>4.39302E-13</v>
      </c>
      <c r="R837" s="77">
        <v>0</v>
      </c>
      <c r="S837" s="77">
        <v>0</v>
      </c>
      <c r="T837" s="77" t="s">
        <v>157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117</v>
      </c>
      <c r="C838" s="76" t="s">
        <v>140</v>
      </c>
      <c r="D838" s="55" t="s">
        <v>68</v>
      </c>
      <c r="E838" s="55" t="s">
        <v>158</v>
      </c>
      <c r="F838" s="70">
        <v>82.41</v>
      </c>
      <c r="G838" s="77">
        <v>50604</v>
      </c>
      <c r="H838" s="77">
        <v>82.41</v>
      </c>
      <c r="I838" s="77">
        <v>1</v>
      </c>
      <c r="J838" s="77">
        <v>-1.98989E-13</v>
      </c>
      <c r="K838" s="77">
        <v>0</v>
      </c>
      <c r="L838" s="77">
        <v>-1.234623E-12</v>
      </c>
      <c r="M838" s="77">
        <v>0</v>
      </c>
      <c r="N838" s="77">
        <v>1.035634E-12</v>
      </c>
      <c r="O838" s="77">
        <v>0</v>
      </c>
      <c r="P838" s="77">
        <v>2.9388000000000001E-13</v>
      </c>
      <c r="Q838" s="77">
        <v>2.9388000000000001E-13</v>
      </c>
      <c r="R838" s="77">
        <v>0</v>
      </c>
      <c r="S838" s="77">
        <v>0</v>
      </c>
      <c r="T838" s="77" t="s">
        <v>157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117</v>
      </c>
      <c r="C839" s="76" t="s">
        <v>140</v>
      </c>
      <c r="D839" s="55" t="s">
        <v>68</v>
      </c>
      <c r="E839" s="55" t="s">
        <v>159</v>
      </c>
      <c r="F839" s="70">
        <v>82</v>
      </c>
      <c r="G839" s="77">
        <v>50103</v>
      </c>
      <c r="H839" s="77">
        <v>81.98</v>
      </c>
      <c r="I839" s="77">
        <v>1</v>
      </c>
      <c r="J839" s="77">
        <v>-29.224161074475202</v>
      </c>
      <c r="K839" s="77">
        <v>4.2702579525343504E-3</v>
      </c>
      <c r="L839" s="77">
        <v>-29.224164590843699</v>
      </c>
      <c r="M839" s="77">
        <v>4.2702589801636099E-3</v>
      </c>
      <c r="N839" s="77">
        <v>3.516368529688E-6</v>
      </c>
      <c r="O839" s="77">
        <v>-1.027629265E-9</v>
      </c>
      <c r="P839" s="77">
        <v>-1.447389E-12</v>
      </c>
      <c r="Q839" s="77">
        <v>-1.44739E-12</v>
      </c>
      <c r="R839" s="77">
        <v>0</v>
      </c>
      <c r="S839" s="77">
        <v>0</v>
      </c>
      <c r="T839" s="77" t="s">
        <v>157</v>
      </c>
      <c r="U839" s="105">
        <v>-1.3927952824999999E-8</v>
      </c>
      <c r="V839" s="105">
        <v>0</v>
      </c>
      <c r="W839" s="101">
        <v>-1.392752116322E-8</v>
      </c>
    </row>
    <row r="840" spans="2:23" x14ac:dyDescent="0.25">
      <c r="B840" s="55" t="s">
        <v>117</v>
      </c>
      <c r="C840" s="76" t="s">
        <v>140</v>
      </c>
      <c r="D840" s="55" t="s">
        <v>68</v>
      </c>
      <c r="E840" s="55" t="s">
        <v>159</v>
      </c>
      <c r="F840" s="70">
        <v>82</v>
      </c>
      <c r="G840" s="77">
        <v>50200</v>
      </c>
      <c r="H840" s="77">
        <v>81.77</v>
      </c>
      <c r="I840" s="77">
        <v>1</v>
      </c>
      <c r="J840" s="77">
        <v>-78.106303336357101</v>
      </c>
      <c r="K840" s="77">
        <v>9.1447913366856606E-2</v>
      </c>
      <c r="L840" s="77">
        <v>-7.8809082450518098</v>
      </c>
      <c r="M840" s="77">
        <v>9.3100963435621502E-4</v>
      </c>
      <c r="N840" s="77">
        <v>-70.225395091305302</v>
      </c>
      <c r="O840" s="77">
        <v>9.0516903732500403E-2</v>
      </c>
      <c r="P840" s="77">
        <v>-28.600136783005102</v>
      </c>
      <c r="Q840" s="77">
        <v>-28.600136783005102</v>
      </c>
      <c r="R840" s="77">
        <v>0</v>
      </c>
      <c r="S840" s="77">
        <v>1.2261337681859E-2</v>
      </c>
      <c r="T840" s="77" t="s">
        <v>156</v>
      </c>
      <c r="U840" s="105">
        <v>-8.7398642088646898</v>
      </c>
      <c r="V840" s="105">
        <v>-1.3722214081656501</v>
      </c>
      <c r="W840" s="101">
        <v>-7.3674144591876098</v>
      </c>
    </row>
    <row r="841" spans="2:23" x14ac:dyDescent="0.25">
      <c r="B841" s="55" t="s">
        <v>117</v>
      </c>
      <c r="C841" s="76" t="s">
        <v>140</v>
      </c>
      <c r="D841" s="55" t="s">
        <v>68</v>
      </c>
      <c r="E841" s="55" t="s">
        <v>160</v>
      </c>
      <c r="F841" s="70">
        <v>81.78</v>
      </c>
      <c r="G841" s="77">
        <v>50800</v>
      </c>
      <c r="H841" s="77">
        <v>82.5</v>
      </c>
      <c r="I841" s="77">
        <v>1</v>
      </c>
      <c r="J841" s="77">
        <v>67.130496790789195</v>
      </c>
      <c r="K841" s="77">
        <v>0.22875012270443501</v>
      </c>
      <c r="L841" s="77">
        <v>123.165272340187</v>
      </c>
      <c r="M841" s="77">
        <v>0.77001317560770699</v>
      </c>
      <c r="N841" s="77">
        <v>-56.034775549398198</v>
      </c>
      <c r="O841" s="77">
        <v>-0.54126305290327204</v>
      </c>
      <c r="P841" s="77">
        <v>-23.801423724915701</v>
      </c>
      <c r="Q841" s="77">
        <v>-23.801423724915601</v>
      </c>
      <c r="R841" s="77">
        <v>0</v>
      </c>
      <c r="S841" s="77">
        <v>2.8755934472862E-2</v>
      </c>
      <c r="T841" s="77" t="s">
        <v>156</v>
      </c>
      <c r="U841" s="105">
        <v>-4.1143087699081002</v>
      </c>
      <c r="V841" s="105">
        <v>-0.64597600591382398</v>
      </c>
      <c r="W841" s="101">
        <v>-3.4682252717655002</v>
      </c>
    </row>
    <row r="842" spans="2:23" x14ac:dyDescent="0.25">
      <c r="B842" s="55" t="s">
        <v>117</v>
      </c>
      <c r="C842" s="76" t="s">
        <v>140</v>
      </c>
      <c r="D842" s="55" t="s">
        <v>68</v>
      </c>
      <c r="E842" s="55" t="s">
        <v>161</v>
      </c>
      <c r="F842" s="70">
        <v>81.77</v>
      </c>
      <c r="G842" s="77">
        <v>50150</v>
      </c>
      <c r="H842" s="77">
        <v>81.78</v>
      </c>
      <c r="I842" s="77">
        <v>1</v>
      </c>
      <c r="J842" s="77">
        <v>-1.3051147974494199</v>
      </c>
      <c r="K842" s="77">
        <v>8.8913545922019993E-6</v>
      </c>
      <c r="L842" s="77">
        <v>55.0081771817337</v>
      </c>
      <c r="M842" s="77">
        <v>1.5795195686793599E-2</v>
      </c>
      <c r="N842" s="77">
        <v>-56.313291979183099</v>
      </c>
      <c r="O842" s="77">
        <v>-1.5786304332201399E-2</v>
      </c>
      <c r="P842" s="77">
        <v>-23.801423724913501</v>
      </c>
      <c r="Q842" s="77">
        <v>-23.801423724913501</v>
      </c>
      <c r="R842" s="77">
        <v>0</v>
      </c>
      <c r="S842" s="77">
        <v>2.95717056635761E-3</v>
      </c>
      <c r="T842" s="77" t="s">
        <v>156</v>
      </c>
      <c r="U842" s="105">
        <v>-0.72779211697364798</v>
      </c>
      <c r="V842" s="105">
        <v>-0.114268585842842</v>
      </c>
      <c r="W842" s="101">
        <v>-0.61350451651592997</v>
      </c>
    </row>
    <row r="843" spans="2:23" x14ac:dyDescent="0.25">
      <c r="B843" s="55" t="s">
        <v>117</v>
      </c>
      <c r="C843" s="76" t="s">
        <v>140</v>
      </c>
      <c r="D843" s="55" t="s">
        <v>68</v>
      </c>
      <c r="E843" s="55" t="s">
        <v>161</v>
      </c>
      <c r="F843" s="70">
        <v>81.77</v>
      </c>
      <c r="G843" s="77">
        <v>50250</v>
      </c>
      <c r="H843" s="77">
        <v>80.95</v>
      </c>
      <c r="I843" s="77">
        <v>1</v>
      </c>
      <c r="J843" s="77">
        <v>-92.473829887095803</v>
      </c>
      <c r="K843" s="77">
        <v>0.42218307289456403</v>
      </c>
      <c r="L843" s="77">
        <v>-144.13674625932001</v>
      </c>
      <c r="M843" s="77">
        <v>1.0256815780891799</v>
      </c>
      <c r="N843" s="77">
        <v>51.662916372224302</v>
      </c>
      <c r="O843" s="77">
        <v>-0.60349850519461501</v>
      </c>
      <c r="P843" s="77">
        <v>21.263702938038701</v>
      </c>
      <c r="Q843" s="77">
        <v>21.263702938038598</v>
      </c>
      <c r="R843" s="77">
        <v>0</v>
      </c>
      <c r="S843" s="77">
        <v>2.2322401742396299E-2</v>
      </c>
      <c r="T843" s="77" t="s">
        <v>156</v>
      </c>
      <c r="U843" s="105">
        <v>-6.7370469574103504</v>
      </c>
      <c r="V843" s="105">
        <v>-1.0577647251543101</v>
      </c>
      <c r="W843" s="101">
        <v>-5.6791062172233104</v>
      </c>
    </row>
    <row r="844" spans="2:23" x14ac:dyDescent="0.25">
      <c r="B844" s="55" t="s">
        <v>117</v>
      </c>
      <c r="C844" s="76" t="s">
        <v>140</v>
      </c>
      <c r="D844" s="55" t="s">
        <v>68</v>
      </c>
      <c r="E844" s="55" t="s">
        <v>161</v>
      </c>
      <c r="F844" s="70">
        <v>81.77</v>
      </c>
      <c r="G844" s="77">
        <v>50900</v>
      </c>
      <c r="H844" s="77">
        <v>83.26</v>
      </c>
      <c r="I844" s="77">
        <v>1</v>
      </c>
      <c r="J844" s="77">
        <v>105.232570653175</v>
      </c>
      <c r="K844" s="77">
        <v>1.0575568699593001</v>
      </c>
      <c r="L844" s="77">
        <v>132.82862511364601</v>
      </c>
      <c r="M844" s="77">
        <v>1.68494886853503</v>
      </c>
      <c r="N844" s="77">
        <v>-27.596054460471102</v>
      </c>
      <c r="O844" s="77">
        <v>-0.62739199857572803</v>
      </c>
      <c r="P844" s="77">
        <v>-11.080794473538299</v>
      </c>
      <c r="Q844" s="77">
        <v>-11.080794473538299</v>
      </c>
      <c r="R844" s="77">
        <v>0</v>
      </c>
      <c r="S844" s="77">
        <v>1.1725872588738201E-2</v>
      </c>
      <c r="T844" s="77" t="s">
        <v>157</v>
      </c>
      <c r="U844" s="105">
        <v>-10.651129616374</v>
      </c>
      <c r="V844" s="105">
        <v>-1.6723037945957</v>
      </c>
      <c r="W844" s="101">
        <v>-8.9785475457116508</v>
      </c>
    </row>
    <row r="845" spans="2:23" x14ac:dyDescent="0.25">
      <c r="B845" s="55" t="s">
        <v>117</v>
      </c>
      <c r="C845" s="76" t="s">
        <v>140</v>
      </c>
      <c r="D845" s="55" t="s">
        <v>68</v>
      </c>
      <c r="E845" s="55" t="s">
        <v>161</v>
      </c>
      <c r="F845" s="70">
        <v>81.77</v>
      </c>
      <c r="G845" s="77">
        <v>53050</v>
      </c>
      <c r="H845" s="77">
        <v>84.2</v>
      </c>
      <c r="I845" s="77">
        <v>1</v>
      </c>
      <c r="J845" s="77">
        <v>83.209443860228305</v>
      </c>
      <c r="K845" s="77">
        <v>1.38960897758897</v>
      </c>
      <c r="L845" s="77">
        <v>119.86340354381601</v>
      </c>
      <c r="M845" s="77">
        <v>2.88350416667791</v>
      </c>
      <c r="N845" s="77">
        <v>-36.6539596835878</v>
      </c>
      <c r="O845" s="77">
        <v>-1.49389518908895</v>
      </c>
      <c r="P845" s="77">
        <v>-14.981621522588</v>
      </c>
      <c r="Q845" s="77">
        <v>-14.981621522587901</v>
      </c>
      <c r="R845" s="77">
        <v>0</v>
      </c>
      <c r="S845" s="77">
        <v>4.50469109776266E-2</v>
      </c>
      <c r="T845" s="77" t="s">
        <v>156</v>
      </c>
      <c r="U845" s="105">
        <v>-34.901770235427797</v>
      </c>
      <c r="V845" s="105">
        <v>-5.4798284224319902</v>
      </c>
      <c r="W845" s="101">
        <v>-29.421029954095399</v>
      </c>
    </row>
    <row r="846" spans="2:23" x14ac:dyDescent="0.25">
      <c r="B846" s="55" t="s">
        <v>117</v>
      </c>
      <c r="C846" s="76" t="s">
        <v>140</v>
      </c>
      <c r="D846" s="55" t="s">
        <v>68</v>
      </c>
      <c r="E846" s="55" t="s">
        <v>162</v>
      </c>
      <c r="F846" s="70">
        <v>80.95</v>
      </c>
      <c r="G846" s="77">
        <v>50253</v>
      </c>
      <c r="H846" s="77">
        <v>80.95</v>
      </c>
      <c r="I846" s="77">
        <v>1</v>
      </c>
      <c r="J846" s="77">
        <v>-8.0032989999999995E-12</v>
      </c>
      <c r="K846" s="77">
        <v>0</v>
      </c>
      <c r="L846" s="77">
        <v>-1.913864E-12</v>
      </c>
      <c r="M846" s="77">
        <v>0</v>
      </c>
      <c r="N846" s="77">
        <v>-6.0894350000000003E-12</v>
      </c>
      <c r="O846" s="77">
        <v>0</v>
      </c>
      <c r="P846" s="77">
        <v>-3.271174E-12</v>
      </c>
      <c r="Q846" s="77">
        <v>-3.2711750000000001E-12</v>
      </c>
      <c r="R846" s="77">
        <v>0</v>
      </c>
      <c r="S846" s="77">
        <v>0</v>
      </c>
      <c r="T846" s="77" t="s">
        <v>157</v>
      </c>
      <c r="U846" s="105">
        <v>0</v>
      </c>
      <c r="V846" s="105">
        <v>0</v>
      </c>
      <c r="W846" s="101">
        <v>0</v>
      </c>
    </row>
    <row r="847" spans="2:23" x14ac:dyDescent="0.25">
      <c r="B847" s="55" t="s">
        <v>117</v>
      </c>
      <c r="C847" s="76" t="s">
        <v>140</v>
      </c>
      <c r="D847" s="55" t="s">
        <v>68</v>
      </c>
      <c r="E847" s="55" t="s">
        <v>162</v>
      </c>
      <c r="F847" s="70">
        <v>80.95</v>
      </c>
      <c r="G847" s="77">
        <v>50300</v>
      </c>
      <c r="H847" s="77">
        <v>80.97</v>
      </c>
      <c r="I847" s="77">
        <v>1</v>
      </c>
      <c r="J847" s="77">
        <v>15.2518455277719</v>
      </c>
      <c r="K847" s="77">
        <v>3.2334012088419202E-3</v>
      </c>
      <c r="L847" s="77">
        <v>-36.720559629049703</v>
      </c>
      <c r="M847" s="77">
        <v>1.8742753042641301E-2</v>
      </c>
      <c r="N847" s="77">
        <v>51.972405156821701</v>
      </c>
      <c r="O847" s="77">
        <v>-1.55093518337994E-2</v>
      </c>
      <c r="P847" s="77">
        <v>21.263702938036101</v>
      </c>
      <c r="Q847" s="77">
        <v>21.263702938036001</v>
      </c>
      <c r="R847" s="77">
        <v>0</v>
      </c>
      <c r="S847" s="77">
        <v>6.2848163706549099E-3</v>
      </c>
      <c r="T847" s="77" t="s">
        <v>156</v>
      </c>
      <c r="U847" s="105">
        <v>-2.2950852276006199</v>
      </c>
      <c r="V847" s="105">
        <v>-0.36034485291933599</v>
      </c>
      <c r="W847" s="101">
        <v>-1.93468041228173</v>
      </c>
    </row>
    <row r="848" spans="2:23" x14ac:dyDescent="0.25">
      <c r="B848" s="55" t="s">
        <v>117</v>
      </c>
      <c r="C848" s="76" t="s">
        <v>140</v>
      </c>
      <c r="D848" s="55" t="s">
        <v>68</v>
      </c>
      <c r="E848" s="55" t="s">
        <v>163</v>
      </c>
      <c r="F848" s="70">
        <v>80.97</v>
      </c>
      <c r="G848" s="77">
        <v>51150</v>
      </c>
      <c r="H848" s="77">
        <v>81.260000000000005</v>
      </c>
      <c r="I848" s="77">
        <v>1</v>
      </c>
      <c r="J848" s="77">
        <v>72.844341273567096</v>
      </c>
      <c r="K848" s="77">
        <v>0.151760124389586</v>
      </c>
      <c r="L848" s="77">
        <v>20.933801838573601</v>
      </c>
      <c r="M848" s="77">
        <v>1.25332080993167E-2</v>
      </c>
      <c r="N848" s="77">
        <v>51.910539434993503</v>
      </c>
      <c r="O848" s="77">
        <v>0.13922691629026901</v>
      </c>
      <c r="P848" s="77">
        <v>21.263702938037699</v>
      </c>
      <c r="Q848" s="77">
        <v>21.2637029380376</v>
      </c>
      <c r="R848" s="77">
        <v>0</v>
      </c>
      <c r="S848" s="77">
        <v>1.2931348791421399E-2</v>
      </c>
      <c r="T848" s="77" t="s">
        <v>156</v>
      </c>
      <c r="U848" s="105">
        <v>-3.7606651212632798</v>
      </c>
      <c r="V848" s="105">
        <v>-0.59045141492074804</v>
      </c>
      <c r="W848" s="101">
        <v>-3.1701154535622602</v>
      </c>
    </row>
    <row r="849" spans="2:23" x14ac:dyDescent="0.25">
      <c r="B849" s="55" t="s">
        <v>117</v>
      </c>
      <c r="C849" s="76" t="s">
        <v>140</v>
      </c>
      <c r="D849" s="55" t="s">
        <v>68</v>
      </c>
      <c r="E849" s="55" t="s">
        <v>164</v>
      </c>
      <c r="F849" s="70">
        <v>83.4</v>
      </c>
      <c r="G849" s="77">
        <v>50354</v>
      </c>
      <c r="H849" s="77">
        <v>83.4</v>
      </c>
      <c r="I849" s="77">
        <v>1</v>
      </c>
      <c r="J849" s="77">
        <v>-2.7419900000000001E-12</v>
      </c>
      <c r="K849" s="77">
        <v>0</v>
      </c>
      <c r="L849" s="77">
        <v>-2.9928489999999999E-12</v>
      </c>
      <c r="M849" s="77">
        <v>0</v>
      </c>
      <c r="N849" s="77">
        <v>2.5085899999999998E-13</v>
      </c>
      <c r="O849" s="77">
        <v>0</v>
      </c>
      <c r="P849" s="77">
        <v>-3.2310000000000001E-13</v>
      </c>
      <c r="Q849" s="77">
        <v>-3.2309899999999998E-13</v>
      </c>
      <c r="R849" s="77">
        <v>0</v>
      </c>
      <c r="S849" s="77">
        <v>0</v>
      </c>
      <c r="T849" s="77" t="s">
        <v>157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117</v>
      </c>
      <c r="C850" s="76" t="s">
        <v>140</v>
      </c>
      <c r="D850" s="55" t="s">
        <v>68</v>
      </c>
      <c r="E850" s="55" t="s">
        <v>164</v>
      </c>
      <c r="F850" s="70">
        <v>83.4</v>
      </c>
      <c r="G850" s="77">
        <v>50900</v>
      </c>
      <c r="H850" s="77">
        <v>83.26</v>
      </c>
      <c r="I850" s="77">
        <v>1</v>
      </c>
      <c r="J850" s="77">
        <v>-104.840434942125</v>
      </c>
      <c r="K850" s="77">
        <v>8.6832982710946499E-2</v>
      </c>
      <c r="L850" s="77">
        <v>-158.582790003426</v>
      </c>
      <c r="M850" s="77">
        <v>0.19867316015364</v>
      </c>
      <c r="N850" s="77">
        <v>53.742355061301303</v>
      </c>
      <c r="O850" s="77">
        <v>-0.11184017744269301</v>
      </c>
      <c r="P850" s="77">
        <v>22.047965931221199</v>
      </c>
      <c r="Q850" s="77">
        <v>22.0479659312211</v>
      </c>
      <c r="R850" s="77">
        <v>0</v>
      </c>
      <c r="S850" s="77">
        <v>3.8402911334638901E-3</v>
      </c>
      <c r="T850" s="77" t="s">
        <v>156</v>
      </c>
      <c r="U850" s="105">
        <v>-1.7957122777174199</v>
      </c>
      <c r="V850" s="105">
        <v>-0.28193971570982101</v>
      </c>
      <c r="W850" s="101">
        <v>-1.5137256464439499</v>
      </c>
    </row>
    <row r="851" spans="2:23" x14ac:dyDescent="0.25">
      <c r="B851" s="55" t="s">
        <v>117</v>
      </c>
      <c r="C851" s="76" t="s">
        <v>140</v>
      </c>
      <c r="D851" s="55" t="s">
        <v>68</v>
      </c>
      <c r="E851" s="55" t="s">
        <v>164</v>
      </c>
      <c r="F851" s="70">
        <v>83.4</v>
      </c>
      <c r="G851" s="77">
        <v>53200</v>
      </c>
      <c r="H851" s="77">
        <v>83.8</v>
      </c>
      <c r="I851" s="77">
        <v>1</v>
      </c>
      <c r="J851" s="77">
        <v>48.5312384121696</v>
      </c>
      <c r="K851" s="77">
        <v>0.11376007721785</v>
      </c>
      <c r="L851" s="77">
        <v>102.023182598993</v>
      </c>
      <c r="M851" s="77">
        <v>0.50274164874240301</v>
      </c>
      <c r="N851" s="77">
        <v>-53.491944186823098</v>
      </c>
      <c r="O851" s="77">
        <v>-0.38898157152455298</v>
      </c>
      <c r="P851" s="77">
        <v>-22.047965931221601</v>
      </c>
      <c r="Q851" s="77">
        <v>-22.047965931221601</v>
      </c>
      <c r="R851" s="77">
        <v>0</v>
      </c>
      <c r="S851" s="77">
        <v>2.34792483223181E-2</v>
      </c>
      <c r="T851" s="77" t="s">
        <v>156</v>
      </c>
      <c r="U851" s="105">
        <v>-11.122081704723801</v>
      </c>
      <c r="V851" s="105">
        <v>-1.7462466525635101</v>
      </c>
      <c r="W851" s="101">
        <v>-9.3755444717936598</v>
      </c>
    </row>
    <row r="852" spans="2:23" x14ac:dyDescent="0.25">
      <c r="B852" s="55" t="s">
        <v>117</v>
      </c>
      <c r="C852" s="76" t="s">
        <v>140</v>
      </c>
      <c r="D852" s="55" t="s">
        <v>68</v>
      </c>
      <c r="E852" s="55" t="s">
        <v>165</v>
      </c>
      <c r="F852" s="70">
        <v>83.4</v>
      </c>
      <c r="G852" s="77">
        <v>50404</v>
      </c>
      <c r="H852" s="77">
        <v>83.4</v>
      </c>
      <c r="I852" s="77">
        <v>1</v>
      </c>
      <c r="J852" s="77">
        <v>3.2932700000000001E-13</v>
      </c>
      <c r="K852" s="77">
        <v>0</v>
      </c>
      <c r="L852" s="77">
        <v>3.1199910000000001E-12</v>
      </c>
      <c r="M852" s="77">
        <v>0</v>
      </c>
      <c r="N852" s="77">
        <v>-2.790664E-12</v>
      </c>
      <c r="O852" s="77">
        <v>0</v>
      </c>
      <c r="P852" s="77">
        <v>-7.5254400000000003E-13</v>
      </c>
      <c r="Q852" s="77">
        <v>-7.5254299999999996E-13</v>
      </c>
      <c r="R852" s="77">
        <v>0</v>
      </c>
      <c r="S852" s="77">
        <v>0</v>
      </c>
      <c r="T852" s="77" t="s">
        <v>157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117</v>
      </c>
      <c r="C853" s="76" t="s">
        <v>140</v>
      </c>
      <c r="D853" s="55" t="s">
        <v>68</v>
      </c>
      <c r="E853" s="55" t="s">
        <v>166</v>
      </c>
      <c r="F853" s="70">
        <v>82.41</v>
      </c>
      <c r="G853" s="77">
        <v>50499</v>
      </c>
      <c r="H853" s="77">
        <v>82.41</v>
      </c>
      <c r="I853" s="77">
        <v>1</v>
      </c>
      <c r="J853" s="77">
        <v>-3.6344620000000002E-12</v>
      </c>
      <c r="K853" s="77">
        <v>0</v>
      </c>
      <c r="L853" s="77">
        <v>-4.6177839999999996E-12</v>
      </c>
      <c r="M853" s="77">
        <v>0</v>
      </c>
      <c r="N853" s="77">
        <v>9.8332100000000007E-13</v>
      </c>
      <c r="O853" s="77">
        <v>0</v>
      </c>
      <c r="P853" s="77">
        <v>-2.3303299999999998E-13</v>
      </c>
      <c r="Q853" s="77">
        <v>-2.33034E-13</v>
      </c>
      <c r="R853" s="77">
        <v>0</v>
      </c>
      <c r="S853" s="77">
        <v>0</v>
      </c>
      <c r="T853" s="77" t="s">
        <v>157</v>
      </c>
      <c r="U853" s="105">
        <v>0</v>
      </c>
      <c r="V853" s="105">
        <v>0</v>
      </c>
      <c r="W853" s="101">
        <v>0</v>
      </c>
    </row>
    <row r="854" spans="2:23" x14ac:dyDescent="0.25">
      <c r="B854" s="55" t="s">
        <v>117</v>
      </c>
      <c r="C854" s="76" t="s">
        <v>140</v>
      </c>
      <c r="D854" s="55" t="s">
        <v>68</v>
      </c>
      <c r="E854" s="55" t="s">
        <v>166</v>
      </c>
      <c r="F854" s="70">
        <v>82.41</v>
      </c>
      <c r="G854" s="77">
        <v>50554</v>
      </c>
      <c r="H854" s="77">
        <v>82.41</v>
      </c>
      <c r="I854" s="77">
        <v>1</v>
      </c>
      <c r="J854" s="77">
        <v>-2.3141200000000001E-13</v>
      </c>
      <c r="K854" s="77">
        <v>0</v>
      </c>
      <c r="L854" s="77">
        <v>1.3402860000000001E-12</v>
      </c>
      <c r="M854" s="77">
        <v>0</v>
      </c>
      <c r="N854" s="77">
        <v>-1.5716979999999999E-12</v>
      </c>
      <c r="O854" s="77">
        <v>0</v>
      </c>
      <c r="P854" s="77">
        <v>-4.2635899999999999E-13</v>
      </c>
      <c r="Q854" s="77">
        <v>-4.26357E-13</v>
      </c>
      <c r="R854" s="77">
        <v>0</v>
      </c>
      <c r="S854" s="77">
        <v>0</v>
      </c>
      <c r="T854" s="77" t="s">
        <v>157</v>
      </c>
      <c r="U854" s="105">
        <v>0</v>
      </c>
      <c r="V854" s="105">
        <v>0</v>
      </c>
      <c r="W854" s="101">
        <v>0</v>
      </c>
    </row>
    <row r="855" spans="2:23" x14ac:dyDescent="0.25">
      <c r="B855" s="55" t="s">
        <v>117</v>
      </c>
      <c r="C855" s="76" t="s">
        <v>140</v>
      </c>
      <c r="D855" s="55" t="s">
        <v>68</v>
      </c>
      <c r="E855" s="55" t="s">
        <v>167</v>
      </c>
      <c r="F855" s="70">
        <v>82.41</v>
      </c>
      <c r="G855" s="77">
        <v>50604</v>
      </c>
      <c r="H855" s="77">
        <v>82.41</v>
      </c>
      <c r="I855" s="77">
        <v>1</v>
      </c>
      <c r="J855" s="77">
        <v>-2.2648499999999999E-13</v>
      </c>
      <c r="K855" s="77">
        <v>0</v>
      </c>
      <c r="L855" s="77">
        <v>-1.275252E-12</v>
      </c>
      <c r="M855" s="77">
        <v>0</v>
      </c>
      <c r="N855" s="77">
        <v>1.0487670000000001E-12</v>
      </c>
      <c r="O855" s="77">
        <v>0</v>
      </c>
      <c r="P855" s="77">
        <v>3.4294199999999999E-13</v>
      </c>
      <c r="Q855" s="77">
        <v>3.4294100000000002E-13</v>
      </c>
      <c r="R855" s="77">
        <v>0</v>
      </c>
      <c r="S855" s="77">
        <v>0</v>
      </c>
      <c r="T855" s="77" t="s">
        <v>157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117</v>
      </c>
      <c r="C856" s="76" t="s">
        <v>140</v>
      </c>
      <c r="D856" s="55" t="s">
        <v>68</v>
      </c>
      <c r="E856" s="55" t="s">
        <v>168</v>
      </c>
      <c r="F856" s="70">
        <v>82.52</v>
      </c>
      <c r="G856" s="77">
        <v>50750</v>
      </c>
      <c r="H856" s="77">
        <v>82.61</v>
      </c>
      <c r="I856" s="77">
        <v>1</v>
      </c>
      <c r="J856" s="77">
        <v>26.9692708708533</v>
      </c>
      <c r="K856" s="77">
        <v>1.7383463554200399E-2</v>
      </c>
      <c r="L856" s="77">
        <v>69.595684626822703</v>
      </c>
      <c r="M856" s="77">
        <v>0.11576106771635999</v>
      </c>
      <c r="N856" s="77">
        <v>-42.626413755969402</v>
      </c>
      <c r="O856" s="77">
        <v>-9.8377604162159904E-2</v>
      </c>
      <c r="P856" s="77">
        <v>-19.478502574457298</v>
      </c>
      <c r="Q856" s="77">
        <v>-19.478502574457199</v>
      </c>
      <c r="R856" s="77">
        <v>0</v>
      </c>
      <c r="S856" s="77">
        <v>9.0679482947810097E-3</v>
      </c>
      <c r="T856" s="77" t="s">
        <v>156</v>
      </c>
      <c r="U856" s="105">
        <v>-4.2861696496113302</v>
      </c>
      <c r="V856" s="105">
        <v>-0.67295939749967504</v>
      </c>
      <c r="W856" s="101">
        <v>-3.6130982697704401</v>
      </c>
    </row>
    <row r="857" spans="2:23" x14ac:dyDescent="0.25">
      <c r="B857" s="55" t="s">
        <v>117</v>
      </c>
      <c r="C857" s="76" t="s">
        <v>140</v>
      </c>
      <c r="D857" s="55" t="s">
        <v>68</v>
      </c>
      <c r="E857" s="55" t="s">
        <v>168</v>
      </c>
      <c r="F857" s="70">
        <v>82.52</v>
      </c>
      <c r="G857" s="77">
        <v>50800</v>
      </c>
      <c r="H857" s="77">
        <v>82.5</v>
      </c>
      <c r="I857" s="77">
        <v>1</v>
      </c>
      <c r="J857" s="77">
        <v>-10.6537273287563</v>
      </c>
      <c r="K857" s="77">
        <v>2.1224856421156401E-3</v>
      </c>
      <c r="L857" s="77">
        <v>-53.354882468820698</v>
      </c>
      <c r="M857" s="77">
        <v>5.3234103136993199E-2</v>
      </c>
      <c r="N857" s="77">
        <v>42.701155140064401</v>
      </c>
      <c r="O857" s="77">
        <v>-5.1111617494877602E-2</v>
      </c>
      <c r="P857" s="77">
        <v>19.4785025744556</v>
      </c>
      <c r="Q857" s="77">
        <v>19.478502574455501</v>
      </c>
      <c r="R857" s="77">
        <v>0</v>
      </c>
      <c r="S857" s="77">
        <v>7.0950055695554702E-3</v>
      </c>
      <c r="T857" s="77" t="s">
        <v>156</v>
      </c>
      <c r="U857" s="105">
        <v>-3.36319645670123</v>
      </c>
      <c r="V857" s="105">
        <v>-0.52804598188966501</v>
      </c>
      <c r="W857" s="101">
        <v>-2.8350626064713</v>
      </c>
    </row>
    <row r="858" spans="2:23" x14ac:dyDescent="0.25">
      <c r="B858" s="55" t="s">
        <v>117</v>
      </c>
      <c r="C858" s="76" t="s">
        <v>140</v>
      </c>
      <c r="D858" s="55" t="s">
        <v>68</v>
      </c>
      <c r="E858" s="55" t="s">
        <v>169</v>
      </c>
      <c r="F858" s="70">
        <v>82.67</v>
      </c>
      <c r="G858" s="77">
        <v>50750</v>
      </c>
      <c r="H858" s="77">
        <v>82.61</v>
      </c>
      <c r="I858" s="77">
        <v>1</v>
      </c>
      <c r="J858" s="77">
        <v>-45.930457789246603</v>
      </c>
      <c r="K858" s="77">
        <v>1.6033012840746201E-2</v>
      </c>
      <c r="L858" s="77">
        <v>-88.485950635067098</v>
      </c>
      <c r="M858" s="77">
        <v>5.9506202294415597E-2</v>
      </c>
      <c r="N858" s="77">
        <v>42.555492845820403</v>
      </c>
      <c r="O858" s="77">
        <v>-4.3473189453669403E-2</v>
      </c>
      <c r="P858" s="77">
        <v>19.478502574454701</v>
      </c>
      <c r="Q858" s="77">
        <v>19.478502574454598</v>
      </c>
      <c r="R858" s="77">
        <v>0</v>
      </c>
      <c r="S858" s="77">
        <v>2.8835316753270798E-3</v>
      </c>
      <c r="T858" s="77" t="s">
        <v>156</v>
      </c>
      <c r="U858" s="105">
        <v>-1.03929480570191</v>
      </c>
      <c r="V858" s="105">
        <v>-0.163176743676751</v>
      </c>
      <c r="W858" s="101">
        <v>-0.87609090895492203</v>
      </c>
    </row>
    <row r="859" spans="2:23" x14ac:dyDescent="0.25">
      <c r="B859" s="55" t="s">
        <v>117</v>
      </c>
      <c r="C859" s="76" t="s">
        <v>140</v>
      </c>
      <c r="D859" s="55" t="s">
        <v>68</v>
      </c>
      <c r="E859" s="55" t="s">
        <v>169</v>
      </c>
      <c r="F859" s="70">
        <v>82.67</v>
      </c>
      <c r="G859" s="77">
        <v>50950</v>
      </c>
      <c r="H859" s="77">
        <v>82.83</v>
      </c>
      <c r="I859" s="77">
        <v>1</v>
      </c>
      <c r="J859" s="77">
        <v>113.282466892163</v>
      </c>
      <c r="K859" s="77">
        <v>0.112929672285531</v>
      </c>
      <c r="L859" s="77">
        <v>155.765939507333</v>
      </c>
      <c r="M859" s="77">
        <v>0.2135146456133</v>
      </c>
      <c r="N859" s="77">
        <v>-42.4834726151702</v>
      </c>
      <c r="O859" s="77">
        <v>-0.100584973327768</v>
      </c>
      <c r="P859" s="77">
        <v>-19.478502574456499</v>
      </c>
      <c r="Q859" s="77">
        <v>-19.4785025744564</v>
      </c>
      <c r="R859" s="77">
        <v>0</v>
      </c>
      <c r="S859" s="77">
        <v>3.3388261503793501E-3</v>
      </c>
      <c r="T859" s="77" t="s">
        <v>156</v>
      </c>
      <c r="U859" s="105">
        <v>-1.5260509244457101</v>
      </c>
      <c r="V859" s="105">
        <v>-0.239600947844408</v>
      </c>
      <c r="W859" s="101">
        <v>-1.28641010632801</v>
      </c>
    </row>
    <row r="860" spans="2:23" x14ac:dyDescent="0.25">
      <c r="B860" s="55" t="s">
        <v>117</v>
      </c>
      <c r="C860" s="76" t="s">
        <v>140</v>
      </c>
      <c r="D860" s="55" t="s">
        <v>68</v>
      </c>
      <c r="E860" s="55" t="s">
        <v>170</v>
      </c>
      <c r="F860" s="70">
        <v>82.5</v>
      </c>
      <c r="G860" s="77">
        <v>51300</v>
      </c>
      <c r="H860" s="77">
        <v>82.8</v>
      </c>
      <c r="I860" s="77">
        <v>1</v>
      </c>
      <c r="J860" s="77">
        <v>97.612187313962806</v>
      </c>
      <c r="K860" s="77">
        <v>0.145875809808029</v>
      </c>
      <c r="L860" s="77">
        <v>110.62887802628499</v>
      </c>
      <c r="M860" s="77">
        <v>0.18737524188286001</v>
      </c>
      <c r="N860" s="77">
        <v>-13.016690712322401</v>
      </c>
      <c r="O860" s="77">
        <v>-4.14994320748307E-2</v>
      </c>
      <c r="P860" s="77">
        <v>-4.3229211504599396</v>
      </c>
      <c r="Q860" s="77">
        <v>-4.3229211504599299</v>
      </c>
      <c r="R860" s="77">
        <v>0</v>
      </c>
      <c r="S860" s="77">
        <v>2.8610787975106699E-4</v>
      </c>
      <c r="T860" s="77" t="s">
        <v>156</v>
      </c>
      <c r="U860" s="105">
        <v>0.47507915271191198</v>
      </c>
      <c r="V860" s="105">
        <v>-7.4590836693236198E-2</v>
      </c>
      <c r="W860" s="101">
        <v>0.54968702504050104</v>
      </c>
    </row>
    <row r="861" spans="2:23" x14ac:dyDescent="0.25">
      <c r="B861" s="55" t="s">
        <v>117</v>
      </c>
      <c r="C861" s="76" t="s">
        <v>140</v>
      </c>
      <c r="D861" s="55" t="s">
        <v>68</v>
      </c>
      <c r="E861" s="55" t="s">
        <v>171</v>
      </c>
      <c r="F861" s="70">
        <v>83.26</v>
      </c>
      <c r="G861" s="77">
        <v>54750</v>
      </c>
      <c r="H861" s="77">
        <v>84.33</v>
      </c>
      <c r="I861" s="77">
        <v>1</v>
      </c>
      <c r="J861" s="77">
        <v>67.190826711183007</v>
      </c>
      <c r="K861" s="77">
        <v>0.47985759866431399</v>
      </c>
      <c r="L861" s="77">
        <v>102.816808710674</v>
      </c>
      <c r="M861" s="77">
        <v>1.12362306814993</v>
      </c>
      <c r="N861" s="77">
        <v>-35.625981999491501</v>
      </c>
      <c r="O861" s="77">
        <v>-0.64376546948561297</v>
      </c>
      <c r="P861" s="77">
        <v>-14.4631769156282</v>
      </c>
      <c r="Q861" s="77">
        <v>-14.4631769156282</v>
      </c>
      <c r="R861" s="77">
        <v>0</v>
      </c>
      <c r="S861" s="77">
        <v>2.2234112779315598E-2</v>
      </c>
      <c r="T861" s="77" t="s">
        <v>157</v>
      </c>
      <c r="U861" s="105">
        <v>-15.8245267760913</v>
      </c>
      <c r="V861" s="105">
        <v>-2.4845642789527802</v>
      </c>
      <c r="W861" s="101">
        <v>-13.339549058636999</v>
      </c>
    </row>
    <row r="862" spans="2:23" x14ac:dyDescent="0.25">
      <c r="B862" s="55" t="s">
        <v>117</v>
      </c>
      <c r="C862" s="76" t="s">
        <v>140</v>
      </c>
      <c r="D862" s="55" t="s">
        <v>68</v>
      </c>
      <c r="E862" s="55" t="s">
        <v>172</v>
      </c>
      <c r="F862" s="70">
        <v>82.83</v>
      </c>
      <c r="G862" s="77">
        <v>53150</v>
      </c>
      <c r="H862" s="77">
        <v>84.01</v>
      </c>
      <c r="I862" s="77">
        <v>1</v>
      </c>
      <c r="J862" s="77">
        <v>142.60944531976699</v>
      </c>
      <c r="K862" s="77">
        <v>0.89484797135411298</v>
      </c>
      <c r="L862" s="77">
        <v>150.737604945333</v>
      </c>
      <c r="M862" s="77">
        <v>0.99976032396483405</v>
      </c>
      <c r="N862" s="77">
        <v>-8.1281596255659494</v>
      </c>
      <c r="O862" s="77">
        <v>-0.104912352610721</v>
      </c>
      <c r="P862" s="77">
        <v>0.12031351791714701</v>
      </c>
      <c r="Q862" s="77">
        <v>0.12031351791714601</v>
      </c>
      <c r="R862" s="77">
        <v>0</v>
      </c>
      <c r="S862" s="77">
        <v>6.3691507411799999E-7</v>
      </c>
      <c r="T862" s="77" t="s">
        <v>156</v>
      </c>
      <c r="U862" s="105">
        <v>0.83943990338154695</v>
      </c>
      <c r="V862" s="105">
        <v>-0.13179808962252701</v>
      </c>
      <c r="W862" s="101">
        <v>0.97126809407673398</v>
      </c>
    </row>
    <row r="863" spans="2:23" x14ac:dyDescent="0.25">
      <c r="B863" s="55" t="s">
        <v>117</v>
      </c>
      <c r="C863" s="76" t="s">
        <v>140</v>
      </c>
      <c r="D863" s="55" t="s">
        <v>68</v>
      </c>
      <c r="E863" s="55" t="s">
        <v>172</v>
      </c>
      <c r="F863" s="70">
        <v>82.83</v>
      </c>
      <c r="G863" s="77">
        <v>54500</v>
      </c>
      <c r="H863" s="77">
        <v>82.56</v>
      </c>
      <c r="I863" s="77">
        <v>1</v>
      </c>
      <c r="J863" s="77">
        <v>1.85023285670997</v>
      </c>
      <c r="K863" s="77">
        <v>1.895515331236E-4</v>
      </c>
      <c r="L863" s="77">
        <v>36.066883496167598</v>
      </c>
      <c r="M863" s="77">
        <v>7.2026408113433596E-2</v>
      </c>
      <c r="N863" s="77">
        <v>-34.216650639457598</v>
      </c>
      <c r="O863" s="77">
        <v>-7.1836856580309999E-2</v>
      </c>
      <c r="P863" s="77">
        <v>-19.598816092372001</v>
      </c>
      <c r="Q863" s="77">
        <v>-19.598816092371901</v>
      </c>
      <c r="R863" s="77">
        <v>0</v>
      </c>
      <c r="S863" s="77">
        <v>2.12683696013664E-2</v>
      </c>
      <c r="T863" s="77" t="s">
        <v>156</v>
      </c>
      <c r="U863" s="105">
        <v>-15.1790445275621</v>
      </c>
      <c r="V863" s="105">
        <v>-2.3832189332065301</v>
      </c>
      <c r="W863" s="101">
        <v>-12.7954290200054</v>
      </c>
    </row>
    <row r="864" spans="2:23" x14ac:dyDescent="0.25">
      <c r="B864" s="55" t="s">
        <v>117</v>
      </c>
      <c r="C864" s="76" t="s">
        <v>140</v>
      </c>
      <c r="D864" s="55" t="s">
        <v>68</v>
      </c>
      <c r="E864" s="55" t="s">
        <v>173</v>
      </c>
      <c r="F864" s="70">
        <v>82.44</v>
      </c>
      <c r="G864" s="77">
        <v>51250</v>
      </c>
      <c r="H864" s="77">
        <v>82.44</v>
      </c>
      <c r="I864" s="77">
        <v>1</v>
      </c>
      <c r="J864" s="77">
        <v>5.5930699999999995E-13</v>
      </c>
      <c r="K864" s="77">
        <v>0</v>
      </c>
      <c r="L864" s="77">
        <v>1.9028159999999999E-12</v>
      </c>
      <c r="M864" s="77">
        <v>0</v>
      </c>
      <c r="N864" s="77">
        <v>-1.3435080000000001E-12</v>
      </c>
      <c r="O864" s="77">
        <v>0</v>
      </c>
      <c r="P864" s="77">
        <v>-3.5194799999999999E-13</v>
      </c>
      <c r="Q864" s="77">
        <v>-3.5194799999999999E-13</v>
      </c>
      <c r="R864" s="77">
        <v>0</v>
      </c>
      <c r="S864" s="77">
        <v>0</v>
      </c>
      <c r="T864" s="77" t="s">
        <v>157</v>
      </c>
      <c r="U864" s="105">
        <v>0</v>
      </c>
      <c r="V864" s="105">
        <v>0</v>
      </c>
      <c r="W864" s="101">
        <v>0</v>
      </c>
    </row>
    <row r="865" spans="2:23" x14ac:dyDescent="0.25">
      <c r="B865" s="55" t="s">
        <v>117</v>
      </c>
      <c r="C865" s="76" t="s">
        <v>140</v>
      </c>
      <c r="D865" s="55" t="s">
        <v>68</v>
      </c>
      <c r="E865" s="55" t="s">
        <v>174</v>
      </c>
      <c r="F865" s="70">
        <v>82.8</v>
      </c>
      <c r="G865" s="77">
        <v>53200</v>
      </c>
      <c r="H865" s="77">
        <v>83.8</v>
      </c>
      <c r="I865" s="77">
        <v>1</v>
      </c>
      <c r="J865" s="77">
        <v>97.295489293956393</v>
      </c>
      <c r="K865" s="77">
        <v>0.48752023020294499</v>
      </c>
      <c r="L865" s="77">
        <v>110.22235449401499</v>
      </c>
      <c r="M865" s="77">
        <v>0.62567182265551902</v>
      </c>
      <c r="N865" s="77">
        <v>-12.926865200058399</v>
      </c>
      <c r="O865" s="77">
        <v>-0.13815159245257499</v>
      </c>
      <c r="P865" s="77">
        <v>-4.3229211504599903</v>
      </c>
      <c r="Q865" s="77">
        <v>-4.3229211504599903</v>
      </c>
      <c r="R865" s="77">
        <v>0</v>
      </c>
      <c r="S865" s="77">
        <v>9.6241383456435996E-4</v>
      </c>
      <c r="T865" s="77" t="s">
        <v>157</v>
      </c>
      <c r="U865" s="105">
        <v>1.41883754875891</v>
      </c>
      <c r="V865" s="105">
        <v>-0.22276767837439601</v>
      </c>
      <c r="W865" s="101">
        <v>1.64165610454809</v>
      </c>
    </row>
    <row r="866" spans="2:23" x14ac:dyDescent="0.25">
      <c r="B866" s="55" t="s">
        <v>117</v>
      </c>
      <c r="C866" s="76" t="s">
        <v>140</v>
      </c>
      <c r="D866" s="55" t="s">
        <v>68</v>
      </c>
      <c r="E866" s="55" t="s">
        <v>175</v>
      </c>
      <c r="F866" s="70">
        <v>84.38</v>
      </c>
      <c r="G866" s="77">
        <v>53100</v>
      </c>
      <c r="H866" s="77">
        <v>84.38</v>
      </c>
      <c r="I866" s="77">
        <v>1</v>
      </c>
      <c r="J866" s="77">
        <v>-1.03120811E-10</v>
      </c>
      <c r="K866" s="77">
        <v>0</v>
      </c>
      <c r="L866" s="77">
        <v>-1.1623433800000001E-10</v>
      </c>
      <c r="M866" s="77">
        <v>0</v>
      </c>
      <c r="N866" s="77">
        <v>1.3113526999999999E-11</v>
      </c>
      <c r="O866" s="77">
        <v>0</v>
      </c>
      <c r="P866" s="77">
        <v>-8.4136999999999998E-13</v>
      </c>
      <c r="Q866" s="77">
        <v>-8.4136900000000001E-13</v>
      </c>
      <c r="R866" s="77">
        <v>0</v>
      </c>
      <c r="S866" s="77">
        <v>0</v>
      </c>
      <c r="T866" s="77" t="s">
        <v>157</v>
      </c>
      <c r="U866" s="105">
        <v>0</v>
      </c>
      <c r="V866" s="105">
        <v>0</v>
      </c>
      <c r="W866" s="101">
        <v>0</v>
      </c>
    </row>
    <row r="867" spans="2:23" x14ac:dyDescent="0.25">
      <c r="B867" s="55" t="s">
        <v>117</v>
      </c>
      <c r="C867" s="76" t="s">
        <v>140</v>
      </c>
      <c r="D867" s="55" t="s">
        <v>68</v>
      </c>
      <c r="E867" s="55" t="s">
        <v>176</v>
      </c>
      <c r="F867" s="70">
        <v>84.38</v>
      </c>
      <c r="G867" s="77">
        <v>52000</v>
      </c>
      <c r="H867" s="77">
        <v>84.38</v>
      </c>
      <c r="I867" s="77">
        <v>1</v>
      </c>
      <c r="J867" s="77">
        <v>1.727312E-12</v>
      </c>
      <c r="K867" s="77">
        <v>0</v>
      </c>
      <c r="L867" s="77">
        <v>-9.4588319999999999E-12</v>
      </c>
      <c r="M867" s="77">
        <v>0</v>
      </c>
      <c r="N867" s="77">
        <v>1.1186143999999999E-11</v>
      </c>
      <c r="O867" s="77">
        <v>0</v>
      </c>
      <c r="P867" s="77">
        <v>2.3832659999999999E-12</v>
      </c>
      <c r="Q867" s="77">
        <v>2.3832650000000001E-12</v>
      </c>
      <c r="R867" s="77">
        <v>0</v>
      </c>
      <c r="S867" s="77">
        <v>0</v>
      </c>
      <c r="T867" s="77" t="s">
        <v>157</v>
      </c>
      <c r="U867" s="105">
        <v>0</v>
      </c>
      <c r="V867" s="105">
        <v>0</v>
      </c>
      <c r="W867" s="101">
        <v>0</v>
      </c>
    </row>
    <row r="868" spans="2:23" x14ac:dyDescent="0.25">
      <c r="B868" s="55" t="s">
        <v>117</v>
      </c>
      <c r="C868" s="76" t="s">
        <v>140</v>
      </c>
      <c r="D868" s="55" t="s">
        <v>68</v>
      </c>
      <c r="E868" s="55" t="s">
        <v>176</v>
      </c>
      <c r="F868" s="70">
        <v>84.38</v>
      </c>
      <c r="G868" s="77">
        <v>53050</v>
      </c>
      <c r="H868" s="77">
        <v>84.2</v>
      </c>
      <c r="I868" s="77">
        <v>1</v>
      </c>
      <c r="J868" s="77">
        <v>-116.12473001731099</v>
      </c>
      <c r="K868" s="77">
        <v>0.12675855746297901</v>
      </c>
      <c r="L868" s="77">
        <v>-116.37930042694499</v>
      </c>
      <c r="M868" s="77">
        <v>0.12731493073793301</v>
      </c>
      <c r="N868" s="77">
        <v>0.25457040963403599</v>
      </c>
      <c r="O868" s="77">
        <v>-5.5637327495451595E-4</v>
      </c>
      <c r="P868" s="77">
        <v>-2.9053809713271299</v>
      </c>
      <c r="Q868" s="77">
        <v>-2.9053809713271201</v>
      </c>
      <c r="R868" s="77">
        <v>0</v>
      </c>
      <c r="S868" s="77">
        <v>7.9347642732368004E-5</v>
      </c>
      <c r="T868" s="77" t="s">
        <v>156</v>
      </c>
      <c r="U868" s="105">
        <v>-1.07402961179154E-3</v>
      </c>
      <c r="V868" s="105">
        <v>-1.6863035752996499E-4</v>
      </c>
      <c r="W868" s="101">
        <v>-9.0537119369461501E-4</v>
      </c>
    </row>
    <row r="869" spans="2:23" x14ac:dyDescent="0.25">
      <c r="B869" s="55" t="s">
        <v>117</v>
      </c>
      <c r="C869" s="76" t="s">
        <v>140</v>
      </c>
      <c r="D869" s="55" t="s">
        <v>68</v>
      </c>
      <c r="E869" s="55" t="s">
        <v>176</v>
      </c>
      <c r="F869" s="70">
        <v>84.38</v>
      </c>
      <c r="G869" s="77">
        <v>53050</v>
      </c>
      <c r="H869" s="77">
        <v>84.2</v>
      </c>
      <c r="I869" s="77">
        <v>2</v>
      </c>
      <c r="J869" s="77">
        <v>-102.70225684543399</v>
      </c>
      <c r="K869" s="77">
        <v>8.96559052697362E-2</v>
      </c>
      <c r="L869" s="77">
        <v>-102.927402304042</v>
      </c>
      <c r="M869" s="77">
        <v>9.0049426232993404E-2</v>
      </c>
      <c r="N869" s="77">
        <v>0.225145458608011</v>
      </c>
      <c r="O869" s="77">
        <v>-3.93520963257242E-4</v>
      </c>
      <c r="P869" s="77">
        <v>-2.5695576016116402</v>
      </c>
      <c r="Q869" s="77">
        <v>-2.5695576016116402</v>
      </c>
      <c r="R869" s="77">
        <v>0</v>
      </c>
      <c r="S869" s="77">
        <v>5.6122323278001999E-5</v>
      </c>
      <c r="T869" s="77" t="s">
        <v>156</v>
      </c>
      <c r="U869" s="105">
        <v>7.3563005564874903E-3</v>
      </c>
      <c r="V869" s="105">
        <v>-1.1549919846894599E-3</v>
      </c>
      <c r="W869" s="101">
        <v>8.5115563272284197E-3</v>
      </c>
    </row>
    <row r="870" spans="2:23" x14ac:dyDescent="0.25">
      <c r="B870" s="55" t="s">
        <v>117</v>
      </c>
      <c r="C870" s="76" t="s">
        <v>140</v>
      </c>
      <c r="D870" s="55" t="s">
        <v>68</v>
      </c>
      <c r="E870" s="55" t="s">
        <v>176</v>
      </c>
      <c r="F870" s="70">
        <v>84.38</v>
      </c>
      <c r="G870" s="77">
        <v>53100</v>
      </c>
      <c r="H870" s="77">
        <v>84.38</v>
      </c>
      <c r="I870" s="77">
        <v>2</v>
      </c>
      <c r="J870" s="77">
        <v>-7.4899269999999997E-12</v>
      </c>
      <c r="K870" s="77">
        <v>0</v>
      </c>
      <c r="L870" s="77">
        <v>-1.8150663000000001E-11</v>
      </c>
      <c r="M870" s="77">
        <v>0</v>
      </c>
      <c r="N870" s="77">
        <v>1.0660736E-11</v>
      </c>
      <c r="O870" s="77">
        <v>0</v>
      </c>
      <c r="P870" s="77">
        <v>1.777976E-12</v>
      </c>
      <c r="Q870" s="77">
        <v>1.777976E-12</v>
      </c>
      <c r="R870" s="77">
        <v>0</v>
      </c>
      <c r="S870" s="77">
        <v>0</v>
      </c>
      <c r="T870" s="77" t="s">
        <v>157</v>
      </c>
      <c r="U870" s="105">
        <v>0</v>
      </c>
      <c r="V870" s="105">
        <v>0</v>
      </c>
      <c r="W870" s="101">
        <v>0</v>
      </c>
    </row>
    <row r="871" spans="2:23" x14ac:dyDescent="0.25">
      <c r="B871" s="55" t="s">
        <v>117</v>
      </c>
      <c r="C871" s="76" t="s">
        <v>140</v>
      </c>
      <c r="D871" s="55" t="s">
        <v>68</v>
      </c>
      <c r="E871" s="55" t="s">
        <v>177</v>
      </c>
      <c r="F871" s="70">
        <v>84.46</v>
      </c>
      <c r="G871" s="77">
        <v>53000</v>
      </c>
      <c r="H871" s="77">
        <v>84.38</v>
      </c>
      <c r="I871" s="77">
        <v>1</v>
      </c>
      <c r="J871" s="77">
        <v>-25.7390911081248</v>
      </c>
      <c r="K871" s="77">
        <v>0</v>
      </c>
      <c r="L871" s="77">
        <v>-35.299076347894299</v>
      </c>
      <c r="M871" s="77">
        <v>0</v>
      </c>
      <c r="N871" s="77">
        <v>9.5599852397694995</v>
      </c>
      <c r="O871" s="77">
        <v>0</v>
      </c>
      <c r="P871" s="77">
        <v>2.4057302059643799</v>
      </c>
      <c r="Q871" s="77">
        <v>2.4057302059643701</v>
      </c>
      <c r="R871" s="77">
        <v>0</v>
      </c>
      <c r="S871" s="77">
        <v>0</v>
      </c>
      <c r="T871" s="77" t="s">
        <v>156</v>
      </c>
      <c r="U871" s="105">
        <v>0.76479881918154302</v>
      </c>
      <c r="V871" s="105">
        <v>-0.120078903692378</v>
      </c>
      <c r="W871" s="101">
        <v>0.88490514742776205</v>
      </c>
    </row>
    <row r="872" spans="2:23" x14ac:dyDescent="0.25">
      <c r="B872" s="55" t="s">
        <v>117</v>
      </c>
      <c r="C872" s="76" t="s">
        <v>140</v>
      </c>
      <c r="D872" s="55" t="s">
        <v>68</v>
      </c>
      <c r="E872" s="55" t="s">
        <v>177</v>
      </c>
      <c r="F872" s="70">
        <v>84.46</v>
      </c>
      <c r="G872" s="77">
        <v>53000</v>
      </c>
      <c r="H872" s="77">
        <v>84.38</v>
      </c>
      <c r="I872" s="77">
        <v>2</v>
      </c>
      <c r="J872" s="77">
        <v>-22.736197145510499</v>
      </c>
      <c r="K872" s="77">
        <v>0</v>
      </c>
      <c r="L872" s="77">
        <v>-31.180850773973599</v>
      </c>
      <c r="M872" s="77">
        <v>0</v>
      </c>
      <c r="N872" s="77">
        <v>8.4446536284630902</v>
      </c>
      <c r="O872" s="77">
        <v>0</v>
      </c>
      <c r="P872" s="77">
        <v>2.1250616819352399</v>
      </c>
      <c r="Q872" s="77">
        <v>2.1250616819352302</v>
      </c>
      <c r="R872" s="77">
        <v>0</v>
      </c>
      <c r="S872" s="77">
        <v>0</v>
      </c>
      <c r="T872" s="77" t="s">
        <v>156</v>
      </c>
      <c r="U872" s="105">
        <v>0.67557229027703203</v>
      </c>
      <c r="V872" s="105">
        <v>-0.10606969826160099</v>
      </c>
      <c r="W872" s="101">
        <v>0.78166621356119304</v>
      </c>
    </row>
    <row r="873" spans="2:23" x14ac:dyDescent="0.25">
      <c r="B873" s="55" t="s">
        <v>117</v>
      </c>
      <c r="C873" s="76" t="s">
        <v>140</v>
      </c>
      <c r="D873" s="55" t="s">
        <v>68</v>
      </c>
      <c r="E873" s="55" t="s">
        <v>177</v>
      </c>
      <c r="F873" s="70">
        <v>84.46</v>
      </c>
      <c r="G873" s="77">
        <v>53000</v>
      </c>
      <c r="H873" s="77">
        <v>84.38</v>
      </c>
      <c r="I873" s="77">
        <v>3</v>
      </c>
      <c r="J873" s="77">
        <v>-22.736197145510499</v>
      </c>
      <c r="K873" s="77">
        <v>0</v>
      </c>
      <c r="L873" s="77">
        <v>-31.180850773973599</v>
      </c>
      <c r="M873" s="77">
        <v>0</v>
      </c>
      <c r="N873" s="77">
        <v>8.4446536284630902</v>
      </c>
      <c r="O873" s="77">
        <v>0</v>
      </c>
      <c r="P873" s="77">
        <v>2.1250616819352399</v>
      </c>
      <c r="Q873" s="77">
        <v>2.1250616819352302</v>
      </c>
      <c r="R873" s="77">
        <v>0</v>
      </c>
      <c r="S873" s="77">
        <v>0</v>
      </c>
      <c r="T873" s="77" t="s">
        <v>156</v>
      </c>
      <c r="U873" s="105">
        <v>0.67557229027703203</v>
      </c>
      <c r="V873" s="105">
        <v>-0.10606969826160099</v>
      </c>
      <c r="W873" s="101">
        <v>0.78166621356119304</v>
      </c>
    </row>
    <row r="874" spans="2:23" x14ac:dyDescent="0.25">
      <c r="B874" s="55" t="s">
        <v>117</v>
      </c>
      <c r="C874" s="76" t="s">
        <v>140</v>
      </c>
      <c r="D874" s="55" t="s">
        <v>68</v>
      </c>
      <c r="E874" s="55" t="s">
        <v>177</v>
      </c>
      <c r="F874" s="70">
        <v>84.46</v>
      </c>
      <c r="G874" s="77">
        <v>53000</v>
      </c>
      <c r="H874" s="77">
        <v>84.38</v>
      </c>
      <c r="I874" s="77">
        <v>4</v>
      </c>
      <c r="J874" s="77">
        <v>-24.954362720682202</v>
      </c>
      <c r="K874" s="77">
        <v>0</v>
      </c>
      <c r="L874" s="77">
        <v>-34.2228849958246</v>
      </c>
      <c r="M874" s="77">
        <v>0</v>
      </c>
      <c r="N874" s="77">
        <v>9.2685222751424092</v>
      </c>
      <c r="O874" s="77">
        <v>0</v>
      </c>
      <c r="P874" s="77">
        <v>2.3323847728557401</v>
      </c>
      <c r="Q874" s="77">
        <v>2.3323847728557299</v>
      </c>
      <c r="R874" s="77">
        <v>0</v>
      </c>
      <c r="S874" s="77">
        <v>0</v>
      </c>
      <c r="T874" s="77" t="s">
        <v>156</v>
      </c>
      <c r="U874" s="105">
        <v>0.74148178201137704</v>
      </c>
      <c r="V874" s="105">
        <v>-0.116417961506635</v>
      </c>
      <c r="W874" s="101">
        <v>0.85792633195740597</v>
      </c>
    </row>
    <row r="875" spans="2:23" x14ac:dyDescent="0.25">
      <c r="B875" s="55" t="s">
        <v>117</v>
      </c>
      <c r="C875" s="76" t="s">
        <v>140</v>
      </c>
      <c r="D875" s="55" t="s">
        <v>68</v>
      </c>
      <c r="E875" s="55" t="s">
        <v>177</v>
      </c>
      <c r="F875" s="70">
        <v>84.46</v>
      </c>
      <c r="G875" s="77">
        <v>53204</v>
      </c>
      <c r="H875" s="77">
        <v>84.49</v>
      </c>
      <c r="I875" s="77">
        <v>1</v>
      </c>
      <c r="J875" s="77">
        <v>14.2284185657902</v>
      </c>
      <c r="K875" s="77">
        <v>2.58728409660888E-2</v>
      </c>
      <c r="L875" s="77">
        <v>6.7594536544689001</v>
      </c>
      <c r="M875" s="77">
        <v>5.8392093117434797E-3</v>
      </c>
      <c r="N875" s="77">
        <v>7.4689649113213203</v>
      </c>
      <c r="O875" s="77">
        <v>2.00336316543453E-2</v>
      </c>
      <c r="P875" s="77">
        <v>2.4916225280445001</v>
      </c>
      <c r="Q875" s="77">
        <v>2.4916225280445001</v>
      </c>
      <c r="R875" s="77">
        <v>0</v>
      </c>
      <c r="S875" s="77">
        <v>7.93405764684685E-4</v>
      </c>
      <c r="T875" s="77" t="s">
        <v>156</v>
      </c>
      <c r="U875" s="105">
        <v>1.46827208666117</v>
      </c>
      <c r="V875" s="105">
        <v>-0.23052925562446899</v>
      </c>
      <c r="W875" s="101">
        <v>1.6988539923497901</v>
      </c>
    </row>
    <row r="876" spans="2:23" x14ac:dyDescent="0.25">
      <c r="B876" s="55" t="s">
        <v>117</v>
      </c>
      <c r="C876" s="76" t="s">
        <v>140</v>
      </c>
      <c r="D876" s="55" t="s">
        <v>68</v>
      </c>
      <c r="E876" s="55" t="s">
        <v>177</v>
      </c>
      <c r="F876" s="70">
        <v>84.46</v>
      </c>
      <c r="G876" s="77">
        <v>53304</v>
      </c>
      <c r="H876" s="77">
        <v>84.97</v>
      </c>
      <c r="I876" s="77">
        <v>1</v>
      </c>
      <c r="J876" s="77">
        <v>40.704643081479702</v>
      </c>
      <c r="K876" s="77">
        <v>0.153591660669814</v>
      </c>
      <c r="L876" s="77">
        <v>35.929458176488403</v>
      </c>
      <c r="M876" s="77">
        <v>0.11966883694215399</v>
      </c>
      <c r="N876" s="77">
        <v>4.7751849049913098</v>
      </c>
      <c r="O876" s="77">
        <v>3.3922823727659798E-2</v>
      </c>
      <c r="P876" s="77">
        <v>1.5917800949256999</v>
      </c>
      <c r="Q876" s="77">
        <v>1.5917800949256899</v>
      </c>
      <c r="R876" s="77">
        <v>0</v>
      </c>
      <c r="S876" s="77">
        <v>2.3487991080477401E-4</v>
      </c>
      <c r="T876" s="77" t="s">
        <v>156</v>
      </c>
      <c r="U876" s="105">
        <v>0.43842771054310198</v>
      </c>
      <c r="V876" s="105">
        <v>-6.8836297219593806E-2</v>
      </c>
      <c r="W876" s="101">
        <v>0.50727972913157304</v>
      </c>
    </row>
    <row r="877" spans="2:23" x14ac:dyDescent="0.25">
      <c r="B877" s="55" t="s">
        <v>117</v>
      </c>
      <c r="C877" s="76" t="s">
        <v>140</v>
      </c>
      <c r="D877" s="55" t="s">
        <v>68</v>
      </c>
      <c r="E877" s="55" t="s">
        <v>177</v>
      </c>
      <c r="F877" s="70">
        <v>84.46</v>
      </c>
      <c r="G877" s="77">
        <v>53354</v>
      </c>
      <c r="H877" s="77">
        <v>84.57</v>
      </c>
      <c r="I877" s="77">
        <v>1</v>
      </c>
      <c r="J877" s="77">
        <v>22.502266154311499</v>
      </c>
      <c r="K877" s="77">
        <v>1.06333916236689E-2</v>
      </c>
      <c r="L877" s="77">
        <v>36.701548563430599</v>
      </c>
      <c r="M877" s="77">
        <v>2.8287077006030999E-2</v>
      </c>
      <c r="N877" s="77">
        <v>-14.1992824091191</v>
      </c>
      <c r="O877" s="77">
        <v>-1.7653685382361999E-2</v>
      </c>
      <c r="P877" s="77">
        <v>-4.0602434450840601</v>
      </c>
      <c r="Q877" s="77">
        <v>-4.0602434450840503</v>
      </c>
      <c r="R877" s="77">
        <v>0</v>
      </c>
      <c r="S877" s="77">
        <v>3.46197113500309E-4</v>
      </c>
      <c r="T877" s="77" t="s">
        <v>157</v>
      </c>
      <c r="U877" s="105">
        <v>6.9919844912765997E-2</v>
      </c>
      <c r="V877" s="105">
        <v>-1.0977917476979101E-2</v>
      </c>
      <c r="W877" s="101">
        <v>8.09002696119102E-2</v>
      </c>
    </row>
    <row r="878" spans="2:23" x14ac:dyDescent="0.25">
      <c r="B878" s="55" t="s">
        <v>117</v>
      </c>
      <c r="C878" s="76" t="s">
        <v>140</v>
      </c>
      <c r="D878" s="55" t="s">
        <v>68</v>
      </c>
      <c r="E878" s="55" t="s">
        <v>177</v>
      </c>
      <c r="F878" s="70">
        <v>84.46</v>
      </c>
      <c r="G878" s="77">
        <v>53454</v>
      </c>
      <c r="H878" s="77">
        <v>84.62</v>
      </c>
      <c r="I878" s="77">
        <v>1</v>
      </c>
      <c r="J878" s="77">
        <v>14.1626590260413</v>
      </c>
      <c r="K878" s="77">
        <v>1.3679618108915499E-2</v>
      </c>
      <c r="L878" s="77">
        <v>30.802164055512002</v>
      </c>
      <c r="M878" s="77">
        <v>6.4706339776282595E-2</v>
      </c>
      <c r="N878" s="77">
        <v>-16.639505029470701</v>
      </c>
      <c r="O878" s="77">
        <v>-5.10267216673672E-2</v>
      </c>
      <c r="P878" s="77">
        <v>-3.9403290002004399</v>
      </c>
      <c r="Q878" s="77">
        <v>-3.9403290002004301</v>
      </c>
      <c r="R878" s="77">
        <v>0</v>
      </c>
      <c r="S878" s="77">
        <v>1.0588863373537599E-3</v>
      </c>
      <c r="T878" s="77" t="s">
        <v>157</v>
      </c>
      <c r="U878" s="105">
        <v>-1.65147824504372</v>
      </c>
      <c r="V878" s="105">
        <v>-0.25929393738981499</v>
      </c>
      <c r="W878" s="101">
        <v>-1.3921411604116201</v>
      </c>
    </row>
    <row r="879" spans="2:23" x14ac:dyDescent="0.25">
      <c r="B879" s="55" t="s">
        <v>117</v>
      </c>
      <c r="C879" s="76" t="s">
        <v>140</v>
      </c>
      <c r="D879" s="55" t="s">
        <v>68</v>
      </c>
      <c r="E879" s="55" t="s">
        <v>177</v>
      </c>
      <c r="F879" s="70">
        <v>84.46</v>
      </c>
      <c r="G879" s="77">
        <v>53604</v>
      </c>
      <c r="H879" s="77">
        <v>84.71</v>
      </c>
      <c r="I879" s="77">
        <v>1</v>
      </c>
      <c r="J879" s="77">
        <v>25.936077275274499</v>
      </c>
      <c r="K879" s="77">
        <v>2.9261584542661902E-2</v>
      </c>
      <c r="L879" s="77">
        <v>32.601870398343301</v>
      </c>
      <c r="M879" s="77">
        <v>4.6235364975961299E-2</v>
      </c>
      <c r="N879" s="77">
        <v>-6.6657931230688297</v>
      </c>
      <c r="O879" s="77">
        <v>-1.6973780433299401E-2</v>
      </c>
      <c r="P879" s="77">
        <v>-1.97540780473397</v>
      </c>
      <c r="Q879" s="77">
        <v>-1.97540780473396</v>
      </c>
      <c r="R879" s="77">
        <v>0</v>
      </c>
      <c r="S879" s="77">
        <v>1.69747265782669E-4</v>
      </c>
      <c r="T879" s="77" t="s">
        <v>157</v>
      </c>
      <c r="U879" s="105">
        <v>0.23072106281658</v>
      </c>
      <c r="V879" s="105">
        <v>-3.6224862783396802E-2</v>
      </c>
      <c r="W879" s="101">
        <v>0.26695419891584798</v>
      </c>
    </row>
    <row r="880" spans="2:23" x14ac:dyDescent="0.25">
      <c r="B880" s="55" t="s">
        <v>117</v>
      </c>
      <c r="C880" s="76" t="s">
        <v>140</v>
      </c>
      <c r="D880" s="55" t="s">
        <v>68</v>
      </c>
      <c r="E880" s="55" t="s">
        <v>177</v>
      </c>
      <c r="F880" s="70">
        <v>84.46</v>
      </c>
      <c r="G880" s="77">
        <v>53654</v>
      </c>
      <c r="H880" s="77">
        <v>84.4</v>
      </c>
      <c r="I880" s="77">
        <v>1</v>
      </c>
      <c r="J880" s="77">
        <v>-21.496003306917601</v>
      </c>
      <c r="K880" s="77">
        <v>2.2535551774000299E-2</v>
      </c>
      <c r="L880" s="77">
        <v>-11.046175779496201</v>
      </c>
      <c r="M880" s="77">
        <v>5.9508178283740401E-3</v>
      </c>
      <c r="N880" s="77">
        <v>-10.4498275274214</v>
      </c>
      <c r="O880" s="77">
        <v>1.65847339456263E-2</v>
      </c>
      <c r="P880" s="77">
        <v>-3.0956607156439202</v>
      </c>
      <c r="Q880" s="77">
        <v>-3.09566071564391</v>
      </c>
      <c r="R880" s="77">
        <v>0</v>
      </c>
      <c r="S880" s="77">
        <v>4.67368531541402E-4</v>
      </c>
      <c r="T880" s="77" t="s">
        <v>157</v>
      </c>
      <c r="U880" s="105">
        <v>0.77325943538406505</v>
      </c>
      <c r="V880" s="105">
        <v>-0.121407281159341</v>
      </c>
      <c r="W880" s="101">
        <v>0.89469444448242297</v>
      </c>
    </row>
    <row r="881" spans="2:23" x14ac:dyDescent="0.25">
      <c r="B881" s="55" t="s">
        <v>117</v>
      </c>
      <c r="C881" s="76" t="s">
        <v>140</v>
      </c>
      <c r="D881" s="55" t="s">
        <v>68</v>
      </c>
      <c r="E881" s="55" t="s">
        <v>178</v>
      </c>
      <c r="F881" s="70">
        <v>84.2</v>
      </c>
      <c r="G881" s="77">
        <v>53150</v>
      </c>
      <c r="H881" s="77">
        <v>84.01</v>
      </c>
      <c r="I881" s="77">
        <v>1</v>
      </c>
      <c r="J881" s="77">
        <v>-23.822595769934502</v>
      </c>
      <c r="K881" s="77">
        <v>1.55272396537963E-2</v>
      </c>
      <c r="L881" s="77">
        <v>4.5322390721444998</v>
      </c>
      <c r="M881" s="77">
        <v>5.62006985953524E-4</v>
      </c>
      <c r="N881" s="77">
        <v>-28.354834842079001</v>
      </c>
      <c r="O881" s="77">
        <v>1.49652326678428E-2</v>
      </c>
      <c r="P881" s="77">
        <v>-12.508477344692499</v>
      </c>
      <c r="Q881" s="77">
        <v>-12.508477344692499</v>
      </c>
      <c r="R881" s="77">
        <v>0</v>
      </c>
      <c r="S881" s="77">
        <v>4.28080047000628E-3</v>
      </c>
      <c r="T881" s="77" t="s">
        <v>156</v>
      </c>
      <c r="U881" s="105">
        <v>-4.1287677264660196</v>
      </c>
      <c r="V881" s="105">
        <v>-0.64824616586761297</v>
      </c>
      <c r="W881" s="101">
        <v>-3.48041369060862</v>
      </c>
    </row>
    <row r="882" spans="2:23" x14ac:dyDescent="0.25">
      <c r="B882" s="55" t="s">
        <v>117</v>
      </c>
      <c r="C882" s="76" t="s">
        <v>140</v>
      </c>
      <c r="D882" s="55" t="s">
        <v>68</v>
      </c>
      <c r="E882" s="55" t="s">
        <v>178</v>
      </c>
      <c r="F882" s="70">
        <v>84.2</v>
      </c>
      <c r="G882" s="77">
        <v>53150</v>
      </c>
      <c r="H882" s="77">
        <v>84.01</v>
      </c>
      <c r="I882" s="77">
        <v>2</v>
      </c>
      <c r="J882" s="77">
        <v>-23.752649640863599</v>
      </c>
      <c r="K882" s="77">
        <v>1.54531193162987E-2</v>
      </c>
      <c r="L882" s="77">
        <v>4.5189318497875002</v>
      </c>
      <c r="M882" s="77">
        <v>5.5932420727622498E-4</v>
      </c>
      <c r="N882" s="77">
        <v>-28.271581490651101</v>
      </c>
      <c r="O882" s="77">
        <v>1.4893795109022501E-2</v>
      </c>
      <c r="P882" s="77">
        <v>-12.4717508863652</v>
      </c>
      <c r="Q882" s="77">
        <v>-12.4717508863652</v>
      </c>
      <c r="R882" s="77">
        <v>0</v>
      </c>
      <c r="S882" s="77">
        <v>4.2603657769987903E-3</v>
      </c>
      <c r="T882" s="77" t="s">
        <v>156</v>
      </c>
      <c r="U882" s="105">
        <v>-4.1189578455792999</v>
      </c>
      <c r="V882" s="105">
        <v>-0.64670594416134697</v>
      </c>
      <c r="W882" s="101">
        <v>-3.4721442877254001</v>
      </c>
    </row>
    <row r="883" spans="2:23" x14ac:dyDescent="0.25">
      <c r="B883" s="55" t="s">
        <v>117</v>
      </c>
      <c r="C883" s="76" t="s">
        <v>140</v>
      </c>
      <c r="D883" s="55" t="s">
        <v>68</v>
      </c>
      <c r="E883" s="55" t="s">
        <v>178</v>
      </c>
      <c r="F883" s="70">
        <v>84.2</v>
      </c>
      <c r="G883" s="77">
        <v>53900</v>
      </c>
      <c r="H883" s="77">
        <v>84.04</v>
      </c>
      <c r="I883" s="77">
        <v>1</v>
      </c>
      <c r="J883" s="77">
        <v>-12.0674329825175</v>
      </c>
      <c r="K883" s="77">
        <v>6.8442781230149104E-3</v>
      </c>
      <c r="L883" s="77">
        <v>4.1311913068850101</v>
      </c>
      <c r="M883" s="77">
        <v>8.0213685586186603E-4</v>
      </c>
      <c r="N883" s="77">
        <v>-16.198624289402499</v>
      </c>
      <c r="O883" s="77">
        <v>6.0421412671530401E-3</v>
      </c>
      <c r="P883" s="77">
        <v>-8.8872887566089993</v>
      </c>
      <c r="Q883" s="77">
        <v>-8.8872887566089993</v>
      </c>
      <c r="R883" s="77">
        <v>0</v>
      </c>
      <c r="S883" s="77">
        <v>3.7122433678373899E-3</v>
      </c>
      <c r="T883" s="77" t="s">
        <v>156</v>
      </c>
      <c r="U883" s="105">
        <v>-2.0835149629114298</v>
      </c>
      <c r="V883" s="105">
        <v>-0.32712680289021601</v>
      </c>
      <c r="W883" s="101">
        <v>-1.75633372519885</v>
      </c>
    </row>
    <row r="884" spans="2:23" x14ac:dyDescent="0.25">
      <c r="B884" s="55" t="s">
        <v>117</v>
      </c>
      <c r="C884" s="76" t="s">
        <v>140</v>
      </c>
      <c r="D884" s="55" t="s">
        <v>68</v>
      </c>
      <c r="E884" s="55" t="s">
        <v>178</v>
      </c>
      <c r="F884" s="70">
        <v>84.2</v>
      </c>
      <c r="G884" s="77">
        <v>53900</v>
      </c>
      <c r="H884" s="77">
        <v>84.04</v>
      </c>
      <c r="I884" s="77">
        <v>2</v>
      </c>
      <c r="J884" s="77">
        <v>-12.0528211089586</v>
      </c>
      <c r="K884" s="77">
        <v>6.8073754746384198E-3</v>
      </c>
      <c r="L884" s="77">
        <v>4.1261890462452202</v>
      </c>
      <c r="M884" s="77">
        <v>7.9781193308528996E-4</v>
      </c>
      <c r="N884" s="77">
        <v>-16.179010155203802</v>
      </c>
      <c r="O884" s="77">
        <v>6.0095635415531303E-3</v>
      </c>
      <c r="P884" s="77">
        <v>-8.8765275665709105</v>
      </c>
      <c r="Q884" s="77">
        <v>-8.8765275665709105</v>
      </c>
      <c r="R884" s="77">
        <v>0</v>
      </c>
      <c r="S884" s="77">
        <v>3.6922278732547699E-3</v>
      </c>
      <c r="T884" s="77" t="s">
        <v>156</v>
      </c>
      <c r="U884" s="105">
        <v>-2.08311713971711</v>
      </c>
      <c r="V884" s="105">
        <v>-0.32706434179346799</v>
      </c>
      <c r="W884" s="101">
        <v>-1.75599837349498</v>
      </c>
    </row>
    <row r="885" spans="2:23" x14ac:dyDescent="0.25">
      <c r="B885" s="55" t="s">
        <v>117</v>
      </c>
      <c r="C885" s="76" t="s">
        <v>140</v>
      </c>
      <c r="D885" s="55" t="s">
        <v>68</v>
      </c>
      <c r="E885" s="55" t="s">
        <v>179</v>
      </c>
      <c r="F885" s="70">
        <v>84.01</v>
      </c>
      <c r="G885" s="77">
        <v>53550</v>
      </c>
      <c r="H885" s="77">
        <v>83.92</v>
      </c>
      <c r="I885" s="77">
        <v>1</v>
      </c>
      <c r="J885" s="77">
        <v>-6.1265599267382802</v>
      </c>
      <c r="K885" s="77">
        <v>9.2335451878351803E-4</v>
      </c>
      <c r="L885" s="77">
        <v>15.240108467824699</v>
      </c>
      <c r="M885" s="77">
        <v>5.7136182903321101E-3</v>
      </c>
      <c r="N885" s="77">
        <v>-21.366668394563</v>
      </c>
      <c r="O885" s="77">
        <v>-4.7902637715485901E-3</v>
      </c>
      <c r="P885" s="77">
        <v>-11.8972603955698</v>
      </c>
      <c r="Q885" s="77">
        <v>-11.897260395569701</v>
      </c>
      <c r="R885" s="77">
        <v>0</v>
      </c>
      <c r="S885" s="77">
        <v>3.4820022010318302E-3</v>
      </c>
      <c r="T885" s="77" t="s">
        <v>157</v>
      </c>
      <c r="U885" s="105">
        <v>-2.32521465308881</v>
      </c>
      <c r="V885" s="105">
        <v>-0.36507538896458702</v>
      </c>
      <c r="W885" s="101">
        <v>-1.96007851455014</v>
      </c>
    </row>
    <row r="886" spans="2:23" x14ac:dyDescent="0.25">
      <c r="B886" s="55" t="s">
        <v>117</v>
      </c>
      <c r="C886" s="76" t="s">
        <v>140</v>
      </c>
      <c r="D886" s="55" t="s">
        <v>68</v>
      </c>
      <c r="E886" s="55" t="s">
        <v>179</v>
      </c>
      <c r="F886" s="70">
        <v>84.01</v>
      </c>
      <c r="G886" s="77">
        <v>54200</v>
      </c>
      <c r="H886" s="77">
        <v>84</v>
      </c>
      <c r="I886" s="77">
        <v>1</v>
      </c>
      <c r="J886" s="77">
        <v>8.8502799232606595</v>
      </c>
      <c r="K886" s="77">
        <v>5.1696120115246602E-4</v>
      </c>
      <c r="L886" s="77">
        <v>30.566067899872799</v>
      </c>
      <c r="M886" s="77">
        <v>6.1662777452736097E-3</v>
      </c>
      <c r="N886" s="77">
        <v>-21.715787976612202</v>
      </c>
      <c r="O886" s="77">
        <v>-5.6493165441211402E-3</v>
      </c>
      <c r="P886" s="77">
        <v>-12.090661062724401</v>
      </c>
      <c r="Q886" s="77">
        <v>-12.090661062724299</v>
      </c>
      <c r="R886" s="77">
        <v>0</v>
      </c>
      <c r="S886" s="77">
        <v>9.6481496056228405E-4</v>
      </c>
      <c r="T886" s="77" t="s">
        <v>157</v>
      </c>
      <c r="U886" s="105">
        <v>-0.69172871605512898</v>
      </c>
      <c r="V886" s="105">
        <v>-0.10860637306595899</v>
      </c>
      <c r="W886" s="101">
        <v>-0.58310427058246495</v>
      </c>
    </row>
    <row r="887" spans="2:23" x14ac:dyDescent="0.25">
      <c r="B887" s="55" t="s">
        <v>117</v>
      </c>
      <c r="C887" s="76" t="s">
        <v>140</v>
      </c>
      <c r="D887" s="55" t="s">
        <v>68</v>
      </c>
      <c r="E887" s="55" t="s">
        <v>180</v>
      </c>
      <c r="F887" s="70">
        <v>84.07</v>
      </c>
      <c r="G887" s="77">
        <v>53150</v>
      </c>
      <c r="H887" s="77">
        <v>84.01</v>
      </c>
      <c r="I887" s="77">
        <v>1</v>
      </c>
      <c r="J887" s="77">
        <v>-19.610480303259301</v>
      </c>
      <c r="K887" s="77">
        <v>0</v>
      </c>
      <c r="L887" s="77">
        <v>-27.154961540479</v>
      </c>
      <c r="M887" s="77">
        <v>0</v>
      </c>
      <c r="N887" s="77">
        <v>7.5444812372196504</v>
      </c>
      <c r="O887" s="77">
        <v>0</v>
      </c>
      <c r="P887" s="77">
        <v>0.30415753194741801</v>
      </c>
      <c r="Q887" s="77">
        <v>0.30415753194741701</v>
      </c>
      <c r="R887" s="77">
        <v>0</v>
      </c>
      <c r="S887" s="77">
        <v>0</v>
      </c>
      <c r="T887" s="77" t="s">
        <v>157</v>
      </c>
      <c r="U887" s="105">
        <v>0.45266887423308799</v>
      </c>
      <c r="V887" s="105">
        <v>-7.1072262129983299E-2</v>
      </c>
      <c r="W887" s="101">
        <v>0.523757368399003</v>
      </c>
    </row>
    <row r="888" spans="2:23" x14ac:dyDescent="0.25">
      <c r="B888" s="55" t="s">
        <v>117</v>
      </c>
      <c r="C888" s="76" t="s">
        <v>140</v>
      </c>
      <c r="D888" s="55" t="s">
        <v>68</v>
      </c>
      <c r="E888" s="55" t="s">
        <v>180</v>
      </c>
      <c r="F888" s="70">
        <v>84.07</v>
      </c>
      <c r="G888" s="77">
        <v>53150</v>
      </c>
      <c r="H888" s="77">
        <v>84.01</v>
      </c>
      <c r="I888" s="77">
        <v>2</v>
      </c>
      <c r="J888" s="77">
        <v>-16.465145247646099</v>
      </c>
      <c r="K888" s="77">
        <v>0</v>
      </c>
      <c r="L888" s="77">
        <v>-22.799563245981101</v>
      </c>
      <c r="M888" s="77">
        <v>0</v>
      </c>
      <c r="N888" s="77">
        <v>6.3344179983349997</v>
      </c>
      <c r="O888" s="77">
        <v>0</v>
      </c>
      <c r="P888" s="77">
        <v>0.25537354844120103</v>
      </c>
      <c r="Q888" s="77">
        <v>0.25537354844120103</v>
      </c>
      <c r="R888" s="77">
        <v>0</v>
      </c>
      <c r="S888" s="77">
        <v>0</v>
      </c>
      <c r="T888" s="77" t="s">
        <v>157</v>
      </c>
      <c r="U888" s="105">
        <v>0.38006507990002403</v>
      </c>
      <c r="V888" s="105">
        <v>-5.9672945330892103E-2</v>
      </c>
      <c r="W888" s="101">
        <v>0.43975165380222803</v>
      </c>
    </row>
    <row r="889" spans="2:23" x14ac:dyDescent="0.25">
      <c r="B889" s="55" t="s">
        <v>117</v>
      </c>
      <c r="C889" s="76" t="s">
        <v>140</v>
      </c>
      <c r="D889" s="55" t="s">
        <v>68</v>
      </c>
      <c r="E889" s="55" t="s">
        <v>180</v>
      </c>
      <c r="F889" s="70">
        <v>84.07</v>
      </c>
      <c r="G889" s="77">
        <v>53150</v>
      </c>
      <c r="H889" s="77">
        <v>84.01</v>
      </c>
      <c r="I889" s="77">
        <v>3</v>
      </c>
      <c r="J889" s="77">
        <v>-20.1459200385016</v>
      </c>
      <c r="K889" s="77">
        <v>0</v>
      </c>
      <c r="L889" s="77">
        <v>-27.896393937488401</v>
      </c>
      <c r="M889" s="77">
        <v>0</v>
      </c>
      <c r="N889" s="77">
        <v>7.7504738989867699</v>
      </c>
      <c r="O889" s="77">
        <v>0</v>
      </c>
      <c r="P889" s="77">
        <v>0.31246217445796698</v>
      </c>
      <c r="Q889" s="77">
        <v>0.31246217445796698</v>
      </c>
      <c r="R889" s="77">
        <v>0</v>
      </c>
      <c r="S889" s="77">
        <v>0</v>
      </c>
      <c r="T889" s="77" t="s">
        <v>157</v>
      </c>
      <c r="U889" s="105">
        <v>0.46502843393911297</v>
      </c>
      <c r="V889" s="105">
        <v>-7.3012801710324399E-2</v>
      </c>
      <c r="W889" s="101">
        <v>0.53805791088088895</v>
      </c>
    </row>
    <row r="890" spans="2:23" x14ac:dyDescent="0.25">
      <c r="B890" s="55" t="s">
        <v>117</v>
      </c>
      <c r="C890" s="76" t="s">
        <v>140</v>
      </c>
      <c r="D890" s="55" t="s">
        <v>68</v>
      </c>
      <c r="E890" s="55" t="s">
        <v>180</v>
      </c>
      <c r="F890" s="70">
        <v>84.07</v>
      </c>
      <c r="G890" s="77">
        <v>53654</v>
      </c>
      <c r="H890" s="77">
        <v>84.4</v>
      </c>
      <c r="I890" s="77">
        <v>1</v>
      </c>
      <c r="J890" s="77">
        <v>73.591439176256699</v>
      </c>
      <c r="K890" s="77">
        <v>0.17005297748902701</v>
      </c>
      <c r="L890" s="77">
        <v>65.001519910827795</v>
      </c>
      <c r="M890" s="77">
        <v>0.13267120434853699</v>
      </c>
      <c r="N890" s="77">
        <v>8.5899192654289394</v>
      </c>
      <c r="O890" s="77">
        <v>3.7381773140489502E-2</v>
      </c>
      <c r="P890" s="77">
        <v>2.53553426018907</v>
      </c>
      <c r="Q890" s="77">
        <v>2.5355342601890598</v>
      </c>
      <c r="R890" s="77">
        <v>0</v>
      </c>
      <c r="S890" s="77">
        <v>2.01868527116205E-4</v>
      </c>
      <c r="T890" s="77" t="s">
        <v>157</v>
      </c>
      <c r="U890" s="105">
        <v>0.31418030289747501</v>
      </c>
      <c r="V890" s="105">
        <v>-4.9328562476131203E-2</v>
      </c>
      <c r="W890" s="101">
        <v>0.36352013141431699</v>
      </c>
    </row>
    <row r="891" spans="2:23" x14ac:dyDescent="0.25">
      <c r="B891" s="55" t="s">
        <v>117</v>
      </c>
      <c r="C891" s="76" t="s">
        <v>140</v>
      </c>
      <c r="D891" s="55" t="s">
        <v>68</v>
      </c>
      <c r="E891" s="55" t="s">
        <v>180</v>
      </c>
      <c r="F891" s="70">
        <v>84.07</v>
      </c>
      <c r="G891" s="77">
        <v>53654</v>
      </c>
      <c r="H891" s="77">
        <v>84.4</v>
      </c>
      <c r="I891" s="77">
        <v>2</v>
      </c>
      <c r="J891" s="77">
        <v>73.591439176256699</v>
      </c>
      <c r="K891" s="77">
        <v>0.17005297748902701</v>
      </c>
      <c r="L891" s="77">
        <v>65.001519910827795</v>
      </c>
      <c r="M891" s="77">
        <v>0.13267120434853699</v>
      </c>
      <c r="N891" s="77">
        <v>8.5899192654289394</v>
      </c>
      <c r="O891" s="77">
        <v>3.7381773140489502E-2</v>
      </c>
      <c r="P891" s="77">
        <v>2.53553426018907</v>
      </c>
      <c r="Q891" s="77">
        <v>2.5355342601890598</v>
      </c>
      <c r="R891" s="77">
        <v>0</v>
      </c>
      <c r="S891" s="77">
        <v>2.01868527116205E-4</v>
      </c>
      <c r="T891" s="77" t="s">
        <v>157</v>
      </c>
      <c r="U891" s="105">
        <v>0.31418030289747501</v>
      </c>
      <c r="V891" s="105">
        <v>-4.9328562476131203E-2</v>
      </c>
      <c r="W891" s="101">
        <v>0.36352013141431699</v>
      </c>
    </row>
    <row r="892" spans="2:23" x14ac:dyDescent="0.25">
      <c r="B892" s="55" t="s">
        <v>117</v>
      </c>
      <c r="C892" s="76" t="s">
        <v>140</v>
      </c>
      <c r="D892" s="55" t="s">
        <v>68</v>
      </c>
      <c r="E892" s="55" t="s">
        <v>180</v>
      </c>
      <c r="F892" s="70">
        <v>84.07</v>
      </c>
      <c r="G892" s="77">
        <v>53704</v>
      </c>
      <c r="H892" s="77">
        <v>84.08</v>
      </c>
      <c r="I892" s="77">
        <v>1</v>
      </c>
      <c r="J892" s="77">
        <v>-11.989540814855699</v>
      </c>
      <c r="K892" s="77">
        <v>6.0087119181555697E-3</v>
      </c>
      <c r="L892" s="77">
        <v>5.9380919894145103</v>
      </c>
      <c r="M892" s="77">
        <v>1.4739071446444999E-3</v>
      </c>
      <c r="N892" s="77">
        <v>-17.9276328042702</v>
      </c>
      <c r="O892" s="77">
        <v>4.5348047735110702E-3</v>
      </c>
      <c r="P892" s="77">
        <v>-2.7389044796618598</v>
      </c>
      <c r="Q892" s="77">
        <v>-2.7389044796618598</v>
      </c>
      <c r="R892" s="77">
        <v>0</v>
      </c>
      <c r="S892" s="77">
        <v>3.1356678589615402E-4</v>
      </c>
      <c r="T892" s="77" t="s">
        <v>157</v>
      </c>
      <c r="U892" s="105">
        <v>0.56054003937573604</v>
      </c>
      <c r="V892" s="105">
        <v>-8.8008809265621504E-2</v>
      </c>
      <c r="W892" s="101">
        <v>0.64856894877763405</v>
      </c>
    </row>
    <row r="893" spans="2:23" x14ac:dyDescent="0.25">
      <c r="B893" s="55" t="s">
        <v>117</v>
      </c>
      <c r="C893" s="76" t="s">
        <v>140</v>
      </c>
      <c r="D893" s="55" t="s">
        <v>68</v>
      </c>
      <c r="E893" s="55" t="s">
        <v>180</v>
      </c>
      <c r="F893" s="70">
        <v>84.07</v>
      </c>
      <c r="G893" s="77">
        <v>58004</v>
      </c>
      <c r="H893" s="77">
        <v>81.819999999999993</v>
      </c>
      <c r="I893" s="77">
        <v>1</v>
      </c>
      <c r="J893" s="77">
        <v>-79.819555274404195</v>
      </c>
      <c r="K893" s="77">
        <v>1.3494119854103399</v>
      </c>
      <c r="L893" s="77">
        <v>-58.587117738693202</v>
      </c>
      <c r="M893" s="77">
        <v>0.72699298729164497</v>
      </c>
      <c r="N893" s="77">
        <v>-21.232437535711</v>
      </c>
      <c r="O893" s="77">
        <v>0.62241899811869195</v>
      </c>
      <c r="P893" s="77">
        <v>-3.20415729556193</v>
      </c>
      <c r="Q893" s="77">
        <v>-3.2041572955619202</v>
      </c>
      <c r="R893" s="77">
        <v>0</v>
      </c>
      <c r="S893" s="77">
        <v>2.17447095784204E-3</v>
      </c>
      <c r="T893" s="77" t="s">
        <v>157</v>
      </c>
      <c r="U893" s="105">
        <v>3.8535593436052</v>
      </c>
      <c r="V893" s="105">
        <v>-0.60503647454480802</v>
      </c>
      <c r="W893" s="101">
        <v>4.4587340010852401</v>
      </c>
    </row>
    <row r="894" spans="2:23" x14ac:dyDescent="0.25">
      <c r="B894" s="55" t="s">
        <v>117</v>
      </c>
      <c r="C894" s="76" t="s">
        <v>140</v>
      </c>
      <c r="D894" s="55" t="s">
        <v>68</v>
      </c>
      <c r="E894" s="55" t="s">
        <v>181</v>
      </c>
      <c r="F894" s="70">
        <v>83.8</v>
      </c>
      <c r="G894" s="77">
        <v>53050</v>
      </c>
      <c r="H894" s="77">
        <v>84.2</v>
      </c>
      <c r="I894" s="77">
        <v>1</v>
      </c>
      <c r="J894" s="77">
        <v>112.54700727941101</v>
      </c>
      <c r="K894" s="77">
        <v>0.30527057522599699</v>
      </c>
      <c r="L894" s="77">
        <v>166.28383168819499</v>
      </c>
      <c r="M894" s="77">
        <v>0.66637253560987997</v>
      </c>
      <c r="N894" s="77">
        <v>-53.736824408784003</v>
      </c>
      <c r="O894" s="77">
        <v>-0.36110196038388298</v>
      </c>
      <c r="P894" s="77">
        <v>-22.287484458710399</v>
      </c>
      <c r="Q894" s="77">
        <v>-22.287484458710399</v>
      </c>
      <c r="R894" s="77">
        <v>0</v>
      </c>
      <c r="S894" s="77">
        <v>1.1971240320283899E-2</v>
      </c>
      <c r="T894" s="77" t="s">
        <v>156</v>
      </c>
      <c r="U894" s="105">
        <v>-8.8378349087322707</v>
      </c>
      <c r="V894" s="105">
        <v>-1.38760351119591</v>
      </c>
      <c r="W894" s="101">
        <v>-7.4500004963996096</v>
      </c>
    </row>
    <row r="895" spans="2:23" x14ac:dyDescent="0.25">
      <c r="B895" s="55" t="s">
        <v>117</v>
      </c>
      <c r="C895" s="76" t="s">
        <v>140</v>
      </c>
      <c r="D895" s="55" t="s">
        <v>68</v>
      </c>
      <c r="E895" s="55" t="s">
        <v>181</v>
      </c>
      <c r="F895" s="70">
        <v>83.8</v>
      </c>
      <c r="G895" s="77">
        <v>53204</v>
      </c>
      <c r="H895" s="77">
        <v>84.49</v>
      </c>
      <c r="I895" s="77">
        <v>1</v>
      </c>
      <c r="J895" s="77">
        <v>28.413220933880801</v>
      </c>
      <c r="K895" s="77">
        <v>0</v>
      </c>
      <c r="L895" s="77">
        <v>34.532156085834004</v>
      </c>
      <c r="M895" s="77">
        <v>0</v>
      </c>
      <c r="N895" s="77">
        <v>-6.1189351519531501</v>
      </c>
      <c r="O895" s="77">
        <v>0</v>
      </c>
      <c r="P895" s="77">
        <v>-2.0417013114851699</v>
      </c>
      <c r="Q895" s="77">
        <v>-2.0417013114851601</v>
      </c>
      <c r="R895" s="77">
        <v>0</v>
      </c>
      <c r="S895" s="77">
        <v>0</v>
      </c>
      <c r="T895" s="77" t="s">
        <v>157</v>
      </c>
      <c r="U895" s="105">
        <v>4.2220652548476503</v>
      </c>
      <c r="V895" s="105">
        <v>-0.66289454743449905</v>
      </c>
      <c r="W895" s="101">
        <v>4.8851111992940099</v>
      </c>
    </row>
    <row r="896" spans="2:23" x14ac:dyDescent="0.25">
      <c r="B896" s="55" t="s">
        <v>117</v>
      </c>
      <c r="C896" s="76" t="s">
        <v>140</v>
      </c>
      <c r="D896" s="55" t="s">
        <v>68</v>
      </c>
      <c r="E896" s="55" t="s">
        <v>181</v>
      </c>
      <c r="F896" s="70">
        <v>83.8</v>
      </c>
      <c r="G896" s="77">
        <v>53204</v>
      </c>
      <c r="H896" s="77">
        <v>84.49</v>
      </c>
      <c r="I896" s="77">
        <v>2</v>
      </c>
      <c r="J896" s="77">
        <v>28.413220933880801</v>
      </c>
      <c r="K896" s="77">
        <v>0</v>
      </c>
      <c r="L896" s="77">
        <v>34.532156085834004</v>
      </c>
      <c r="M896" s="77">
        <v>0</v>
      </c>
      <c r="N896" s="77">
        <v>-6.1189351519531501</v>
      </c>
      <c r="O896" s="77">
        <v>0</v>
      </c>
      <c r="P896" s="77">
        <v>-2.0417013114851699</v>
      </c>
      <c r="Q896" s="77">
        <v>-2.0417013114851601</v>
      </c>
      <c r="R896" s="77">
        <v>0</v>
      </c>
      <c r="S896" s="77">
        <v>0</v>
      </c>
      <c r="T896" s="77" t="s">
        <v>157</v>
      </c>
      <c r="U896" s="105">
        <v>4.2220652548476503</v>
      </c>
      <c r="V896" s="105">
        <v>-0.66289454743449905</v>
      </c>
      <c r="W896" s="101">
        <v>4.8851111992940099</v>
      </c>
    </row>
    <row r="897" spans="2:23" x14ac:dyDescent="0.25">
      <c r="B897" s="55" t="s">
        <v>117</v>
      </c>
      <c r="C897" s="76" t="s">
        <v>140</v>
      </c>
      <c r="D897" s="55" t="s">
        <v>68</v>
      </c>
      <c r="E897" s="55" t="s">
        <v>182</v>
      </c>
      <c r="F897" s="70">
        <v>84.49</v>
      </c>
      <c r="G897" s="77">
        <v>53254</v>
      </c>
      <c r="H897" s="77">
        <v>84.94</v>
      </c>
      <c r="I897" s="77">
        <v>1</v>
      </c>
      <c r="J897" s="77">
        <v>25.444869834668999</v>
      </c>
      <c r="K897" s="77">
        <v>6.8240323655202398E-2</v>
      </c>
      <c r="L897" s="77">
        <v>25.4448695167167</v>
      </c>
      <c r="M897" s="77">
        <v>6.8240321949776403E-2</v>
      </c>
      <c r="N897" s="77">
        <v>3.1795234223300001E-7</v>
      </c>
      <c r="O897" s="77">
        <v>1.705425948E-9</v>
      </c>
      <c r="P897" s="77">
        <v>6.3191000000000003E-14</v>
      </c>
      <c r="Q897" s="77">
        <v>6.3191000000000003E-14</v>
      </c>
      <c r="R897" s="77">
        <v>0</v>
      </c>
      <c r="S897" s="77">
        <v>0</v>
      </c>
      <c r="T897" s="77" t="s">
        <v>157</v>
      </c>
      <c r="U897" s="105">
        <v>1.3966051830000001E-9</v>
      </c>
      <c r="V897" s="105">
        <v>0</v>
      </c>
      <c r="W897" s="101">
        <v>1.3966484672599999E-9</v>
      </c>
    </row>
    <row r="898" spans="2:23" x14ac:dyDescent="0.25">
      <c r="B898" s="55" t="s">
        <v>117</v>
      </c>
      <c r="C898" s="76" t="s">
        <v>140</v>
      </c>
      <c r="D898" s="55" t="s">
        <v>68</v>
      </c>
      <c r="E898" s="55" t="s">
        <v>182</v>
      </c>
      <c r="F898" s="70">
        <v>84.49</v>
      </c>
      <c r="G898" s="77">
        <v>53304</v>
      </c>
      <c r="H898" s="77">
        <v>84.97</v>
      </c>
      <c r="I898" s="77">
        <v>1</v>
      </c>
      <c r="J898" s="77">
        <v>17.1011426614524</v>
      </c>
      <c r="K898" s="77">
        <v>3.2578827548466603E-2</v>
      </c>
      <c r="L898" s="77">
        <v>21.8697167259152</v>
      </c>
      <c r="M898" s="77">
        <v>5.3280894377435897E-2</v>
      </c>
      <c r="N898" s="77">
        <v>-4.7685740644628103</v>
      </c>
      <c r="O898" s="77">
        <v>-2.0702066828969301E-2</v>
      </c>
      <c r="P898" s="77">
        <v>-1.5917800949255601</v>
      </c>
      <c r="Q898" s="77">
        <v>-1.5917800949255501</v>
      </c>
      <c r="R898" s="77">
        <v>0</v>
      </c>
      <c r="S898" s="77">
        <v>2.82261295184975E-4</v>
      </c>
      <c r="T898" s="77" t="s">
        <v>156</v>
      </c>
      <c r="U898" s="105">
        <v>0.53482942852359605</v>
      </c>
      <c r="V898" s="105">
        <v>-8.3972058832755603E-2</v>
      </c>
      <c r="W898" s="101">
        <v>0.61882066554817095</v>
      </c>
    </row>
    <row r="899" spans="2:23" x14ac:dyDescent="0.25">
      <c r="B899" s="55" t="s">
        <v>117</v>
      </c>
      <c r="C899" s="76" t="s">
        <v>140</v>
      </c>
      <c r="D899" s="55" t="s">
        <v>68</v>
      </c>
      <c r="E899" s="55" t="s">
        <v>182</v>
      </c>
      <c r="F899" s="70">
        <v>84.49</v>
      </c>
      <c r="G899" s="77">
        <v>54104</v>
      </c>
      <c r="H899" s="77">
        <v>84.9</v>
      </c>
      <c r="I899" s="77">
        <v>1</v>
      </c>
      <c r="J899" s="77">
        <v>24.732681197584</v>
      </c>
      <c r="K899" s="77">
        <v>6.0436505299066703E-2</v>
      </c>
      <c r="L899" s="77">
        <v>24.73268093519</v>
      </c>
      <c r="M899" s="77">
        <v>6.0436504016700698E-2</v>
      </c>
      <c r="N899" s="77">
        <v>2.6239398709399998E-7</v>
      </c>
      <c r="O899" s="77">
        <v>1.282366064E-9</v>
      </c>
      <c r="P899" s="77">
        <v>1.71871E-13</v>
      </c>
      <c r="Q899" s="77">
        <v>1.71871E-13</v>
      </c>
      <c r="R899" s="77">
        <v>0</v>
      </c>
      <c r="S899" s="77">
        <v>0</v>
      </c>
      <c r="T899" s="77" t="s">
        <v>157</v>
      </c>
      <c r="U899" s="105">
        <v>1.0284591209999999E-9</v>
      </c>
      <c r="V899" s="105">
        <v>0</v>
      </c>
      <c r="W899" s="101">
        <v>1.0284909955000001E-9</v>
      </c>
    </row>
    <row r="900" spans="2:23" x14ac:dyDescent="0.25">
      <c r="B900" s="55" t="s">
        <v>117</v>
      </c>
      <c r="C900" s="76" t="s">
        <v>140</v>
      </c>
      <c r="D900" s="55" t="s">
        <v>68</v>
      </c>
      <c r="E900" s="55" t="s">
        <v>183</v>
      </c>
      <c r="F900" s="70">
        <v>84.94</v>
      </c>
      <c r="G900" s="77">
        <v>54104</v>
      </c>
      <c r="H900" s="77">
        <v>84.9</v>
      </c>
      <c r="I900" s="77">
        <v>1</v>
      </c>
      <c r="J900" s="77">
        <v>-3.0445567666008699</v>
      </c>
      <c r="K900" s="77">
        <v>8.1199294928282898E-4</v>
      </c>
      <c r="L900" s="77">
        <v>-3.0445566733412899</v>
      </c>
      <c r="M900" s="77">
        <v>8.1199289953757896E-4</v>
      </c>
      <c r="N900" s="77">
        <v>-9.3259579572999999E-8</v>
      </c>
      <c r="O900" s="77">
        <v>4.9745251000000001E-11</v>
      </c>
      <c r="P900" s="77">
        <v>8.4464E-14</v>
      </c>
      <c r="Q900" s="77">
        <v>8.4466000000000006E-14</v>
      </c>
      <c r="R900" s="77">
        <v>0</v>
      </c>
      <c r="S900" s="77">
        <v>0</v>
      </c>
      <c r="T900" s="77" t="s">
        <v>157</v>
      </c>
      <c r="U900" s="105">
        <v>4.9398352499999997E-10</v>
      </c>
      <c r="V900" s="105">
        <v>0</v>
      </c>
      <c r="W900" s="101">
        <v>4.9399883476999998E-10</v>
      </c>
    </row>
    <row r="901" spans="2:23" x14ac:dyDescent="0.25">
      <c r="B901" s="55" t="s">
        <v>117</v>
      </c>
      <c r="C901" s="76" t="s">
        <v>140</v>
      </c>
      <c r="D901" s="55" t="s">
        <v>68</v>
      </c>
      <c r="E901" s="55" t="s">
        <v>184</v>
      </c>
      <c r="F901" s="70">
        <v>84.57</v>
      </c>
      <c r="G901" s="77">
        <v>53404</v>
      </c>
      <c r="H901" s="77">
        <v>84.55</v>
      </c>
      <c r="I901" s="77">
        <v>1</v>
      </c>
      <c r="J901" s="77">
        <v>-10.479588275737401</v>
      </c>
      <c r="K901" s="77">
        <v>1.0674676085696199E-2</v>
      </c>
      <c r="L901" s="77">
        <v>3.71553406334835</v>
      </c>
      <c r="M901" s="77">
        <v>1.34186479613766E-3</v>
      </c>
      <c r="N901" s="77">
        <v>-14.195122339085801</v>
      </c>
      <c r="O901" s="77">
        <v>9.3328112895585194E-3</v>
      </c>
      <c r="P901" s="77">
        <v>-4.0602434450835796</v>
      </c>
      <c r="Q901" s="77">
        <v>-4.0602434450835796</v>
      </c>
      <c r="R901" s="77">
        <v>0</v>
      </c>
      <c r="S901" s="77">
        <v>1.6023980682010499E-3</v>
      </c>
      <c r="T901" s="77" t="s">
        <v>157</v>
      </c>
      <c r="U901" s="105">
        <v>0.50528007586340895</v>
      </c>
      <c r="V901" s="105">
        <v>-7.9332598384775493E-2</v>
      </c>
      <c r="W901" s="101">
        <v>0.58463079284394803</v>
      </c>
    </row>
    <row r="902" spans="2:23" x14ac:dyDescent="0.25">
      <c r="B902" s="55" t="s">
        <v>117</v>
      </c>
      <c r="C902" s="76" t="s">
        <v>140</v>
      </c>
      <c r="D902" s="55" t="s">
        <v>68</v>
      </c>
      <c r="E902" s="55" t="s">
        <v>185</v>
      </c>
      <c r="F902" s="70">
        <v>84.55</v>
      </c>
      <c r="G902" s="77">
        <v>53854</v>
      </c>
      <c r="H902" s="77">
        <v>82.54</v>
      </c>
      <c r="I902" s="77">
        <v>1</v>
      </c>
      <c r="J902" s="77">
        <v>-70.3489638501825</v>
      </c>
      <c r="K902" s="77">
        <v>0.97707647280183596</v>
      </c>
      <c r="L902" s="77">
        <v>-55.969874124552497</v>
      </c>
      <c r="M902" s="77">
        <v>0.61847451100318795</v>
      </c>
      <c r="N902" s="77">
        <v>-14.3790897256301</v>
      </c>
      <c r="O902" s="77">
        <v>0.35860196179864801</v>
      </c>
      <c r="P902" s="77">
        <v>-4.0602434450835503</v>
      </c>
      <c r="Q902" s="77">
        <v>-4.0602434450835503</v>
      </c>
      <c r="R902" s="77">
        <v>0</v>
      </c>
      <c r="S902" s="77">
        <v>3.2547474342070901E-3</v>
      </c>
      <c r="T902" s="77" t="s">
        <v>157</v>
      </c>
      <c r="U902" s="105">
        <v>1.05743054995179</v>
      </c>
      <c r="V902" s="105">
        <v>-0.16602418568705901</v>
      </c>
      <c r="W902" s="101">
        <v>1.2234926535335</v>
      </c>
    </row>
    <row r="903" spans="2:23" x14ac:dyDescent="0.25">
      <c r="B903" s="55" t="s">
        <v>117</v>
      </c>
      <c r="C903" s="76" t="s">
        <v>140</v>
      </c>
      <c r="D903" s="55" t="s">
        <v>68</v>
      </c>
      <c r="E903" s="55" t="s">
        <v>186</v>
      </c>
      <c r="F903" s="70">
        <v>84.62</v>
      </c>
      <c r="G903" s="77">
        <v>53504</v>
      </c>
      <c r="H903" s="77">
        <v>84.62</v>
      </c>
      <c r="I903" s="77">
        <v>1</v>
      </c>
      <c r="J903" s="77">
        <v>8.5203360000000001E-12</v>
      </c>
      <c r="K903" s="77">
        <v>0</v>
      </c>
      <c r="L903" s="77">
        <v>3.1048839999999999E-12</v>
      </c>
      <c r="M903" s="77">
        <v>0</v>
      </c>
      <c r="N903" s="77">
        <v>5.4154519999999999E-12</v>
      </c>
      <c r="O903" s="77">
        <v>0</v>
      </c>
      <c r="P903" s="77">
        <v>1.6186400000000001E-12</v>
      </c>
      <c r="Q903" s="77">
        <v>1.618641E-12</v>
      </c>
      <c r="R903" s="77">
        <v>0</v>
      </c>
      <c r="S903" s="77">
        <v>0</v>
      </c>
      <c r="T903" s="77" t="s">
        <v>157</v>
      </c>
      <c r="U903" s="105">
        <v>0</v>
      </c>
      <c r="V903" s="105">
        <v>0</v>
      </c>
      <c r="W903" s="101">
        <v>0</v>
      </c>
    </row>
    <row r="904" spans="2:23" x14ac:dyDescent="0.25">
      <c r="B904" s="55" t="s">
        <v>117</v>
      </c>
      <c r="C904" s="76" t="s">
        <v>140</v>
      </c>
      <c r="D904" s="55" t="s">
        <v>68</v>
      </c>
      <c r="E904" s="55" t="s">
        <v>186</v>
      </c>
      <c r="F904" s="70">
        <v>84.62</v>
      </c>
      <c r="G904" s="77">
        <v>53754</v>
      </c>
      <c r="H904" s="77">
        <v>82.85</v>
      </c>
      <c r="I904" s="77">
        <v>1</v>
      </c>
      <c r="J904" s="77">
        <v>-65.758067190805704</v>
      </c>
      <c r="K904" s="77">
        <v>0.70137281558875897</v>
      </c>
      <c r="L904" s="77">
        <v>-48.988014971410301</v>
      </c>
      <c r="M904" s="77">
        <v>0.38925171407810599</v>
      </c>
      <c r="N904" s="77">
        <v>-16.770052219395399</v>
      </c>
      <c r="O904" s="77">
        <v>0.31212110151065298</v>
      </c>
      <c r="P904" s="77">
        <v>-3.9403290002014901</v>
      </c>
      <c r="Q904" s="77">
        <v>-3.9403290002014901</v>
      </c>
      <c r="R904" s="77">
        <v>0</v>
      </c>
      <c r="S904" s="77">
        <v>2.5183484445582501E-3</v>
      </c>
      <c r="T904" s="77" t="s">
        <v>157</v>
      </c>
      <c r="U904" s="105">
        <v>-3.5475319933355198</v>
      </c>
      <c r="V904" s="105">
        <v>-0.55698798414625805</v>
      </c>
      <c r="W904" s="101">
        <v>-2.9904513248182201</v>
      </c>
    </row>
    <row r="905" spans="2:23" x14ac:dyDescent="0.25">
      <c r="B905" s="55" t="s">
        <v>117</v>
      </c>
      <c r="C905" s="76" t="s">
        <v>140</v>
      </c>
      <c r="D905" s="55" t="s">
        <v>68</v>
      </c>
      <c r="E905" s="55" t="s">
        <v>187</v>
      </c>
      <c r="F905" s="70">
        <v>83.92</v>
      </c>
      <c r="G905" s="77">
        <v>54050</v>
      </c>
      <c r="H905" s="77">
        <v>83.65</v>
      </c>
      <c r="I905" s="77">
        <v>1</v>
      </c>
      <c r="J905" s="77">
        <v>-58.7668484348522</v>
      </c>
      <c r="K905" s="77">
        <v>5.0076365886990999E-2</v>
      </c>
      <c r="L905" s="77">
        <v>-2.6972529024979699</v>
      </c>
      <c r="M905" s="77">
        <v>1.05490011690489E-4</v>
      </c>
      <c r="N905" s="77">
        <v>-56.069595532354299</v>
      </c>
      <c r="O905" s="77">
        <v>4.9970875875300497E-2</v>
      </c>
      <c r="P905" s="77">
        <v>-29.549533617257001</v>
      </c>
      <c r="Q905" s="77">
        <v>-29.549533617257001</v>
      </c>
      <c r="R905" s="77">
        <v>0</v>
      </c>
      <c r="S905" s="77">
        <v>1.2661036586462299E-2</v>
      </c>
      <c r="T905" s="77" t="s">
        <v>156</v>
      </c>
      <c r="U905" s="105">
        <v>-10.951980958523301</v>
      </c>
      <c r="V905" s="105">
        <v>-1.7195396145703401</v>
      </c>
      <c r="W905" s="101">
        <v>-9.2321552077127595</v>
      </c>
    </row>
    <row r="906" spans="2:23" x14ac:dyDescent="0.25">
      <c r="B906" s="55" t="s">
        <v>117</v>
      </c>
      <c r="C906" s="76" t="s">
        <v>140</v>
      </c>
      <c r="D906" s="55" t="s">
        <v>68</v>
      </c>
      <c r="E906" s="55" t="s">
        <v>187</v>
      </c>
      <c r="F906" s="70">
        <v>83.92</v>
      </c>
      <c r="G906" s="77">
        <v>54850</v>
      </c>
      <c r="H906" s="77">
        <v>84.03</v>
      </c>
      <c r="I906" s="77">
        <v>1</v>
      </c>
      <c r="J906" s="77">
        <v>8.3203280142744909</v>
      </c>
      <c r="K906" s="77">
        <v>1.8068471007196499E-3</v>
      </c>
      <c r="L906" s="77">
        <v>-4.6456727138127603</v>
      </c>
      <c r="M906" s="77">
        <v>5.6329737655686201E-4</v>
      </c>
      <c r="N906" s="77">
        <v>12.9660007280873</v>
      </c>
      <c r="O906" s="77">
        <v>1.2435497241627901E-3</v>
      </c>
      <c r="P906" s="77">
        <v>5.56161215896425</v>
      </c>
      <c r="Q906" s="77">
        <v>5.56161215896425</v>
      </c>
      <c r="R906" s="77">
        <v>0</v>
      </c>
      <c r="S906" s="77">
        <v>8.0731292795588902E-4</v>
      </c>
      <c r="T906" s="77" t="s">
        <v>157</v>
      </c>
      <c r="U906" s="105">
        <v>-1.3218329920030201</v>
      </c>
      <c r="V906" s="105">
        <v>-0.20753726674682699</v>
      </c>
      <c r="W906" s="101">
        <v>-1.1142611904698301</v>
      </c>
    </row>
    <row r="907" spans="2:23" x14ac:dyDescent="0.25">
      <c r="B907" s="55" t="s">
        <v>117</v>
      </c>
      <c r="C907" s="76" t="s">
        <v>140</v>
      </c>
      <c r="D907" s="55" t="s">
        <v>68</v>
      </c>
      <c r="E907" s="55" t="s">
        <v>188</v>
      </c>
      <c r="F907" s="70">
        <v>84.71</v>
      </c>
      <c r="G907" s="77">
        <v>53654</v>
      </c>
      <c r="H907" s="77">
        <v>84.4</v>
      </c>
      <c r="I907" s="77">
        <v>1</v>
      </c>
      <c r="J907" s="77">
        <v>-54.888453904608497</v>
      </c>
      <c r="K907" s="77">
        <v>0.11840077522110699</v>
      </c>
      <c r="L907" s="77">
        <v>-48.217632356520802</v>
      </c>
      <c r="M907" s="77">
        <v>9.1370144753696203E-2</v>
      </c>
      <c r="N907" s="77">
        <v>-6.6708215480876998</v>
      </c>
      <c r="O907" s="77">
        <v>2.7030630467410399E-2</v>
      </c>
      <c r="P907" s="77">
        <v>-1.97540780473396</v>
      </c>
      <c r="Q907" s="77">
        <v>-1.9754078047339501</v>
      </c>
      <c r="R907" s="77">
        <v>0</v>
      </c>
      <c r="S907" s="77">
        <v>1.5335787460365099E-4</v>
      </c>
      <c r="T907" s="77" t="s">
        <v>157</v>
      </c>
      <c r="U907" s="105">
        <v>0.217620279264781</v>
      </c>
      <c r="V907" s="105">
        <v>-3.4167945739389499E-2</v>
      </c>
      <c r="W907" s="101">
        <v>0.25179602854533201</v>
      </c>
    </row>
    <row r="908" spans="2:23" x14ac:dyDescent="0.25">
      <c r="B908" s="55" t="s">
        <v>117</v>
      </c>
      <c r="C908" s="76" t="s">
        <v>140</v>
      </c>
      <c r="D908" s="55" t="s">
        <v>68</v>
      </c>
      <c r="E908" s="55" t="s">
        <v>189</v>
      </c>
      <c r="F908" s="70">
        <v>84.08</v>
      </c>
      <c r="G908" s="77">
        <v>58004</v>
      </c>
      <c r="H908" s="77">
        <v>81.819999999999993</v>
      </c>
      <c r="I908" s="77">
        <v>1</v>
      </c>
      <c r="J908" s="77">
        <v>-79.641568592922496</v>
      </c>
      <c r="K908" s="77">
        <v>1.3072468442206799</v>
      </c>
      <c r="L908" s="77">
        <v>-61.447136056219399</v>
      </c>
      <c r="M908" s="77">
        <v>0.77818218413232798</v>
      </c>
      <c r="N908" s="77">
        <v>-18.194432536703101</v>
      </c>
      <c r="O908" s="77">
        <v>0.52906466008834996</v>
      </c>
      <c r="P908" s="77">
        <v>-2.7389044796622901</v>
      </c>
      <c r="Q908" s="77">
        <v>-2.7389044796622799</v>
      </c>
      <c r="R908" s="77">
        <v>0</v>
      </c>
      <c r="S908" s="77">
        <v>1.5460792960099801E-3</v>
      </c>
      <c r="T908" s="77" t="s">
        <v>157</v>
      </c>
      <c r="U908" s="105">
        <v>2.7664960213794698</v>
      </c>
      <c r="V908" s="105">
        <v>-0.434359730931695</v>
      </c>
      <c r="W908" s="101">
        <v>3.2009549547643901</v>
      </c>
    </row>
    <row r="909" spans="2:23" x14ac:dyDescent="0.25">
      <c r="B909" s="55" t="s">
        <v>117</v>
      </c>
      <c r="C909" s="76" t="s">
        <v>140</v>
      </c>
      <c r="D909" s="55" t="s">
        <v>68</v>
      </c>
      <c r="E909" s="55" t="s">
        <v>190</v>
      </c>
      <c r="F909" s="70">
        <v>82.85</v>
      </c>
      <c r="G909" s="77">
        <v>53854</v>
      </c>
      <c r="H909" s="77">
        <v>82.54</v>
      </c>
      <c r="I909" s="77">
        <v>1</v>
      </c>
      <c r="J909" s="77">
        <v>-47.917413211478397</v>
      </c>
      <c r="K909" s="77">
        <v>0.11365588519953899</v>
      </c>
      <c r="L909" s="77">
        <v>-47.549651324433903</v>
      </c>
      <c r="M909" s="77">
        <v>0.11191798238322399</v>
      </c>
      <c r="N909" s="77">
        <v>-0.36776188704455998</v>
      </c>
      <c r="O909" s="77">
        <v>1.7379028163144201E-3</v>
      </c>
      <c r="P909" s="77">
        <v>-4.4850937117296104</v>
      </c>
      <c r="Q909" s="77">
        <v>-4.4850937117296104</v>
      </c>
      <c r="R909" s="77">
        <v>0</v>
      </c>
      <c r="S909" s="77">
        <v>9.9574524734832794E-4</v>
      </c>
      <c r="T909" s="77" t="s">
        <v>156</v>
      </c>
      <c r="U909" s="105">
        <v>2.9709688411311899E-2</v>
      </c>
      <c r="V909" s="105">
        <v>-4.6646343116615802E-3</v>
      </c>
      <c r="W909" s="101">
        <v>3.4375388068433002E-2</v>
      </c>
    </row>
    <row r="910" spans="2:23" x14ac:dyDescent="0.25">
      <c r="B910" s="55" t="s">
        <v>117</v>
      </c>
      <c r="C910" s="76" t="s">
        <v>140</v>
      </c>
      <c r="D910" s="55" t="s">
        <v>68</v>
      </c>
      <c r="E910" s="55" t="s">
        <v>190</v>
      </c>
      <c r="F910" s="70">
        <v>82.85</v>
      </c>
      <c r="G910" s="77">
        <v>58104</v>
      </c>
      <c r="H910" s="77">
        <v>81.13</v>
      </c>
      <c r="I910" s="77">
        <v>1</v>
      </c>
      <c r="J910" s="77">
        <v>-67.365315044479601</v>
      </c>
      <c r="K910" s="77">
        <v>0.58269020016179096</v>
      </c>
      <c r="L910" s="77">
        <v>-50.679641567805398</v>
      </c>
      <c r="M910" s="77">
        <v>0.32978590731625401</v>
      </c>
      <c r="N910" s="77">
        <v>-16.685673476674101</v>
      </c>
      <c r="O910" s="77">
        <v>0.252904292845537</v>
      </c>
      <c r="P910" s="77">
        <v>0.54476471152876205</v>
      </c>
      <c r="Q910" s="77">
        <v>0.54476471152876105</v>
      </c>
      <c r="R910" s="77">
        <v>0</v>
      </c>
      <c r="S910" s="77">
        <v>3.8105087075028999E-5</v>
      </c>
      <c r="T910" s="77" t="s">
        <v>157</v>
      </c>
      <c r="U910" s="105">
        <v>-7.9637354094739496</v>
      </c>
      <c r="V910" s="105">
        <v>-1.25036361626339</v>
      </c>
      <c r="W910" s="101">
        <v>-6.7131637291792998</v>
      </c>
    </row>
    <row r="911" spans="2:23" x14ac:dyDescent="0.25">
      <c r="B911" s="55" t="s">
        <v>117</v>
      </c>
      <c r="C911" s="76" t="s">
        <v>140</v>
      </c>
      <c r="D911" s="55" t="s">
        <v>68</v>
      </c>
      <c r="E911" s="55" t="s">
        <v>191</v>
      </c>
      <c r="F911" s="70">
        <v>83.24</v>
      </c>
      <c r="G911" s="77">
        <v>54050</v>
      </c>
      <c r="H911" s="77">
        <v>83.65</v>
      </c>
      <c r="I911" s="77">
        <v>1</v>
      </c>
      <c r="J911" s="77">
        <v>90.286160417070406</v>
      </c>
      <c r="K911" s="77">
        <v>0.14428315650256801</v>
      </c>
      <c r="L911" s="77">
        <v>25.9412858570441</v>
      </c>
      <c r="M911" s="77">
        <v>1.19112205209287E-2</v>
      </c>
      <c r="N911" s="77">
        <v>64.344874560026298</v>
      </c>
      <c r="O911" s="77">
        <v>0.13237193598163999</v>
      </c>
      <c r="P911" s="77">
        <v>31.806083501987398</v>
      </c>
      <c r="Q911" s="77">
        <v>31.806083501987299</v>
      </c>
      <c r="R911" s="77">
        <v>0</v>
      </c>
      <c r="S911" s="77">
        <v>1.7905796974916399E-2</v>
      </c>
      <c r="T911" s="77" t="s">
        <v>156</v>
      </c>
      <c r="U911" s="105">
        <v>-15.335622371623501</v>
      </c>
      <c r="V911" s="105">
        <v>-2.4078027785078802</v>
      </c>
      <c r="W911" s="101">
        <v>-12.9274189279443</v>
      </c>
    </row>
    <row r="912" spans="2:23" x14ac:dyDescent="0.25">
      <c r="B912" s="55" t="s">
        <v>117</v>
      </c>
      <c r="C912" s="76" t="s">
        <v>140</v>
      </c>
      <c r="D912" s="55" t="s">
        <v>68</v>
      </c>
      <c r="E912" s="55" t="s">
        <v>191</v>
      </c>
      <c r="F912" s="70">
        <v>83.24</v>
      </c>
      <c r="G912" s="77">
        <v>56000</v>
      </c>
      <c r="H912" s="77">
        <v>83.41</v>
      </c>
      <c r="I912" s="77">
        <v>1</v>
      </c>
      <c r="J912" s="77">
        <v>7.1128467862684097</v>
      </c>
      <c r="K912" s="77">
        <v>4.9074811722780902E-3</v>
      </c>
      <c r="L912" s="77">
        <v>49.102966141693898</v>
      </c>
      <c r="M912" s="77">
        <v>0.23387682453949701</v>
      </c>
      <c r="N912" s="77">
        <v>-41.990119355425499</v>
      </c>
      <c r="O912" s="77">
        <v>-0.228969343367219</v>
      </c>
      <c r="P912" s="77">
        <v>-24.840871291715999</v>
      </c>
      <c r="Q912" s="77">
        <v>-24.840871291715999</v>
      </c>
      <c r="R912" s="77">
        <v>0</v>
      </c>
      <c r="S912" s="77">
        <v>5.98556819935653E-2</v>
      </c>
      <c r="T912" s="77" t="s">
        <v>156</v>
      </c>
      <c r="U912" s="105">
        <v>-11.940550245651099</v>
      </c>
      <c r="V912" s="105">
        <v>-1.87475208776596</v>
      </c>
      <c r="W912" s="101">
        <v>-10.0654861938516</v>
      </c>
    </row>
    <row r="913" spans="2:23" x14ac:dyDescent="0.25">
      <c r="B913" s="55" t="s">
        <v>117</v>
      </c>
      <c r="C913" s="76" t="s">
        <v>140</v>
      </c>
      <c r="D913" s="55" t="s">
        <v>68</v>
      </c>
      <c r="E913" s="55" t="s">
        <v>191</v>
      </c>
      <c r="F913" s="70">
        <v>83.24</v>
      </c>
      <c r="G913" s="77">
        <v>58450</v>
      </c>
      <c r="H913" s="77">
        <v>83.05</v>
      </c>
      <c r="I913" s="77">
        <v>1</v>
      </c>
      <c r="J913" s="77">
        <v>-70.687266403339393</v>
      </c>
      <c r="K913" s="77">
        <v>0.12781532077573099</v>
      </c>
      <c r="L913" s="77">
        <v>-46.161015974725601</v>
      </c>
      <c r="M913" s="77">
        <v>5.4506871745046703E-2</v>
      </c>
      <c r="N913" s="77">
        <v>-24.5262504286138</v>
      </c>
      <c r="O913" s="77">
        <v>7.3308449030684494E-2</v>
      </c>
      <c r="P913" s="77">
        <v>-20.908846430776599</v>
      </c>
      <c r="Q913" s="77">
        <v>-20.908846430776599</v>
      </c>
      <c r="R913" s="77">
        <v>0</v>
      </c>
      <c r="S913" s="77">
        <v>1.11830607949032E-2</v>
      </c>
      <c r="T913" s="77" t="s">
        <v>156</v>
      </c>
      <c r="U913" s="105">
        <v>1.4352434132196901</v>
      </c>
      <c r="V913" s="105">
        <v>-0.225343516842197</v>
      </c>
      <c r="W913" s="101">
        <v>1.6606383957666899</v>
      </c>
    </row>
    <row r="914" spans="2:23" x14ac:dyDescent="0.25">
      <c r="B914" s="55" t="s">
        <v>117</v>
      </c>
      <c r="C914" s="76" t="s">
        <v>140</v>
      </c>
      <c r="D914" s="55" t="s">
        <v>68</v>
      </c>
      <c r="E914" s="55" t="s">
        <v>192</v>
      </c>
      <c r="F914" s="70">
        <v>82.54</v>
      </c>
      <c r="G914" s="77">
        <v>53850</v>
      </c>
      <c r="H914" s="77">
        <v>83.24</v>
      </c>
      <c r="I914" s="77">
        <v>1</v>
      </c>
      <c r="J914" s="77">
        <v>8.1045666706884791</v>
      </c>
      <c r="K914" s="77">
        <v>0</v>
      </c>
      <c r="L914" s="77">
        <v>8.7635328022980108</v>
      </c>
      <c r="M914" s="77">
        <v>0</v>
      </c>
      <c r="N914" s="77">
        <v>-0.65896613160953699</v>
      </c>
      <c r="O914" s="77">
        <v>0</v>
      </c>
      <c r="P914" s="77">
        <v>-4.2087928177106404</v>
      </c>
      <c r="Q914" s="77">
        <v>-4.2087928177106297</v>
      </c>
      <c r="R914" s="77">
        <v>0</v>
      </c>
      <c r="S914" s="77">
        <v>0</v>
      </c>
      <c r="T914" s="77" t="s">
        <v>156</v>
      </c>
      <c r="U914" s="105">
        <v>0.46127629212666799</v>
      </c>
      <c r="V914" s="105">
        <v>-7.2423688516061194E-2</v>
      </c>
      <c r="W914" s="101">
        <v>0.53371652132792802</v>
      </c>
    </row>
    <row r="915" spans="2:23" x14ac:dyDescent="0.25">
      <c r="B915" s="55" t="s">
        <v>117</v>
      </c>
      <c r="C915" s="76" t="s">
        <v>140</v>
      </c>
      <c r="D915" s="55" t="s">
        <v>68</v>
      </c>
      <c r="E915" s="55" t="s">
        <v>192</v>
      </c>
      <c r="F915" s="70">
        <v>82.54</v>
      </c>
      <c r="G915" s="77">
        <v>53850</v>
      </c>
      <c r="H915" s="77">
        <v>83.24</v>
      </c>
      <c r="I915" s="77">
        <v>2</v>
      </c>
      <c r="J915" s="77">
        <v>18.7456771085388</v>
      </c>
      <c r="K915" s="77">
        <v>0</v>
      </c>
      <c r="L915" s="77">
        <v>20.2698506801242</v>
      </c>
      <c r="M915" s="77">
        <v>0</v>
      </c>
      <c r="N915" s="77">
        <v>-1.5241735715854501</v>
      </c>
      <c r="O915" s="77">
        <v>0</v>
      </c>
      <c r="P915" s="77">
        <v>-9.7348414027963699</v>
      </c>
      <c r="Q915" s="77">
        <v>-9.7348414027963592</v>
      </c>
      <c r="R915" s="77">
        <v>0</v>
      </c>
      <c r="S915" s="77">
        <v>0</v>
      </c>
      <c r="T915" s="77" t="s">
        <v>156</v>
      </c>
      <c r="U915" s="105">
        <v>1.06692150010979</v>
      </c>
      <c r="V915" s="105">
        <v>-0.16751433297990001</v>
      </c>
      <c r="W915" s="101">
        <v>1.2344740913157599</v>
      </c>
    </row>
    <row r="916" spans="2:23" x14ac:dyDescent="0.25">
      <c r="B916" s="55" t="s">
        <v>117</v>
      </c>
      <c r="C916" s="76" t="s">
        <v>140</v>
      </c>
      <c r="D916" s="55" t="s">
        <v>68</v>
      </c>
      <c r="E916" s="55" t="s">
        <v>192</v>
      </c>
      <c r="F916" s="70">
        <v>82.54</v>
      </c>
      <c r="G916" s="77">
        <v>58004</v>
      </c>
      <c r="H916" s="77">
        <v>81.819999999999993</v>
      </c>
      <c r="I916" s="77">
        <v>1</v>
      </c>
      <c r="J916" s="77">
        <v>-91.8710799722883</v>
      </c>
      <c r="K916" s="77">
        <v>0.28697004139933602</v>
      </c>
      <c r="L916" s="77">
        <v>-79.090044760392601</v>
      </c>
      <c r="M916" s="77">
        <v>0.212677996126831</v>
      </c>
      <c r="N916" s="77">
        <v>-12.7810352118957</v>
      </c>
      <c r="O916" s="77">
        <v>7.4292045272505505E-2</v>
      </c>
      <c r="P916" s="77">
        <v>5.3982970636938497</v>
      </c>
      <c r="Q916" s="77">
        <v>5.3982970636938497</v>
      </c>
      <c r="R916" s="77">
        <v>0</v>
      </c>
      <c r="S916" s="77">
        <v>9.9081478038811201E-4</v>
      </c>
      <c r="T916" s="77" t="s">
        <v>156</v>
      </c>
      <c r="U916" s="105">
        <v>-3.0970250720705801</v>
      </c>
      <c r="V916" s="105">
        <v>-0.48625516414894898</v>
      </c>
      <c r="W916" s="101">
        <v>-2.6106889936912698</v>
      </c>
    </row>
    <row r="917" spans="2:23" x14ac:dyDescent="0.25">
      <c r="B917" s="55" t="s">
        <v>117</v>
      </c>
      <c r="C917" s="76" t="s">
        <v>140</v>
      </c>
      <c r="D917" s="55" t="s">
        <v>68</v>
      </c>
      <c r="E917" s="55" t="s">
        <v>193</v>
      </c>
      <c r="F917" s="70">
        <v>84.04</v>
      </c>
      <c r="G917" s="77">
        <v>54000</v>
      </c>
      <c r="H917" s="77">
        <v>83.6</v>
      </c>
      <c r="I917" s="77">
        <v>1</v>
      </c>
      <c r="J917" s="77">
        <v>-37.026681109223098</v>
      </c>
      <c r="K917" s="77">
        <v>8.30810919062243E-2</v>
      </c>
      <c r="L917" s="77">
        <v>-17.578542353371201</v>
      </c>
      <c r="M917" s="77">
        <v>1.87257121669176E-2</v>
      </c>
      <c r="N917" s="77">
        <v>-19.448138755851801</v>
      </c>
      <c r="O917" s="77">
        <v>6.4355379739306703E-2</v>
      </c>
      <c r="P917" s="77">
        <v>-12.202204164216701</v>
      </c>
      <c r="Q917" s="77">
        <v>-12.202204164216701</v>
      </c>
      <c r="R917" s="77">
        <v>0</v>
      </c>
      <c r="S917" s="77">
        <v>9.0229634597927995E-3</v>
      </c>
      <c r="T917" s="77" t="s">
        <v>156</v>
      </c>
      <c r="U917" s="105">
        <v>-3.1629131228263399</v>
      </c>
      <c r="V917" s="105">
        <v>-0.49660006100646198</v>
      </c>
      <c r="W917" s="101">
        <v>-2.6662304261695202</v>
      </c>
    </row>
    <row r="918" spans="2:23" x14ac:dyDescent="0.25">
      <c r="B918" s="55" t="s">
        <v>117</v>
      </c>
      <c r="C918" s="76" t="s">
        <v>140</v>
      </c>
      <c r="D918" s="55" t="s">
        <v>68</v>
      </c>
      <c r="E918" s="55" t="s">
        <v>193</v>
      </c>
      <c r="F918" s="70">
        <v>84.04</v>
      </c>
      <c r="G918" s="77">
        <v>54850</v>
      </c>
      <c r="H918" s="77">
        <v>84.03</v>
      </c>
      <c r="I918" s="77">
        <v>1</v>
      </c>
      <c r="J918" s="77">
        <v>4.8422680271367602</v>
      </c>
      <c r="K918" s="77">
        <v>1.8523572120838401E-4</v>
      </c>
      <c r="L918" s="77">
        <v>17.8088071192645</v>
      </c>
      <c r="M918" s="77">
        <v>2.50551352698821E-3</v>
      </c>
      <c r="N918" s="77">
        <v>-12.9665390921278</v>
      </c>
      <c r="O918" s="77">
        <v>-2.3202778057798299E-3</v>
      </c>
      <c r="P918" s="77">
        <v>-5.5616121589643601</v>
      </c>
      <c r="Q918" s="77">
        <v>-5.5616121589643601</v>
      </c>
      <c r="R918" s="77">
        <v>0</v>
      </c>
      <c r="S918" s="77">
        <v>2.4435908547324798E-4</v>
      </c>
      <c r="T918" s="77" t="s">
        <v>157</v>
      </c>
      <c r="U918" s="105">
        <v>-0.32464993633005101</v>
      </c>
      <c r="V918" s="105">
        <v>-5.0972370067244199E-2</v>
      </c>
      <c r="W918" s="101">
        <v>-0.273669084316707</v>
      </c>
    </row>
    <row r="919" spans="2:23" x14ac:dyDescent="0.25">
      <c r="B919" s="55" t="s">
        <v>117</v>
      </c>
      <c r="C919" s="76" t="s">
        <v>140</v>
      </c>
      <c r="D919" s="55" t="s">
        <v>68</v>
      </c>
      <c r="E919" s="55" t="s">
        <v>138</v>
      </c>
      <c r="F919" s="70">
        <v>83.6</v>
      </c>
      <c r="G919" s="77">
        <v>54250</v>
      </c>
      <c r="H919" s="77">
        <v>83.53</v>
      </c>
      <c r="I919" s="77">
        <v>1</v>
      </c>
      <c r="J919" s="77">
        <v>-26.5892058172387</v>
      </c>
      <c r="K919" s="77">
        <v>9.61500777748415E-3</v>
      </c>
      <c r="L919" s="77">
        <v>-18.390047190103498</v>
      </c>
      <c r="M919" s="77">
        <v>4.5994361648975602E-3</v>
      </c>
      <c r="N919" s="77">
        <v>-8.1991586271352599</v>
      </c>
      <c r="O919" s="77">
        <v>5.0155716125865899E-3</v>
      </c>
      <c r="P919" s="77">
        <v>-2.2565498847279</v>
      </c>
      <c r="Q919" s="77">
        <v>-2.2565498847279</v>
      </c>
      <c r="R919" s="77">
        <v>0</v>
      </c>
      <c r="S919" s="77">
        <v>6.9251436398811E-5</v>
      </c>
      <c r="T919" s="77" t="s">
        <v>156</v>
      </c>
      <c r="U919" s="105">
        <v>-0.154814862093613</v>
      </c>
      <c r="V919" s="105">
        <v>-2.4307044479203201E-2</v>
      </c>
      <c r="W919" s="101">
        <v>-0.13050377285367301</v>
      </c>
    </row>
    <row r="920" spans="2:23" x14ac:dyDescent="0.25">
      <c r="B920" s="55" t="s">
        <v>117</v>
      </c>
      <c r="C920" s="76" t="s">
        <v>140</v>
      </c>
      <c r="D920" s="55" t="s">
        <v>68</v>
      </c>
      <c r="E920" s="55" t="s">
        <v>194</v>
      </c>
      <c r="F920" s="70">
        <v>83.65</v>
      </c>
      <c r="G920" s="77">
        <v>54250</v>
      </c>
      <c r="H920" s="77">
        <v>83.53</v>
      </c>
      <c r="I920" s="77">
        <v>1</v>
      </c>
      <c r="J920" s="77">
        <v>-13.708924610858899</v>
      </c>
      <c r="K920" s="77">
        <v>1.1313663761970001E-2</v>
      </c>
      <c r="L920" s="77">
        <v>-21.9018140534269</v>
      </c>
      <c r="M920" s="77">
        <v>2.8877305421619599E-2</v>
      </c>
      <c r="N920" s="77">
        <v>8.1928894425680205</v>
      </c>
      <c r="O920" s="77">
        <v>-1.75636416596495E-2</v>
      </c>
      <c r="P920" s="77">
        <v>2.2565498847287402</v>
      </c>
      <c r="Q920" s="77">
        <v>2.25654988472873</v>
      </c>
      <c r="R920" s="77">
        <v>0</v>
      </c>
      <c r="S920" s="77">
        <v>3.0653944641260999E-4</v>
      </c>
      <c r="T920" s="77" t="s">
        <v>156</v>
      </c>
      <c r="U920" s="105">
        <v>-0.48499807322190303</v>
      </c>
      <c r="V920" s="105">
        <v>-7.6148178402950406E-2</v>
      </c>
      <c r="W920" s="101">
        <v>-0.40883722354736002</v>
      </c>
    </row>
    <row r="921" spans="2:23" x14ac:dyDescent="0.25">
      <c r="B921" s="55" t="s">
        <v>117</v>
      </c>
      <c r="C921" s="76" t="s">
        <v>140</v>
      </c>
      <c r="D921" s="55" t="s">
        <v>68</v>
      </c>
      <c r="E921" s="55" t="s">
        <v>195</v>
      </c>
      <c r="F921" s="70">
        <v>84</v>
      </c>
      <c r="G921" s="77">
        <v>53550</v>
      </c>
      <c r="H921" s="77">
        <v>83.92</v>
      </c>
      <c r="I921" s="77">
        <v>1</v>
      </c>
      <c r="J921" s="77">
        <v>-11.8337178837017</v>
      </c>
      <c r="K921" s="77">
        <v>2.4786527574334298E-3</v>
      </c>
      <c r="L921" s="77">
        <v>9.8796209398628108</v>
      </c>
      <c r="M921" s="77">
        <v>1.72764230550215E-3</v>
      </c>
      <c r="N921" s="77">
        <v>-21.713338823564499</v>
      </c>
      <c r="O921" s="77">
        <v>7.5101045193128198E-4</v>
      </c>
      <c r="P921" s="77">
        <v>-12.0906610627235</v>
      </c>
      <c r="Q921" s="77">
        <v>-12.0906610627235</v>
      </c>
      <c r="R921" s="77">
        <v>0</v>
      </c>
      <c r="S921" s="77">
        <v>2.5874583033257499E-3</v>
      </c>
      <c r="T921" s="77" t="s">
        <v>157</v>
      </c>
      <c r="U921" s="105">
        <v>-1.6740122683409699</v>
      </c>
      <c r="V921" s="105">
        <v>-0.262831940777696</v>
      </c>
      <c r="W921" s="101">
        <v>-1.41113659158725</v>
      </c>
    </row>
    <row r="922" spans="2:23" x14ac:dyDescent="0.25">
      <c r="B922" s="55" t="s">
        <v>117</v>
      </c>
      <c r="C922" s="76" t="s">
        <v>140</v>
      </c>
      <c r="D922" s="55" t="s">
        <v>68</v>
      </c>
      <c r="E922" s="55" t="s">
        <v>196</v>
      </c>
      <c r="F922" s="70">
        <v>82.56</v>
      </c>
      <c r="G922" s="77">
        <v>58200</v>
      </c>
      <c r="H922" s="77">
        <v>83.34</v>
      </c>
      <c r="I922" s="77">
        <v>1</v>
      </c>
      <c r="J922" s="77">
        <v>29.428821600944399</v>
      </c>
      <c r="K922" s="77">
        <v>0.15242577518435699</v>
      </c>
      <c r="L922" s="77">
        <v>63.332798214491802</v>
      </c>
      <c r="M922" s="77">
        <v>0.70594362602324701</v>
      </c>
      <c r="N922" s="77">
        <v>-33.903976613547499</v>
      </c>
      <c r="O922" s="77">
        <v>-0.55351785083889005</v>
      </c>
      <c r="P922" s="77">
        <v>-19.598816092372399</v>
      </c>
      <c r="Q922" s="77">
        <v>-19.598816092372399</v>
      </c>
      <c r="R922" s="77">
        <v>0</v>
      </c>
      <c r="S922" s="77">
        <v>6.7603992231183893E-2</v>
      </c>
      <c r="T922" s="77" t="s">
        <v>157</v>
      </c>
      <c r="U922" s="105">
        <v>-19.469203968518801</v>
      </c>
      <c r="V922" s="105">
        <v>-3.0568047565827898</v>
      </c>
      <c r="W922" s="101">
        <v>-16.411890551005602</v>
      </c>
    </row>
    <row r="923" spans="2:23" x14ac:dyDescent="0.25">
      <c r="B923" s="55" t="s">
        <v>117</v>
      </c>
      <c r="C923" s="76" t="s">
        <v>140</v>
      </c>
      <c r="D923" s="55" t="s">
        <v>68</v>
      </c>
      <c r="E923" s="55" t="s">
        <v>197</v>
      </c>
      <c r="F923" s="70">
        <v>84.33</v>
      </c>
      <c r="G923" s="77">
        <v>53000</v>
      </c>
      <c r="H923" s="77">
        <v>84.38</v>
      </c>
      <c r="I923" s="77">
        <v>1</v>
      </c>
      <c r="J923" s="77">
        <v>19.9403833424015</v>
      </c>
      <c r="K923" s="77">
        <v>9.8291389074523297E-3</v>
      </c>
      <c r="L923" s="77">
        <v>55.2117197683679</v>
      </c>
      <c r="M923" s="77">
        <v>7.5354816474581102E-2</v>
      </c>
      <c r="N923" s="77">
        <v>-35.271336425966403</v>
      </c>
      <c r="O923" s="77">
        <v>-6.5525677567128807E-2</v>
      </c>
      <c r="P923" s="77">
        <v>-14.4631769156284</v>
      </c>
      <c r="Q923" s="77">
        <v>-14.463176915628299</v>
      </c>
      <c r="R923" s="77">
        <v>0</v>
      </c>
      <c r="S923" s="77">
        <v>5.17101578610116E-3</v>
      </c>
      <c r="T923" s="77" t="s">
        <v>157</v>
      </c>
      <c r="U923" s="105">
        <v>-3.7638517098769202</v>
      </c>
      <c r="V923" s="105">
        <v>-0.59095173220373498</v>
      </c>
      <c r="W923" s="101">
        <v>-3.1728016416387002</v>
      </c>
    </row>
    <row r="924" spans="2:23" x14ac:dyDescent="0.25">
      <c r="B924" s="55" t="s">
        <v>117</v>
      </c>
      <c r="C924" s="76" t="s">
        <v>140</v>
      </c>
      <c r="D924" s="55" t="s">
        <v>68</v>
      </c>
      <c r="E924" s="55" t="s">
        <v>198</v>
      </c>
      <c r="F924" s="70">
        <v>83.41</v>
      </c>
      <c r="G924" s="77">
        <v>56100</v>
      </c>
      <c r="H924" s="77">
        <v>83.05</v>
      </c>
      <c r="I924" s="77">
        <v>1</v>
      </c>
      <c r="J924" s="77">
        <v>-31.5217626585757</v>
      </c>
      <c r="K924" s="77">
        <v>7.6111408516534002E-2</v>
      </c>
      <c r="L924" s="77">
        <v>10.3877949187731</v>
      </c>
      <c r="M924" s="77">
        <v>8.2656212988258693E-3</v>
      </c>
      <c r="N924" s="77">
        <v>-41.909557577348799</v>
      </c>
      <c r="O924" s="77">
        <v>6.7845787217708106E-2</v>
      </c>
      <c r="P924" s="77">
        <v>-24.840871291715398</v>
      </c>
      <c r="Q924" s="77">
        <v>-24.840871291715299</v>
      </c>
      <c r="R924" s="77">
        <v>0</v>
      </c>
      <c r="S924" s="77">
        <v>4.7267476708318198E-2</v>
      </c>
      <c r="T924" s="77" t="s">
        <v>156</v>
      </c>
      <c r="U924" s="105">
        <v>-9.4406358577157103</v>
      </c>
      <c r="V924" s="105">
        <v>-1.48224758658311</v>
      </c>
      <c r="W924" s="101">
        <v>-7.9581416209548497</v>
      </c>
    </row>
    <row r="925" spans="2:23" x14ac:dyDescent="0.25">
      <c r="B925" s="55" t="s">
        <v>117</v>
      </c>
      <c r="C925" s="76" t="s">
        <v>140</v>
      </c>
      <c r="D925" s="55" t="s">
        <v>68</v>
      </c>
      <c r="E925" s="55" t="s">
        <v>139</v>
      </c>
      <c r="F925" s="70">
        <v>82.7</v>
      </c>
      <c r="G925" s="77">
        <v>56100</v>
      </c>
      <c r="H925" s="77">
        <v>83.05</v>
      </c>
      <c r="I925" s="77">
        <v>1</v>
      </c>
      <c r="J925" s="77">
        <v>29.485217336527199</v>
      </c>
      <c r="K925" s="77">
        <v>7.1897564022311594E-2</v>
      </c>
      <c r="L925" s="77">
        <v>-16.361511372496999</v>
      </c>
      <c r="M925" s="77">
        <v>2.21387117982473E-2</v>
      </c>
      <c r="N925" s="77">
        <v>45.846728709024298</v>
      </c>
      <c r="O925" s="77">
        <v>4.9758852224064301E-2</v>
      </c>
      <c r="P925" s="77">
        <v>26.139411551343301</v>
      </c>
      <c r="Q925" s="77">
        <v>26.139411551343301</v>
      </c>
      <c r="R925" s="77">
        <v>0</v>
      </c>
      <c r="S925" s="77">
        <v>5.65063327579165E-2</v>
      </c>
      <c r="T925" s="77" t="s">
        <v>156</v>
      </c>
      <c r="U925" s="105">
        <v>-11.9225901700888</v>
      </c>
      <c r="V925" s="105">
        <v>-1.8719322270004199</v>
      </c>
      <c r="W925" s="101">
        <v>-10.050346448287801</v>
      </c>
    </row>
    <row r="926" spans="2:23" x14ac:dyDescent="0.25">
      <c r="B926" s="55" t="s">
        <v>117</v>
      </c>
      <c r="C926" s="76" t="s">
        <v>140</v>
      </c>
      <c r="D926" s="55" t="s">
        <v>68</v>
      </c>
      <c r="E926" s="55" t="s">
        <v>199</v>
      </c>
      <c r="F926" s="70">
        <v>81.819999999999993</v>
      </c>
      <c r="G926" s="77">
        <v>58054</v>
      </c>
      <c r="H926" s="77">
        <v>81.41</v>
      </c>
      <c r="I926" s="77">
        <v>1</v>
      </c>
      <c r="J926" s="77">
        <v>-49.314959519299499</v>
      </c>
      <c r="K926" s="77">
        <v>0.136676446060326</v>
      </c>
      <c r="L926" s="77">
        <v>-22.835019777014999</v>
      </c>
      <c r="M926" s="77">
        <v>2.93048228057767E-2</v>
      </c>
      <c r="N926" s="77">
        <v>-26.4799397422845</v>
      </c>
      <c r="O926" s="77">
        <v>0.10737162325455001</v>
      </c>
      <c r="P926" s="77">
        <v>-0.272526664298119</v>
      </c>
      <c r="Q926" s="77">
        <v>-0.272526664298118</v>
      </c>
      <c r="R926" s="77">
        <v>0</v>
      </c>
      <c r="S926" s="77">
        <v>4.1740179907440003E-6</v>
      </c>
      <c r="T926" s="77" t="s">
        <v>156</v>
      </c>
      <c r="U926" s="105">
        <v>-2.0936402624164701</v>
      </c>
      <c r="V926" s="105">
        <v>-0.32871654758336799</v>
      </c>
      <c r="W926" s="101">
        <v>-1.76486901547274</v>
      </c>
    </row>
    <row r="927" spans="2:23" x14ac:dyDescent="0.25">
      <c r="B927" s="55" t="s">
        <v>117</v>
      </c>
      <c r="C927" s="76" t="s">
        <v>140</v>
      </c>
      <c r="D927" s="55" t="s">
        <v>68</v>
      </c>
      <c r="E927" s="55" t="s">
        <v>199</v>
      </c>
      <c r="F927" s="70">
        <v>81.819999999999993</v>
      </c>
      <c r="G927" s="77">
        <v>58104</v>
      </c>
      <c r="H927" s="77">
        <v>81.13</v>
      </c>
      <c r="I927" s="77">
        <v>1</v>
      </c>
      <c r="J927" s="77">
        <v>-51.906752987403202</v>
      </c>
      <c r="K927" s="77">
        <v>0.24087140390915901</v>
      </c>
      <c r="L927" s="77">
        <v>-25.420644819699401</v>
      </c>
      <c r="M927" s="77">
        <v>5.7771100964608503E-2</v>
      </c>
      <c r="N927" s="77">
        <v>-26.486108167703801</v>
      </c>
      <c r="O927" s="77">
        <v>0.18310030294455101</v>
      </c>
      <c r="P927" s="77">
        <v>-0.27223804723199302</v>
      </c>
      <c r="Q927" s="77">
        <v>-0.27223804723199202</v>
      </c>
      <c r="R927" s="77">
        <v>0</v>
      </c>
      <c r="S927" s="77">
        <v>6.6257517598459997E-6</v>
      </c>
      <c r="T927" s="77" t="s">
        <v>156</v>
      </c>
      <c r="U927" s="105">
        <v>-3.3573174533082701</v>
      </c>
      <c r="V927" s="105">
        <v>-0.52712293616244399</v>
      </c>
      <c r="W927" s="101">
        <v>-2.8301068024029798</v>
      </c>
    </row>
    <row r="928" spans="2:23" x14ac:dyDescent="0.25">
      <c r="B928" s="55" t="s">
        <v>117</v>
      </c>
      <c r="C928" s="76" t="s">
        <v>140</v>
      </c>
      <c r="D928" s="55" t="s">
        <v>68</v>
      </c>
      <c r="E928" s="55" t="s">
        <v>200</v>
      </c>
      <c r="F928" s="70">
        <v>81.41</v>
      </c>
      <c r="G928" s="77">
        <v>58104</v>
      </c>
      <c r="H928" s="77">
        <v>81.13</v>
      </c>
      <c r="I928" s="77">
        <v>1</v>
      </c>
      <c r="J928" s="77">
        <v>-56.422762912257703</v>
      </c>
      <c r="K928" s="77">
        <v>0.106329841033405</v>
      </c>
      <c r="L928" s="77">
        <v>-29.850853133120999</v>
      </c>
      <c r="M928" s="77">
        <v>2.9761852654690401E-2</v>
      </c>
      <c r="N928" s="77">
        <v>-26.5719097791366</v>
      </c>
      <c r="O928" s="77">
        <v>7.6567988378714397E-2</v>
      </c>
      <c r="P928" s="77">
        <v>-0.27252666429681899</v>
      </c>
      <c r="Q928" s="77">
        <v>-0.27252666429681799</v>
      </c>
      <c r="R928" s="77">
        <v>0</v>
      </c>
      <c r="S928" s="77">
        <v>2.4806441439419999E-6</v>
      </c>
      <c r="T928" s="77" t="s">
        <v>156</v>
      </c>
      <c r="U928" s="105">
        <v>-1.21745432262016</v>
      </c>
      <c r="V928" s="105">
        <v>-0.19114906651166599</v>
      </c>
      <c r="W928" s="101">
        <v>-1.0262734483648699</v>
      </c>
    </row>
    <row r="929" spans="2:23" x14ac:dyDescent="0.25">
      <c r="B929" s="55" t="s">
        <v>117</v>
      </c>
      <c r="C929" s="76" t="s">
        <v>140</v>
      </c>
      <c r="D929" s="55" t="s">
        <v>68</v>
      </c>
      <c r="E929" s="55" t="s">
        <v>201</v>
      </c>
      <c r="F929" s="70">
        <v>83.08</v>
      </c>
      <c r="G929" s="77">
        <v>58200</v>
      </c>
      <c r="H929" s="77">
        <v>83.34</v>
      </c>
      <c r="I929" s="77">
        <v>1</v>
      </c>
      <c r="J929" s="77">
        <v>13.995596965867099</v>
      </c>
      <c r="K929" s="77">
        <v>8.0113584382274002E-3</v>
      </c>
      <c r="L929" s="77">
        <v>-19.6277480697714</v>
      </c>
      <c r="M929" s="77">
        <v>1.5756663416477999E-2</v>
      </c>
      <c r="N929" s="77">
        <v>33.623345035638501</v>
      </c>
      <c r="O929" s="77">
        <v>-7.7453049782506504E-3</v>
      </c>
      <c r="P929" s="77">
        <v>19.598816092372001</v>
      </c>
      <c r="Q929" s="77">
        <v>19.598816092372001</v>
      </c>
      <c r="R929" s="77">
        <v>0</v>
      </c>
      <c r="S929" s="77">
        <v>1.5710245921905199E-2</v>
      </c>
      <c r="T929" s="77" t="s">
        <v>156</v>
      </c>
      <c r="U929" s="105">
        <v>-9.3865565365064203</v>
      </c>
      <c r="V929" s="105">
        <v>-1.47375674501749</v>
      </c>
      <c r="W929" s="101">
        <v>-7.9125545542111597</v>
      </c>
    </row>
    <row r="930" spans="2:23" x14ac:dyDescent="0.25">
      <c r="B930" s="55" t="s">
        <v>117</v>
      </c>
      <c r="C930" s="76" t="s">
        <v>140</v>
      </c>
      <c r="D930" s="55" t="s">
        <v>68</v>
      </c>
      <c r="E930" s="55" t="s">
        <v>201</v>
      </c>
      <c r="F930" s="70">
        <v>83.08</v>
      </c>
      <c r="G930" s="77">
        <v>58300</v>
      </c>
      <c r="H930" s="77">
        <v>82.97</v>
      </c>
      <c r="I930" s="77">
        <v>1</v>
      </c>
      <c r="J930" s="77">
        <v>-12.9928662129084</v>
      </c>
      <c r="K930" s="77">
        <v>6.3980722949657301E-3</v>
      </c>
      <c r="L930" s="77">
        <v>20.121680610651101</v>
      </c>
      <c r="M930" s="77">
        <v>1.53450289596282E-2</v>
      </c>
      <c r="N930" s="77">
        <v>-33.1145468235595</v>
      </c>
      <c r="O930" s="77">
        <v>-8.9469566646624803E-3</v>
      </c>
      <c r="P930" s="77">
        <v>-22.842201549703901</v>
      </c>
      <c r="Q930" s="77">
        <v>-22.842201549703901</v>
      </c>
      <c r="R930" s="77">
        <v>0</v>
      </c>
      <c r="S930" s="77">
        <v>1.97749379050535E-2</v>
      </c>
      <c r="T930" s="77" t="s">
        <v>156</v>
      </c>
      <c r="U930" s="105">
        <v>-4.3854212276751197</v>
      </c>
      <c r="V930" s="105">
        <v>-0.68854260759980601</v>
      </c>
      <c r="W930" s="101">
        <v>-3.696764044644</v>
      </c>
    </row>
    <row r="931" spans="2:23" x14ac:dyDescent="0.25">
      <c r="B931" s="55" t="s">
        <v>117</v>
      </c>
      <c r="C931" s="76" t="s">
        <v>140</v>
      </c>
      <c r="D931" s="55" t="s">
        <v>68</v>
      </c>
      <c r="E931" s="55" t="s">
        <v>201</v>
      </c>
      <c r="F931" s="70">
        <v>83.08</v>
      </c>
      <c r="G931" s="77">
        <v>58500</v>
      </c>
      <c r="H931" s="77">
        <v>83.04</v>
      </c>
      <c r="I931" s="77">
        <v>1</v>
      </c>
      <c r="J931" s="77">
        <v>-26.741194706215701</v>
      </c>
      <c r="K931" s="77">
        <v>3.7184757704418498E-3</v>
      </c>
      <c r="L931" s="77">
        <v>-26.240673676754</v>
      </c>
      <c r="M931" s="77">
        <v>3.58057936605144E-3</v>
      </c>
      <c r="N931" s="77">
        <v>-0.50052102946171495</v>
      </c>
      <c r="O931" s="77">
        <v>1.3789640439041499E-4</v>
      </c>
      <c r="P931" s="77">
        <v>3.2433854573329</v>
      </c>
      <c r="Q931" s="77">
        <v>3.2433854573328902</v>
      </c>
      <c r="R931" s="77">
        <v>0</v>
      </c>
      <c r="S931" s="77">
        <v>5.4701655969160999E-5</v>
      </c>
      <c r="T931" s="77" t="s">
        <v>156</v>
      </c>
      <c r="U931" s="105">
        <v>-8.5671658297967E-3</v>
      </c>
      <c r="V931" s="105">
        <v>-1.3451065231686701E-3</v>
      </c>
      <c r="W931" s="101">
        <v>-7.2218354771099204E-3</v>
      </c>
    </row>
    <row r="932" spans="2:23" x14ac:dyDescent="0.25">
      <c r="B932" s="55" t="s">
        <v>117</v>
      </c>
      <c r="C932" s="76" t="s">
        <v>140</v>
      </c>
      <c r="D932" s="55" t="s">
        <v>68</v>
      </c>
      <c r="E932" s="55" t="s">
        <v>202</v>
      </c>
      <c r="F932" s="70">
        <v>82.97</v>
      </c>
      <c r="G932" s="77">
        <v>58304</v>
      </c>
      <c r="H932" s="77">
        <v>82.97</v>
      </c>
      <c r="I932" s="77">
        <v>1</v>
      </c>
      <c r="J932" s="77">
        <v>17.755637646110401</v>
      </c>
      <c r="K932" s="77">
        <v>0</v>
      </c>
      <c r="L932" s="77">
        <v>17.755637646110799</v>
      </c>
      <c r="M932" s="77">
        <v>0</v>
      </c>
      <c r="N932" s="77">
        <v>-3.6359799999999999E-13</v>
      </c>
      <c r="O932" s="77">
        <v>0</v>
      </c>
      <c r="P932" s="77">
        <v>-3.7794999999999998E-14</v>
      </c>
      <c r="Q932" s="77">
        <v>-3.7796999999999998E-14</v>
      </c>
      <c r="R932" s="77">
        <v>0</v>
      </c>
      <c r="S932" s="77">
        <v>0</v>
      </c>
      <c r="T932" s="77" t="s">
        <v>156</v>
      </c>
      <c r="U932" s="105">
        <v>0</v>
      </c>
      <c r="V932" s="105">
        <v>0</v>
      </c>
      <c r="W932" s="101">
        <v>0</v>
      </c>
    </row>
    <row r="933" spans="2:23" x14ac:dyDescent="0.25">
      <c r="B933" s="55" t="s">
        <v>117</v>
      </c>
      <c r="C933" s="76" t="s">
        <v>140</v>
      </c>
      <c r="D933" s="55" t="s">
        <v>68</v>
      </c>
      <c r="E933" s="55" t="s">
        <v>202</v>
      </c>
      <c r="F933" s="70">
        <v>82.97</v>
      </c>
      <c r="G933" s="77">
        <v>58350</v>
      </c>
      <c r="H933" s="77">
        <v>82.33</v>
      </c>
      <c r="I933" s="77">
        <v>1</v>
      </c>
      <c r="J933" s="77">
        <v>-55.489223680133897</v>
      </c>
      <c r="K933" s="77">
        <v>0.20414127652856701</v>
      </c>
      <c r="L933" s="77">
        <v>2.78758225766504</v>
      </c>
      <c r="M933" s="77">
        <v>5.1519176410740497E-4</v>
      </c>
      <c r="N933" s="77">
        <v>-58.276805937798898</v>
      </c>
      <c r="O933" s="77">
        <v>0.20362608476445901</v>
      </c>
      <c r="P933" s="77">
        <v>-40.507662523152398</v>
      </c>
      <c r="Q933" s="77">
        <v>-40.507662523152298</v>
      </c>
      <c r="R933" s="77">
        <v>0</v>
      </c>
      <c r="S933" s="77">
        <v>0.108789728940841</v>
      </c>
      <c r="T933" s="77" t="s">
        <v>156</v>
      </c>
      <c r="U933" s="105">
        <v>-20.467459894408702</v>
      </c>
      <c r="V933" s="105">
        <v>-3.21353810158659</v>
      </c>
      <c r="W933" s="101">
        <v>-17.2533870510212</v>
      </c>
    </row>
    <row r="934" spans="2:23" x14ac:dyDescent="0.25">
      <c r="B934" s="55" t="s">
        <v>117</v>
      </c>
      <c r="C934" s="76" t="s">
        <v>140</v>
      </c>
      <c r="D934" s="55" t="s">
        <v>68</v>
      </c>
      <c r="E934" s="55" t="s">
        <v>202</v>
      </c>
      <c r="F934" s="70">
        <v>82.97</v>
      </c>
      <c r="G934" s="77">
        <v>58600</v>
      </c>
      <c r="H934" s="77">
        <v>82.98</v>
      </c>
      <c r="I934" s="77">
        <v>1</v>
      </c>
      <c r="J934" s="77">
        <v>13.6925278210164</v>
      </c>
      <c r="K934" s="77">
        <v>7.1994362161654395E-4</v>
      </c>
      <c r="L934" s="77">
        <v>-11.3722800685604</v>
      </c>
      <c r="M934" s="77">
        <v>4.9662241519785695E-4</v>
      </c>
      <c r="N934" s="77">
        <v>25.064807889576802</v>
      </c>
      <c r="O934" s="77">
        <v>2.2332120641868701E-4</v>
      </c>
      <c r="P934" s="77">
        <v>17.6654609734451</v>
      </c>
      <c r="Q934" s="77">
        <v>17.665460973445001</v>
      </c>
      <c r="R934" s="77">
        <v>0</v>
      </c>
      <c r="S934" s="77">
        <v>1.1983430837925501E-3</v>
      </c>
      <c r="T934" s="77" t="s">
        <v>157</v>
      </c>
      <c r="U934" s="105">
        <v>-0.232118001793305</v>
      </c>
      <c r="V934" s="105">
        <v>-3.6444192228792298E-2</v>
      </c>
      <c r="W934" s="101">
        <v>-0.19566774514816801</v>
      </c>
    </row>
    <row r="935" spans="2:23" x14ac:dyDescent="0.25">
      <c r="B935" s="55" t="s">
        <v>117</v>
      </c>
      <c r="C935" s="76" t="s">
        <v>140</v>
      </c>
      <c r="D935" s="55" t="s">
        <v>68</v>
      </c>
      <c r="E935" s="55" t="s">
        <v>203</v>
      </c>
      <c r="F935" s="70">
        <v>82.97</v>
      </c>
      <c r="G935" s="77">
        <v>58300</v>
      </c>
      <c r="H935" s="77">
        <v>82.97</v>
      </c>
      <c r="I935" s="77">
        <v>2</v>
      </c>
      <c r="J935" s="77">
        <v>-10.9425623538895</v>
      </c>
      <c r="K935" s="77">
        <v>0</v>
      </c>
      <c r="L935" s="77">
        <v>-10.9425623538897</v>
      </c>
      <c r="M935" s="77">
        <v>0</v>
      </c>
      <c r="N935" s="77">
        <v>2.4286100000000001E-13</v>
      </c>
      <c r="O935" s="77">
        <v>0</v>
      </c>
      <c r="P935" s="77">
        <v>2.9343999999999997E-14</v>
      </c>
      <c r="Q935" s="77">
        <v>2.9345E-14</v>
      </c>
      <c r="R935" s="77">
        <v>0</v>
      </c>
      <c r="S935" s="77">
        <v>0</v>
      </c>
      <c r="T935" s="77" t="s">
        <v>156</v>
      </c>
      <c r="U935" s="105">
        <v>0</v>
      </c>
      <c r="V935" s="105">
        <v>0</v>
      </c>
      <c r="W935" s="101">
        <v>0</v>
      </c>
    </row>
    <row r="936" spans="2:23" x14ac:dyDescent="0.25">
      <c r="B936" s="55" t="s">
        <v>117</v>
      </c>
      <c r="C936" s="76" t="s">
        <v>140</v>
      </c>
      <c r="D936" s="55" t="s">
        <v>68</v>
      </c>
      <c r="E936" s="55" t="s">
        <v>204</v>
      </c>
      <c r="F936" s="70">
        <v>83.05</v>
      </c>
      <c r="G936" s="77">
        <v>58500</v>
      </c>
      <c r="H936" s="77">
        <v>83.04</v>
      </c>
      <c r="I936" s="77">
        <v>1</v>
      </c>
      <c r="J936" s="77">
        <v>-33.746807743261797</v>
      </c>
      <c r="K936" s="77">
        <v>1.6057743163335501E-2</v>
      </c>
      <c r="L936" s="77">
        <v>-9.1764634274768007</v>
      </c>
      <c r="M936" s="77">
        <v>1.18732548260505E-3</v>
      </c>
      <c r="N936" s="77">
        <v>-24.570344315785</v>
      </c>
      <c r="O936" s="77">
        <v>1.48704176807305E-2</v>
      </c>
      <c r="P936" s="77">
        <v>-20.908846430777999</v>
      </c>
      <c r="Q936" s="77">
        <v>-20.908846430777999</v>
      </c>
      <c r="R936" s="77">
        <v>0</v>
      </c>
      <c r="S936" s="77">
        <v>6.1642360128286097E-3</v>
      </c>
      <c r="T936" s="77" t="s">
        <v>156</v>
      </c>
      <c r="U936" s="105">
        <v>0.98921039313863501</v>
      </c>
      <c r="V936" s="105">
        <v>-0.15531313144064501</v>
      </c>
      <c r="W936" s="101">
        <v>1.14455899620006</v>
      </c>
    </row>
    <row r="937" spans="2:23" x14ac:dyDescent="0.25">
      <c r="B937" s="55" t="s">
        <v>117</v>
      </c>
      <c r="C937" s="76" t="s">
        <v>140</v>
      </c>
      <c r="D937" s="55" t="s">
        <v>68</v>
      </c>
      <c r="E937" s="55" t="s">
        <v>205</v>
      </c>
      <c r="F937" s="70">
        <v>83.04</v>
      </c>
      <c r="G937" s="77">
        <v>58600</v>
      </c>
      <c r="H937" s="77">
        <v>82.98</v>
      </c>
      <c r="I937" s="77">
        <v>1</v>
      </c>
      <c r="J937" s="77">
        <v>-6.5660827070363297</v>
      </c>
      <c r="K937" s="77">
        <v>1.97028430468482E-3</v>
      </c>
      <c r="L937" s="77">
        <v>18.505453403548199</v>
      </c>
      <c r="M937" s="77">
        <v>1.5650047519159799E-2</v>
      </c>
      <c r="N937" s="77">
        <v>-25.0715361105845</v>
      </c>
      <c r="O937" s="77">
        <v>-1.3679763214475E-2</v>
      </c>
      <c r="P937" s="77">
        <v>-17.665460973447399</v>
      </c>
      <c r="Q937" s="77">
        <v>-17.665460973447399</v>
      </c>
      <c r="R937" s="77">
        <v>0</v>
      </c>
      <c r="S937" s="77">
        <v>1.42615309711808E-2</v>
      </c>
      <c r="T937" s="77" t="s">
        <v>157</v>
      </c>
      <c r="U937" s="105">
        <v>-2.6398493110686898</v>
      </c>
      <c r="V937" s="105">
        <v>-0.414475288449632</v>
      </c>
      <c r="W937" s="101">
        <v>-2.2253050527624101</v>
      </c>
    </row>
    <row r="938" spans="2:23" x14ac:dyDescent="0.25">
      <c r="B938" s="55" t="s">
        <v>117</v>
      </c>
      <c r="C938" s="76" t="s">
        <v>118</v>
      </c>
      <c r="D938" s="55" t="s">
        <v>69</v>
      </c>
      <c r="E938" s="55" t="s">
        <v>119</v>
      </c>
      <c r="F938" s="70">
        <v>84.84</v>
      </c>
      <c r="G938" s="77">
        <v>50050</v>
      </c>
      <c r="H938" s="77">
        <v>82.29</v>
      </c>
      <c r="I938" s="77">
        <v>1</v>
      </c>
      <c r="J938" s="77">
        <v>-83.358873515844905</v>
      </c>
      <c r="K938" s="77">
        <v>1.271612428271</v>
      </c>
      <c r="L938" s="77">
        <v>10.481613578225099</v>
      </c>
      <c r="M938" s="77">
        <v>2.0105152846191701E-2</v>
      </c>
      <c r="N938" s="77">
        <v>-93.840487094069999</v>
      </c>
      <c r="O938" s="77">
        <v>1.25150727542481</v>
      </c>
      <c r="P938" s="77">
        <v>-39.027278272871101</v>
      </c>
      <c r="Q938" s="77">
        <v>-39.027278272871001</v>
      </c>
      <c r="R938" s="77">
        <v>0</v>
      </c>
      <c r="S938" s="77">
        <v>0.27873250623802498</v>
      </c>
      <c r="T938" s="77" t="s">
        <v>134</v>
      </c>
      <c r="U938" s="105">
        <v>-135.20995234660799</v>
      </c>
      <c r="V938" s="105">
        <v>-22.450986744814202</v>
      </c>
      <c r="W938" s="101">
        <v>-112.758752248908</v>
      </c>
    </row>
    <row r="939" spans="2:23" x14ac:dyDescent="0.25">
      <c r="B939" s="55" t="s">
        <v>117</v>
      </c>
      <c r="C939" s="76" t="s">
        <v>118</v>
      </c>
      <c r="D939" s="55" t="s">
        <v>69</v>
      </c>
      <c r="E939" s="55" t="s">
        <v>135</v>
      </c>
      <c r="F939" s="70">
        <v>82.83</v>
      </c>
      <c r="G939" s="77">
        <v>56050</v>
      </c>
      <c r="H939" s="77">
        <v>82.76</v>
      </c>
      <c r="I939" s="77">
        <v>1</v>
      </c>
      <c r="J939" s="77">
        <v>-12.609153721571699</v>
      </c>
      <c r="K939" s="77">
        <v>5.0877042423752503E-3</v>
      </c>
      <c r="L939" s="77">
        <v>-51.011121984455102</v>
      </c>
      <c r="M939" s="77">
        <v>8.3268306115614601E-2</v>
      </c>
      <c r="N939" s="77">
        <v>38.401968262883301</v>
      </c>
      <c r="O939" s="77">
        <v>-7.8180601873239303E-2</v>
      </c>
      <c r="P939" s="77">
        <v>20.071129493257299</v>
      </c>
      <c r="Q939" s="77">
        <v>20.0711294932572</v>
      </c>
      <c r="R939" s="77">
        <v>0</v>
      </c>
      <c r="S939" s="77">
        <v>1.28912076523233E-2</v>
      </c>
      <c r="T939" s="77" t="s">
        <v>134</v>
      </c>
      <c r="U939" s="105">
        <v>-3.6571960695001402</v>
      </c>
      <c r="V939" s="105">
        <v>-0.60726047938433303</v>
      </c>
      <c r="W939" s="101">
        <v>-3.0499298192881201</v>
      </c>
    </row>
    <row r="940" spans="2:23" x14ac:dyDescent="0.25">
      <c r="B940" s="55" t="s">
        <v>117</v>
      </c>
      <c r="C940" s="76" t="s">
        <v>118</v>
      </c>
      <c r="D940" s="55" t="s">
        <v>69</v>
      </c>
      <c r="E940" s="55" t="s">
        <v>121</v>
      </c>
      <c r="F940" s="70">
        <v>82.29</v>
      </c>
      <c r="G940" s="77">
        <v>51450</v>
      </c>
      <c r="H940" s="77">
        <v>83.34</v>
      </c>
      <c r="I940" s="77">
        <v>10</v>
      </c>
      <c r="J940" s="77">
        <v>30.5152132816308</v>
      </c>
      <c r="K940" s="77">
        <v>0.16239748533912399</v>
      </c>
      <c r="L940" s="77">
        <v>68.015756283801295</v>
      </c>
      <c r="M940" s="77">
        <v>0.80679935713833895</v>
      </c>
      <c r="N940" s="77">
        <v>-37.500543002170502</v>
      </c>
      <c r="O940" s="77">
        <v>-0.64440187179921504</v>
      </c>
      <c r="P940" s="77">
        <v>-16.7058119056096</v>
      </c>
      <c r="Q940" s="77">
        <v>-16.705811905609501</v>
      </c>
      <c r="R940" s="77">
        <v>0</v>
      </c>
      <c r="S940" s="77">
        <v>4.8672276008625899E-2</v>
      </c>
      <c r="T940" s="77" t="s">
        <v>136</v>
      </c>
      <c r="U940" s="105">
        <v>-13.990570860773101</v>
      </c>
      <c r="V940" s="105">
        <v>-2.3230695336864402</v>
      </c>
      <c r="W940" s="101">
        <v>-11.667479250836999</v>
      </c>
    </row>
    <row r="941" spans="2:23" x14ac:dyDescent="0.25">
      <c r="B941" s="55" t="s">
        <v>117</v>
      </c>
      <c r="C941" s="76" t="s">
        <v>118</v>
      </c>
      <c r="D941" s="55" t="s">
        <v>69</v>
      </c>
      <c r="E941" s="55" t="s">
        <v>137</v>
      </c>
      <c r="F941" s="70">
        <v>83.34</v>
      </c>
      <c r="G941" s="77">
        <v>54000</v>
      </c>
      <c r="H941" s="77">
        <v>83.47</v>
      </c>
      <c r="I941" s="77">
        <v>10</v>
      </c>
      <c r="J941" s="77">
        <v>9.8372997415708401</v>
      </c>
      <c r="K941" s="77">
        <v>4.6295947832715803E-3</v>
      </c>
      <c r="L941" s="77">
        <v>46.9651955533609</v>
      </c>
      <c r="M941" s="77">
        <v>0.10552210374660199</v>
      </c>
      <c r="N941" s="77">
        <v>-37.127895811790097</v>
      </c>
      <c r="O941" s="77">
        <v>-0.100892508963331</v>
      </c>
      <c r="P941" s="77">
        <v>-16.7058119056097</v>
      </c>
      <c r="Q941" s="77">
        <v>-16.7058119056096</v>
      </c>
      <c r="R941" s="77">
        <v>0</v>
      </c>
      <c r="S941" s="77">
        <v>1.3351385804201201E-2</v>
      </c>
      <c r="T941" s="77" t="s">
        <v>136</v>
      </c>
      <c r="U941" s="105">
        <v>-3.5883132545540599</v>
      </c>
      <c r="V941" s="105">
        <v>-0.59582280679840205</v>
      </c>
      <c r="W941" s="101">
        <v>-2.9924847856207699</v>
      </c>
    </row>
    <row r="942" spans="2:23" x14ac:dyDescent="0.25">
      <c r="B942" s="55" t="s">
        <v>117</v>
      </c>
      <c r="C942" s="76" t="s">
        <v>118</v>
      </c>
      <c r="D942" s="55" t="s">
        <v>69</v>
      </c>
      <c r="E942" s="55" t="s">
        <v>138</v>
      </c>
      <c r="F942" s="70">
        <v>83.47</v>
      </c>
      <c r="G942" s="77">
        <v>56100</v>
      </c>
      <c r="H942" s="77">
        <v>83.06</v>
      </c>
      <c r="I942" s="77">
        <v>10</v>
      </c>
      <c r="J942" s="77">
        <v>-13.486915605841601</v>
      </c>
      <c r="K942" s="77">
        <v>3.3250751959802302E-2</v>
      </c>
      <c r="L942" s="77">
        <v>34.2137087895604</v>
      </c>
      <c r="M942" s="77">
        <v>0.213981634478215</v>
      </c>
      <c r="N942" s="77">
        <v>-47.700624395402002</v>
      </c>
      <c r="O942" s="77">
        <v>-0.18073088251841199</v>
      </c>
      <c r="P942" s="77">
        <v>-26.651466185098499</v>
      </c>
      <c r="Q942" s="77">
        <v>-26.6514661850984</v>
      </c>
      <c r="R942" s="77">
        <v>0</v>
      </c>
      <c r="S942" s="77">
        <v>0.12984295878626401</v>
      </c>
      <c r="T942" s="77" t="s">
        <v>136</v>
      </c>
      <c r="U942" s="105">
        <v>-34.605812935010199</v>
      </c>
      <c r="V942" s="105">
        <v>-5.7461350589472602</v>
      </c>
      <c r="W942" s="101">
        <v>-28.859623270244899</v>
      </c>
    </row>
    <row r="943" spans="2:23" x14ac:dyDescent="0.25">
      <c r="B943" s="55" t="s">
        <v>117</v>
      </c>
      <c r="C943" s="76" t="s">
        <v>118</v>
      </c>
      <c r="D943" s="55" t="s">
        <v>69</v>
      </c>
      <c r="E943" s="55" t="s">
        <v>139</v>
      </c>
      <c r="F943" s="70">
        <v>82.76</v>
      </c>
      <c r="G943" s="77">
        <v>56100</v>
      </c>
      <c r="H943" s="77">
        <v>83.06</v>
      </c>
      <c r="I943" s="77">
        <v>10</v>
      </c>
      <c r="J943" s="77">
        <v>24.765307439637201</v>
      </c>
      <c r="K943" s="77">
        <v>4.3975076449968203E-2</v>
      </c>
      <c r="L943" s="77">
        <v>-18.859883553872098</v>
      </c>
      <c r="M943" s="77">
        <v>2.5503346389624499E-2</v>
      </c>
      <c r="N943" s="77">
        <v>43.6251909935093</v>
      </c>
      <c r="O943" s="77">
        <v>1.8471730060343701E-2</v>
      </c>
      <c r="P943" s="77">
        <v>25.3529259254701</v>
      </c>
      <c r="Q943" s="77">
        <v>25.3529259254701</v>
      </c>
      <c r="R943" s="77">
        <v>0</v>
      </c>
      <c r="S943" s="77">
        <v>4.6086670158836197E-2</v>
      </c>
      <c r="T943" s="77" t="s">
        <v>136</v>
      </c>
      <c r="U943" s="105">
        <v>-11.5560661587495</v>
      </c>
      <c r="V943" s="105">
        <v>-1.91883129643592</v>
      </c>
      <c r="W943" s="101">
        <v>-9.6372166275608002</v>
      </c>
    </row>
    <row r="944" spans="2:23" x14ac:dyDescent="0.25">
      <c r="B944" s="55" t="s">
        <v>117</v>
      </c>
      <c r="C944" s="76" t="s">
        <v>140</v>
      </c>
      <c r="D944" s="55" t="s">
        <v>69</v>
      </c>
      <c r="E944" s="55" t="s">
        <v>141</v>
      </c>
      <c r="F944" s="70">
        <v>84.55</v>
      </c>
      <c r="G944" s="77">
        <v>50000</v>
      </c>
      <c r="H944" s="77">
        <v>82.36</v>
      </c>
      <c r="I944" s="77">
        <v>1</v>
      </c>
      <c r="J944" s="77">
        <v>-137.74240543761999</v>
      </c>
      <c r="K944" s="77">
        <v>1.80812406537218</v>
      </c>
      <c r="L944" s="77">
        <v>-10.501006324016499</v>
      </c>
      <c r="M944" s="77">
        <v>1.05088390527634E-2</v>
      </c>
      <c r="N944" s="77">
        <v>-127.24139911360299</v>
      </c>
      <c r="O944" s="77">
        <v>1.7976152263194101</v>
      </c>
      <c r="P944" s="77">
        <v>-52.972721727090899</v>
      </c>
      <c r="Q944" s="77">
        <v>-52.972721727090899</v>
      </c>
      <c r="R944" s="77">
        <v>0</v>
      </c>
      <c r="S944" s="77">
        <v>0.26742221125585502</v>
      </c>
      <c r="T944" s="77" t="s">
        <v>142</v>
      </c>
      <c r="U944" s="105">
        <v>-128.69415530398999</v>
      </c>
      <c r="V944" s="105">
        <v>-21.369068805366101</v>
      </c>
      <c r="W944" s="101">
        <v>-107.32488342726</v>
      </c>
    </row>
    <row r="945" spans="2:23" x14ac:dyDescent="0.25">
      <c r="B945" s="55" t="s">
        <v>117</v>
      </c>
      <c r="C945" s="76" t="s">
        <v>140</v>
      </c>
      <c r="D945" s="55" t="s">
        <v>69</v>
      </c>
      <c r="E945" s="55" t="s">
        <v>143</v>
      </c>
      <c r="F945" s="70">
        <v>82.04</v>
      </c>
      <c r="G945" s="77">
        <v>56050</v>
      </c>
      <c r="H945" s="77">
        <v>82.76</v>
      </c>
      <c r="I945" s="77">
        <v>1</v>
      </c>
      <c r="J945" s="77">
        <v>89.198524901235004</v>
      </c>
      <c r="K945" s="77">
        <v>0.397818842227812</v>
      </c>
      <c r="L945" s="77">
        <v>38.854154761008601</v>
      </c>
      <c r="M945" s="77">
        <v>7.5482267109620499E-2</v>
      </c>
      <c r="N945" s="77">
        <v>50.344370140226303</v>
      </c>
      <c r="O945" s="77">
        <v>0.32233657511819103</v>
      </c>
      <c r="P945" s="77">
        <v>31.421207983557</v>
      </c>
      <c r="Q945" s="77">
        <v>31.421207983557</v>
      </c>
      <c r="R945" s="77">
        <v>0</v>
      </c>
      <c r="S945" s="77">
        <v>4.9364615557297299E-2</v>
      </c>
      <c r="T945" s="77" t="s">
        <v>142</v>
      </c>
      <c r="U945" s="105">
        <v>-9.6884836350054595</v>
      </c>
      <c r="V945" s="105">
        <v>-1.60872786279266</v>
      </c>
      <c r="W945" s="101">
        <v>-8.0797404843888891</v>
      </c>
    </row>
    <row r="946" spans="2:23" x14ac:dyDescent="0.25">
      <c r="B946" s="55" t="s">
        <v>117</v>
      </c>
      <c r="C946" s="76" t="s">
        <v>140</v>
      </c>
      <c r="D946" s="55" t="s">
        <v>69</v>
      </c>
      <c r="E946" s="55" t="s">
        <v>154</v>
      </c>
      <c r="F946" s="70">
        <v>81.22</v>
      </c>
      <c r="G946" s="77">
        <v>58350</v>
      </c>
      <c r="H946" s="77">
        <v>82.1</v>
      </c>
      <c r="I946" s="77">
        <v>1</v>
      </c>
      <c r="J946" s="77">
        <v>72.270311948490601</v>
      </c>
      <c r="K946" s="77">
        <v>0.37187745682620899</v>
      </c>
      <c r="L946" s="77">
        <v>12.157022542878099</v>
      </c>
      <c r="M946" s="77">
        <v>1.05228756340928E-2</v>
      </c>
      <c r="N946" s="77">
        <v>60.113289405612598</v>
      </c>
      <c r="O946" s="77">
        <v>0.361354581192116</v>
      </c>
      <c r="P946" s="77">
        <v>40.507662523152099</v>
      </c>
      <c r="Q946" s="77">
        <v>40.507662523152099</v>
      </c>
      <c r="R946" s="77">
        <v>0</v>
      </c>
      <c r="S946" s="77">
        <v>0.116829995483978</v>
      </c>
      <c r="T946" s="77" t="s">
        <v>142</v>
      </c>
      <c r="U946" s="105">
        <v>-23.4634541420027</v>
      </c>
      <c r="V946" s="105">
        <v>-3.8959979556776601</v>
      </c>
      <c r="W946" s="101">
        <v>-19.567419162455401</v>
      </c>
    </row>
    <row r="947" spans="2:23" x14ac:dyDescent="0.25">
      <c r="B947" s="55" t="s">
        <v>117</v>
      </c>
      <c r="C947" s="76" t="s">
        <v>140</v>
      </c>
      <c r="D947" s="55" t="s">
        <v>69</v>
      </c>
      <c r="E947" s="55" t="s">
        <v>155</v>
      </c>
      <c r="F947" s="70">
        <v>82.36</v>
      </c>
      <c r="G947" s="77">
        <v>50050</v>
      </c>
      <c r="H947" s="77">
        <v>82.29</v>
      </c>
      <c r="I947" s="77">
        <v>1</v>
      </c>
      <c r="J947" s="77">
        <v>1.6846024635685799</v>
      </c>
      <c r="K947" s="77">
        <v>1.6431356814913101E-4</v>
      </c>
      <c r="L947" s="77">
        <v>78.497310186711104</v>
      </c>
      <c r="M947" s="77">
        <v>0.35676982420917203</v>
      </c>
      <c r="N947" s="77">
        <v>-76.812707723142594</v>
      </c>
      <c r="O947" s="77">
        <v>-0.35660551064102303</v>
      </c>
      <c r="P947" s="77">
        <v>-31.709018789053999</v>
      </c>
      <c r="Q947" s="77">
        <v>-31.7090187890539</v>
      </c>
      <c r="R947" s="77">
        <v>0</v>
      </c>
      <c r="S947" s="77">
        <v>5.8216242421489102E-2</v>
      </c>
      <c r="T947" s="77" t="s">
        <v>156</v>
      </c>
      <c r="U947" s="105">
        <v>-34.734438204141597</v>
      </c>
      <c r="V947" s="105">
        <v>-5.7674926895225198</v>
      </c>
      <c r="W947" s="101">
        <v>-28.966890705838399</v>
      </c>
    </row>
    <row r="948" spans="2:23" x14ac:dyDescent="0.25">
      <c r="B948" s="55" t="s">
        <v>117</v>
      </c>
      <c r="C948" s="76" t="s">
        <v>140</v>
      </c>
      <c r="D948" s="55" t="s">
        <v>69</v>
      </c>
      <c r="E948" s="55" t="s">
        <v>155</v>
      </c>
      <c r="F948" s="70">
        <v>82.36</v>
      </c>
      <c r="G948" s="77">
        <v>51150</v>
      </c>
      <c r="H948" s="77">
        <v>81.19</v>
      </c>
      <c r="I948" s="77">
        <v>1</v>
      </c>
      <c r="J948" s="77">
        <v>-211.411612312523</v>
      </c>
      <c r="K948" s="77">
        <v>1.56432044372031</v>
      </c>
      <c r="L948" s="77">
        <v>-159.92785190411999</v>
      </c>
      <c r="M948" s="77">
        <v>0.89519212351331101</v>
      </c>
      <c r="N948" s="77">
        <v>-51.4837604084031</v>
      </c>
      <c r="O948" s="77">
        <v>0.66912832020700397</v>
      </c>
      <c r="P948" s="77">
        <v>-21.263702938038001</v>
      </c>
      <c r="Q948" s="77">
        <v>-21.263702938038001</v>
      </c>
      <c r="R948" s="77">
        <v>0</v>
      </c>
      <c r="S948" s="77">
        <v>1.5825077192299499E-2</v>
      </c>
      <c r="T948" s="77" t="s">
        <v>156</v>
      </c>
      <c r="U948" s="105">
        <v>-5.5180312929039896</v>
      </c>
      <c r="V948" s="105">
        <v>-0.91624355503712995</v>
      </c>
      <c r="W948" s="101">
        <v>-4.6017790307570596</v>
      </c>
    </row>
    <row r="949" spans="2:23" x14ac:dyDescent="0.25">
      <c r="B949" s="55" t="s">
        <v>117</v>
      </c>
      <c r="C949" s="76" t="s">
        <v>140</v>
      </c>
      <c r="D949" s="55" t="s">
        <v>69</v>
      </c>
      <c r="E949" s="55" t="s">
        <v>155</v>
      </c>
      <c r="F949" s="70">
        <v>82.36</v>
      </c>
      <c r="G949" s="77">
        <v>51200</v>
      </c>
      <c r="H949" s="77">
        <v>82.36</v>
      </c>
      <c r="I949" s="77">
        <v>1</v>
      </c>
      <c r="J949" s="77">
        <v>-2.6148510000000001E-12</v>
      </c>
      <c r="K949" s="77">
        <v>0</v>
      </c>
      <c r="L949" s="77">
        <v>-2.4411840000000002E-12</v>
      </c>
      <c r="M949" s="77">
        <v>0</v>
      </c>
      <c r="N949" s="77">
        <v>-1.7366699999999999E-13</v>
      </c>
      <c r="O949" s="77">
        <v>0</v>
      </c>
      <c r="P949" s="77">
        <v>2.5084999999999999E-13</v>
      </c>
      <c r="Q949" s="77">
        <v>2.5085100000000001E-13</v>
      </c>
      <c r="R949" s="77">
        <v>0</v>
      </c>
      <c r="S949" s="77">
        <v>0</v>
      </c>
      <c r="T949" s="77" t="s">
        <v>157</v>
      </c>
      <c r="U949" s="105">
        <v>0</v>
      </c>
      <c r="V949" s="105">
        <v>0</v>
      </c>
      <c r="W949" s="101">
        <v>0</v>
      </c>
    </row>
    <row r="950" spans="2:23" x14ac:dyDescent="0.25">
      <c r="B950" s="55" t="s">
        <v>117</v>
      </c>
      <c r="C950" s="76" t="s">
        <v>140</v>
      </c>
      <c r="D950" s="55" t="s">
        <v>69</v>
      </c>
      <c r="E950" s="55" t="s">
        <v>121</v>
      </c>
      <c r="F950" s="70">
        <v>82.29</v>
      </c>
      <c r="G950" s="77">
        <v>50054</v>
      </c>
      <c r="H950" s="77">
        <v>82.29</v>
      </c>
      <c r="I950" s="77">
        <v>1</v>
      </c>
      <c r="J950" s="77">
        <v>80.410999940534793</v>
      </c>
      <c r="K950" s="77">
        <v>0</v>
      </c>
      <c r="L950" s="77">
        <v>80.410999841512606</v>
      </c>
      <c r="M950" s="77">
        <v>0</v>
      </c>
      <c r="N950" s="77">
        <v>9.9022179344999999E-8</v>
      </c>
      <c r="O950" s="77">
        <v>0</v>
      </c>
      <c r="P950" s="77">
        <v>3.5451400000000001E-13</v>
      </c>
      <c r="Q950" s="77">
        <v>3.5451499999999998E-13</v>
      </c>
      <c r="R950" s="77">
        <v>0</v>
      </c>
      <c r="S950" s="77">
        <v>0</v>
      </c>
      <c r="T950" s="77" t="s">
        <v>157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117</v>
      </c>
      <c r="C951" s="76" t="s">
        <v>140</v>
      </c>
      <c r="D951" s="55" t="s">
        <v>69</v>
      </c>
      <c r="E951" s="55" t="s">
        <v>121</v>
      </c>
      <c r="F951" s="70">
        <v>82.29</v>
      </c>
      <c r="G951" s="77">
        <v>50100</v>
      </c>
      <c r="H951" s="77">
        <v>81.89</v>
      </c>
      <c r="I951" s="77">
        <v>1</v>
      </c>
      <c r="J951" s="77">
        <v>-279.943699866293</v>
      </c>
      <c r="K951" s="77">
        <v>0.624596746505787</v>
      </c>
      <c r="L951" s="77">
        <v>-209.86598180769599</v>
      </c>
      <c r="M951" s="77">
        <v>0.35102853065126299</v>
      </c>
      <c r="N951" s="77">
        <v>-70.077718058596602</v>
      </c>
      <c r="O951" s="77">
        <v>0.27356821585452401</v>
      </c>
      <c r="P951" s="77">
        <v>-28.6001367830048</v>
      </c>
      <c r="Q951" s="77">
        <v>-28.6001367830048</v>
      </c>
      <c r="R951" s="77">
        <v>0</v>
      </c>
      <c r="S951" s="77">
        <v>6.5192035573324904E-3</v>
      </c>
      <c r="T951" s="77" t="s">
        <v>156</v>
      </c>
      <c r="U951" s="105">
        <v>-5.5738723839411302</v>
      </c>
      <c r="V951" s="105">
        <v>-0.92551570973382702</v>
      </c>
      <c r="W951" s="101">
        <v>-4.6483478789837402</v>
      </c>
    </row>
    <row r="952" spans="2:23" x14ac:dyDescent="0.25">
      <c r="B952" s="55" t="s">
        <v>117</v>
      </c>
      <c r="C952" s="76" t="s">
        <v>140</v>
      </c>
      <c r="D952" s="55" t="s">
        <v>69</v>
      </c>
      <c r="E952" s="55" t="s">
        <v>121</v>
      </c>
      <c r="F952" s="70">
        <v>82.29</v>
      </c>
      <c r="G952" s="77">
        <v>50900</v>
      </c>
      <c r="H952" s="77">
        <v>83.1</v>
      </c>
      <c r="I952" s="77">
        <v>1</v>
      </c>
      <c r="J952" s="77">
        <v>65.032649224486903</v>
      </c>
      <c r="K952" s="77">
        <v>0.298161805293439</v>
      </c>
      <c r="L952" s="77">
        <v>127.941688160046</v>
      </c>
      <c r="M952" s="77">
        <v>1.1540198276316</v>
      </c>
      <c r="N952" s="77">
        <v>-62.909038935559501</v>
      </c>
      <c r="O952" s="77">
        <v>-0.85585802233816199</v>
      </c>
      <c r="P952" s="77">
        <v>-25.4303483733107</v>
      </c>
      <c r="Q952" s="77">
        <v>-25.4303483733107</v>
      </c>
      <c r="R952" s="77">
        <v>0</v>
      </c>
      <c r="S952" s="77">
        <v>4.55925345963503E-2</v>
      </c>
      <c r="T952" s="77" t="s">
        <v>156</v>
      </c>
      <c r="U952" s="105">
        <v>-19.818857619451801</v>
      </c>
      <c r="V952" s="105">
        <v>-3.29082957274509</v>
      </c>
      <c r="W952" s="101">
        <v>-16.5279967737834</v>
      </c>
    </row>
    <row r="953" spans="2:23" x14ac:dyDescent="0.25">
      <c r="B953" s="55" t="s">
        <v>117</v>
      </c>
      <c r="C953" s="76" t="s">
        <v>140</v>
      </c>
      <c r="D953" s="55" t="s">
        <v>69</v>
      </c>
      <c r="E953" s="55" t="s">
        <v>158</v>
      </c>
      <c r="F953" s="70">
        <v>82.29</v>
      </c>
      <c r="G953" s="77">
        <v>50454</v>
      </c>
      <c r="H953" s="77">
        <v>82.29</v>
      </c>
      <c r="I953" s="77">
        <v>1</v>
      </c>
      <c r="J953" s="77">
        <v>3.4147000000000001E-13</v>
      </c>
      <c r="K953" s="77">
        <v>0</v>
      </c>
      <c r="L953" s="77">
        <v>4.0467200000000002E-13</v>
      </c>
      <c r="M953" s="77">
        <v>0</v>
      </c>
      <c r="N953" s="77">
        <v>-6.3203000000000001E-14</v>
      </c>
      <c r="O953" s="77">
        <v>0</v>
      </c>
      <c r="P953" s="77">
        <v>4.3930000000000001E-13</v>
      </c>
      <c r="Q953" s="77">
        <v>4.39302E-13</v>
      </c>
      <c r="R953" s="77">
        <v>0</v>
      </c>
      <c r="S953" s="77">
        <v>0</v>
      </c>
      <c r="T953" s="77" t="s">
        <v>157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117</v>
      </c>
      <c r="C954" s="76" t="s">
        <v>140</v>
      </c>
      <c r="D954" s="55" t="s">
        <v>69</v>
      </c>
      <c r="E954" s="55" t="s">
        <v>158</v>
      </c>
      <c r="F954" s="70">
        <v>82.29</v>
      </c>
      <c r="G954" s="77">
        <v>50604</v>
      </c>
      <c r="H954" s="77">
        <v>82.29</v>
      </c>
      <c r="I954" s="77">
        <v>1</v>
      </c>
      <c r="J954" s="77">
        <v>-1.65093E-13</v>
      </c>
      <c r="K954" s="77">
        <v>0</v>
      </c>
      <c r="L954" s="77">
        <v>-1.1912470000000001E-12</v>
      </c>
      <c r="M954" s="77">
        <v>0</v>
      </c>
      <c r="N954" s="77">
        <v>1.0261539999999999E-12</v>
      </c>
      <c r="O954" s="77">
        <v>0</v>
      </c>
      <c r="P954" s="77">
        <v>2.9388000000000001E-13</v>
      </c>
      <c r="Q954" s="77">
        <v>2.9388000000000001E-13</v>
      </c>
      <c r="R954" s="77">
        <v>0</v>
      </c>
      <c r="S954" s="77">
        <v>0</v>
      </c>
      <c r="T954" s="77" t="s">
        <v>157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117</v>
      </c>
      <c r="C955" s="76" t="s">
        <v>140</v>
      </c>
      <c r="D955" s="55" t="s">
        <v>69</v>
      </c>
      <c r="E955" s="55" t="s">
        <v>159</v>
      </c>
      <c r="F955" s="70">
        <v>81.89</v>
      </c>
      <c r="G955" s="77">
        <v>50103</v>
      </c>
      <c r="H955" s="77">
        <v>81.87</v>
      </c>
      <c r="I955" s="77">
        <v>1</v>
      </c>
      <c r="J955" s="77">
        <v>-29.2241650077153</v>
      </c>
      <c r="K955" s="77">
        <v>4.27025910199085E-3</v>
      </c>
      <c r="L955" s="77">
        <v>-29.2241652362754</v>
      </c>
      <c r="M955" s="77">
        <v>4.2702591687856402E-3</v>
      </c>
      <c r="N955" s="77">
        <v>2.2856014858500001E-7</v>
      </c>
      <c r="O955" s="77">
        <v>-6.6794795999999999E-11</v>
      </c>
      <c r="P955" s="77">
        <v>-1.447389E-12</v>
      </c>
      <c r="Q955" s="77">
        <v>-1.44739E-12</v>
      </c>
      <c r="R955" s="77">
        <v>0</v>
      </c>
      <c r="S955" s="77">
        <v>0</v>
      </c>
      <c r="T955" s="77" t="s">
        <v>157</v>
      </c>
      <c r="U955" s="105">
        <v>-8.9795489299999999E-10</v>
      </c>
      <c r="V955" s="105">
        <v>0</v>
      </c>
      <c r="W955" s="101">
        <v>-8.9795319397000003E-10</v>
      </c>
    </row>
    <row r="956" spans="2:23" x14ac:dyDescent="0.25">
      <c r="B956" s="55" t="s">
        <v>117</v>
      </c>
      <c r="C956" s="76" t="s">
        <v>140</v>
      </c>
      <c r="D956" s="55" t="s">
        <v>69</v>
      </c>
      <c r="E956" s="55" t="s">
        <v>159</v>
      </c>
      <c r="F956" s="70">
        <v>81.89</v>
      </c>
      <c r="G956" s="77">
        <v>50200</v>
      </c>
      <c r="H956" s="77">
        <v>81.650000000000006</v>
      </c>
      <c r="I956" s="77">
        <v>1</v>
      </c>
      <c r="J956" s="77">
        <v>-77.733355894398102</v>
      </c>
      <c r="K956" s="77">
        <v>9.0576694532891203E-2</v>
      </c>
      <c r="L956" s="77">
        <v>-7.4739824700222401</v>
      </c>
      <c r="M956" s="77">
        <v>8.37347605293375E-4</v>
      </c>
      <c r="N956" s="77">
        <v>-70.259373424375795</v>
      </c>
      <c r="O956" s="77">
        <v>8.9739346927597802E-2</v>
      </c>
      <c r="P956" s="77">
        <v>-28.600136783005102</v>
      </c>
      <c r="Q956" s="77">
        <v>-28.600136783005102</v>
      </c>
      <c r="R956" s="77">
        <v>0</v>
      </c>
      <c r="S956" s="77">
        <v>1.2261337681859E-2</v>
      </c>
      <c r="T956" s="77" t="s">
        <v>156</v>
      </c>
      <c r="U956" s="105">
        <v>-9.5242632235801601</v>
      </c>
      <c r="V956" s="105">
        <v>-1.58145982359769</v>
      </c>
      <c r="W956" s="101">
        <v>-7.94278837128814</v>
      </c>
    </row>
    <row r="957" spans="2:23" x14ac:dyDescent="0.25">
      <c r="B957" s="55" t="s">
        <v>117</v>
      </c>
      <c r="C957" s="76" t="s">
        <v>140</v>
      </c>
      <c r="D957" s="55" t="s">
        <v>69</v>
      </c>
      <c r="E957" s="55" t="s">
        <v>160</v>
      </c>
      <c r="F957" s="70">
        <v>81.67</v>
      </c>
      <c r="G957" s="77">
        <v>50800</v>
      </c>
      <c r="H957" s="77">
        <v>82.35</v>
      </c>
      <c r="I957" s="77">
        <v>1</v>
      </c>
      <c r="J957" s="77">
        <v>64.254355729190394</v>
      </c>
      <c r="K957" s="77">
        <v>0.20956886440359901</v>
      </c>
      <c r="L957" s="77">
        <v>120.35998572754799</v>
      </c>
      <c r="M957" s="77">
        <v>0.73533606810167396</v>
      </c>
      <c r="N957" s="77">
        <v>-56.105629998357699</v>
      </c>
      <c r="O957" s="77">
        <v>-0.52576720369807495</v>
      </c>
      <c r="P957" s="77">
        <v>-23.801423724915701</v>
      </c>
      <c r="Q957" s="77">
        <v>-23.801423724915601</v>
      </c>
      <c r="R957" s="77">
        <v>0</v>
      </c>
      <c r="S957" s="77">
        <v>2.8755934472862E-2</v>
      </c>
      <c r="T957" s="77" t="s">
        <v>156</v>
      </c>
      <c r="U957" s="105">
        <v>-4.9663399763962897</v>
      </c>
      <c r="V957" s="105">
        <v>-0.82463776552844004</v>
      </c>
      <c r="W957" s="101">
        <v>-4.1416943742925998</v>
      </c>
    </row>
    <row r="958" spans="2:23" x14ac:dyDescent="0.25">
      <c r="B958" s="55" t="s">
        <v>117</v>
      </c>
      <c r="C958" s="76" t="s">
        <v>140</v>
      </c>
      <c r="D958" s="55" t="s">
        <v>69</v>
      </c>
      <c r="E958" s="55" t="s">
        <v>161</v>
      </c>
      <c r="F958" s="70">
        <v>81.650000000000006</v>
      </c>
      <c r="G958" s="77">
        <v>50150</v>
      </c>
      <c r="H958" s="77">
        <v>81.67</v>
      </c>
      <c r="I958" s="77">
        <v>1</v>
      </c>
      <c r="J958" s="77">
        <v>-1.9108506198627999</v>
      </c>
      <c r="K958" s="77">
        <v>1.9060047477264999E-5</v>
      </c>
      <c r="L958" s="77">
        <v>54.465395442944804</v>
      </c>
      <c r="M958" s="77">
        <v>1.54850219499482E-2</v>
      </c>
      <c r="N958" s="77">
        <v>-56.376246062807603</v>
      </c>
      <c r="O958" s="77">
        <v>-1.54659619024709E-2</v>
      </c>
      <c r="P958" s="77">
        <v>-23.801423724913501</v>
      </c>
      <c r="Q958" s="77">
        <v>-23.801423724913501</v>
      </c>
      <c r="R958" s="77">
        <v>0</v>
      </c>
      <c r="S958" s="77">
        <v>2.95717056635761E-3</v>
      </c>
      <c r="T958" s="77" t="s">
        <v>156</v>
      </c>
      <c r="U958" s="105">
        <v>-0.135425527699846</v>
      </c>
      <c r="V958" s="105">
        <v>-2.2486782034392E-2</v>
      </c>
      <c r="W958" s="101">
        <v>-0.112938531972404</v>
      </c>
    </row>
    <row r="959" spans="2:23" x14ac:dyDescent="0.25">
      <c r="B959" s="55" t="s">
        <v>117</v>
      </c>
      <c r="C959" s="76" t="s">
        <v>140</v>
      </c>
      <c r="D959" s="55" t="s">
        <v>69</v>
      </c>
      <c r="E959" s="55" t="s">
        <v>161</v>
      </c>
      <c r="F959" s="70">
        <v>81.650000000000006</v>
      </c>
      <c r="G959" s="77">
        <v>50250</v>
      </c>
      <c r="H959" s="77">
        <v>80.87</v>
      </c>
      <c r="I959" s="77">
        <v>1</v>
      </c>
      <c r="J959" s="77">
        <v>-88.318547293711305</v>
      </c>
      <c r="K959" s="77">
        <v>0.38509418535205098</v>
      </c>
      <c r="L959" s="77">
        <v>-139.97481910699699</v>
      </c>
      <c r="M959" s="77">
        <v>0.96730394071188097</v>
      </c>
      <c r="N959" s="77">
        <v>51.6562718132854</v>
      </c>
      <c r="O959" s="77">
        <v>-0.582209755359829</v>
      </c>
      <c r="P959" s="77">
        <v>21.263702938038701</v>
      </c>
      <c r="Q959" s="77">
        <v>21.263702938038598</v>
      </c>
      <c r="R959" s="77">
        <v>0</v>
      </c>
      <c r="S959" s="77">
        <v>2.2322401742396299E-2</v>
      </c>
      <c r="T959" s="77" t="s">
        <v>156</v>
      </c>
      <c r="U959" s="105">
        <v>-7.0184727061770298</v>
      </c>
      <c r="V959" s="105">
        <v>-1.1653849066619599</v>
      </c>
      <c r="W959" s="101">
        <v>-5.8530767248021496</v>
      </c>
    </row>
    <row r="960" spans="2:23" x14ac:dyDescent="0.25">
      <c r="B960" s="55" t="s">
        <v>117</v>
      </c>
      <c r="C960" s="76" t="s">
        <v>140</v>
      </c>
      <c r="D960" s="55" t="s">
        <v>69</v>
      </c>
      <c r="E960" s="55" t="s">
        <v>161</v>
      </c>
      <c r="F960" s="70">
        <v>81.650000000000006</v>
      </c>
      <c r="G960" s="77">
        <v>50900</v>
      </c>
      <c r="H960" s="77">
        <v>83.1</v>
      </c>
      <c r="I960" s="77">
        <v>1</v>
      </c>
      <c r="J960" s="77">
        <v>103.010050980408</v>
      </c>
      <c r="K960" s="77">
        <v>1.01335724258519</v>
      </c>
      <c r="L960" s="77">
        <v>130.59974745213501</v>
      </c>
      <c r="M960" s="77">
        <v>1.6288760803006199</v>
      </c>
      <c r="N960" s="77">
        <v>-27.5896964717268</v>
      </c>
      <c r="O960" s="77">
        <v>-0.61551883771542604</v>
      </c>
      <c r="P960" s="77">
        <v>-11.080794473538299</v>
      </c>
      <c r="Q960" s="77">
        <v>-11.080794473538299</v>
      </c>
      <c r="R960" s="77">
        <v>0</v>
      </c>
      <c r="S960" s="77">
        <v>1.1725872588738201E-2</v>
      </c>
      <c r="T960" s="77" t="s">
        <v>157</v>
      </c>
      <c r="U960" s="105">
        <v>-10.6983043728046</v>
      </c>
      <c r="V960" s="105">
        <v>-1.7764039221765899</v>
      </c>
      <c r="W960" s="101">
        <v>-8.9218835693699301</v>
      </c>
    </row>
    <row r="961" spans="2:23" x14ac:dyDescent="0.25">
      <c r="B961" s="55" t="s">
        <v>117</v>
      </c>
      <c r="C961" s="76" t="s">
        <v>140</v>
      </c>
      <c r="D961" s="55" t="s">
        <v>69</v>
      </c>
      <c r="E961" s="55" t="s">
        <v>161</v>
      </c>
      <c r="F961" s="70">
        <v>81.650000000000006</v>
      </c>
      <c r="G961" s="77">
        <v>53050</v>
      </c>
      <c r="H961" s="77">
        <v>84.04</v>
      </c>
      <c r="I961" s="77">
        <v>1</v>
      </c>
      <c r="J961" s="77">
        <v>81.301363668825005</v>
      </c>
      <c r="K961" s="77">
        <v>1.3266092850961899</v>
      </c>
      <c r="L961" s="77">
        <v>117.95640373127701</v>
      </c>
      <c r="M961" s="77">
        <v>2.7924822354700698</v>
      </c>
      <c r="N961" s="77">
        <v>-36.6550400624524</v>
      </c>
      <c r="O961" s="77">
        <v>-1.4658729503738801</v>
      </c>
      <c r="P961" s="77">
        <v>-14.981621522588</v>
      </c>
      <c r="Q961" s="77">
        <v>-14.981621522587901</v>
      </c>
      <c r="R961" s="77">
        <v>0</v>
      </c>
      <c r="S961" s="77">
        <v>4.50469109776266E-2</v>
      </c>
      <c r="T961" s="77" t="s">
        <v>156</v>
      </c>
      <c r="U961" s="105">
        <v>-33.834698824462698</v>
      </c>
      <c r="V961" s="105">
        <v>-5.61809513012411</v>
      </c>
      <c r="W961" s="101">
        <v>-28.2165503052906</v>
      </c>
    </row>
    <row r="962" spans="2:23" x14ac:dyDescent="0.25">
      <c r="B962" s="55" t="s">
        <v>117</v>
      </c>
      <c r="C962" s="76" t="s">
        <v>140</v>
      </c>
      <c r="D962" s="55" t="s">
        <v>69</v>
      </c>
      <c r="E962" s="55" t="s">
        <v>162</v>
      </c>
      <c r="F962" s="70">
        <v>80.87</v>
      </c>
      <c r="G962" s="77">
        <v>50253</v>
      </c>
      <c r="H962" s="77">
        <v>80.87</v>
      </c>
      <c r="I962" s="77">
        <v>1</v>
      </c>
      <c r="J962" s="77">
        <v>-4.8246800000000004E-12</v>
      </c>
      <c r="K962" s="77">
        <v>0</v>
      </c>
      <c r="L962" s="77">
        <v>1.268616E-12</v>
      </c>
      <c r="M962" s="77">
        <v>0</v>
      </c>
      <c r="N962" s="77">
        <v>-6.0932959999999996E-12</v>
      </c>
      <c r="O962" s="77">
        <v>0</v>
      </c>
      <c r="P962" s="77">
        <v>-3.271174E-12</v>
      </c>
      <c r="Q962" s="77">
        <v>-3.2711750000000001E-12</v>
      </c>
      <c r="R962" s="77">
        <v>0</v>
      </c>
      <c r="S962" s="77">
        <v>0</v>
      </c>
      <c r="T962" s="77" t="s">
        <v>157</v>
      </c>
      <c r="U962" s="105">
        <v>0</v>
      </c>
      <c r="V962" s="105">
        <v>0</v>
      </c>
      <c r="W962" s="101">
        <v>0</v>
      </c>
    </row>
    <row r="963" spans="2:23" x14ac:dyDescent="0.25">
      <c r="B963" s="55" t="s">
        <v>117</v>
      </c>
      <c r="C963" s="76" t="s">
        <v>140</v>
      </c>
      <c r="D963" s="55" t="s">
        <v>69</v>
      </c>
      <c r="E963" s="55" t="s">
        <v>162</v>
      </c>
      <c r="F963" s="70">
        <v>80.87</v>
      </c>
      <c r="G963" s="77">
        <v>50300</v>
      </c>
      <c r="H963" s="77">
        <v>80.89</v>
      </c>
      <c r="I963" s="77">
        <v>1</v>
      </c>
      <c r="J963" s="77">
        <v>18.561311773570399</v>
      </c>
      <c r="K963" s="77">
        <v>4.78885989710398E-3</v>
      </c>
      <c r="L963" s="77">
        <v>-33.3914186636502</v>
      </c>
      <c r="M963" s="77">
        <v>1.54983170811592E-2</v>
      </c>
      <c r="N963" s="77">
        <v>51.952730437220602</v>
      </c>
      <c r="O963" s="77">
        <v>-1.07094571840552E-2</v>
      </c>
      <c r="P963" s="77">
        <v>21.263702938036101</v>
      </c>
      <c r="Q963" s="77">
        <v>21.263702938036001</v>
      </c>
      <c r="R963" s="77">
        <v>0</v>
      </c>
      <c r="S963" s="77">
        <v>6.2848163706549099E-3</v>
      </c>
      <c r="T963" s="77" t="s">
        <v>156</v>
      </c>
      <c r="U963" s="105">
        <v>-1.9052355057905901</v>
      </c>
      <c r="V963" s="105">
        <v>-0.31635553702883001</v>
      </c>
      <c r="W963" s="101">
        <v>-1.58887696241876</v>
      </c>
    </row>
    <row r="964" spans="2:23" x14ac:dyDescent="0.25">
      <c r="B964" s="55" t="s">
        <v>117</v>
      </c>
      <c r="C964" s="76" t="s">
        <v>140</v>
      </c>
      <c r="D964" s="55" t="s">
        <v>69</v>
      </c>
      <c r="E964" s="55" t="s">
        <v>163</v>
      </c>
      <c r="F964" s="70">
        <v>80.89</v>
      </c>
      <c r="G964" s="77">
        <v>51150</v>
      </c>
      <c r="H964" s="77">
        <v>81.19</v>
      </c>
      <c r="I964" s="77">
        <v>1</v>
      </c>
      <c r="J964" s="77">
        <v>73.032644728946195</v>
      </c>
      <c r="K964" s="77">
        <v>0.15254574180858799</v>
      </c>
      <c r="L964" s="77">
        <v>21.144439511999099</v>
      </c>
      <c r="M964" s="77">
        <v>1.27866974171105E-2</v>
      </c>
      <c r="N964" s="77">
        <v>51.8882052169471</v>
      </c>
      <c r="O964" s="77">
        <v>0.13975904439147799</v>
      </c>
      <c r="P964" s="77">
        <v>21.263702938037699</v>
      </c>
      <c r="Q964" s="77">
        <v>21.2637029380376</v>
      </c>
      <c r="R964" s="77">
        <v>0</v>
      </c>
      <c r="S964" s="77">
        <v>1.2931348791421399E-2</v>
      </c>
      <c r="T964" s="77" t="s">
        <v>156</v>
      </c>
      <c r="U964" s="105">
        <v>-4.2403886075986401</v>
      </c>
      <c r="V964" s="105">
        <v>-0.70409690092939503</v>
      </c>
      <c r="W964" s="101">
        <v>-3.53628501560005</v>
      </c>
    </row>
    <row r="965" spans="2:23" x14ac:dyDescent="0.25">
      <c r="B965" s="55" t="s">
        <v>117</v>
      </c>
      <c r="C965" s="76" t="s">
        <v>140</v>
      </c>
      <c r="D965" s="55" t="s">
        <v>69</v>
      </c>
      <c r="E965" s="55" t="s">
        <v>164</v>
      </c>
      <c r="F965" s="70">
        <v>83.24</v>
      </c>
      <c r="G965" s="77">
        <v>50354</v>
      </c>
      <c r="H965" s="77">
        <v>83.24</v>
      </c>
      <c r="I965" s="77">
        <v>1</v>
      </c>
      <c r="J965" s="77">
        <v>-3.0281330000000001E-12</v>
      </c>
      <c r="K965" s="77">
        <v>0</v>
      </c>
      <c r="L965" s="77">
        <v>-3.2721950000000001E-12</v>
      </c>
      <c r="M965" s="77">
        <v>0</v>
      </c>
      <c r="N965" s="77">
        <v>2.4406099999999999E-13</v>
      </c>
      <c r="O965" s="77">
        <v>0</v>
      </c>
      <c r="P965" s="77">
        <v>-3.2310000000000001E-13</v>
      </c>
      <c r="Q965" s="77">
        <v>-3.2309899999999998E-13</v>
      </c>
      <c r="R965" s="77">
        <v>0</v>
      </c>
      <c r="S965" s="77">
        <v>0</v>
      </c>
      <c r="T965" s="77" t="s">
        <v>157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117</v>
      </c>
      <c r="C966" s="76" t="s">
        <v>140</v>
      </c>
      <c r="D966" s="55" t="s">
        <v>69</v>
      </c>
      <c r="E966" s="55" t="s">
        <v>164</v>
      </c>
      <c r="F966" s="70">
        <v>83.24</v>
      </c>
      <c r="G966" s="77">
        <v>50900</v>
      </c>
      <c r="H966" s="77">
        <v>83.1</v>
      </c>
      <c r="I966" s="77">
        <v>1</v>
      </c>
      <c r="J966" s="77">
        <v>-101.04778984069701</v>
      </c>
      <c r="K966" s="77">
        <v>8.0664181070348201E-2</v>
      </c>
      <c r="L966" s="77">
        <v>-154.80548261014999</v>
      </c>
      <c r="M966" s="77">
        <v>0.18932142582467601</v>
      </c>
      <c r="N966" s="77">
        <v>53.7576927694533</v>
      </c>
      <c r="O966" s="77">
        <v>-0.108657244754328</v>
      </c>
      <c r="P966" s="77">
        <v>22.047965931221199</v>
      </c>
      <c r="Q966" s="77">
        <v>22.0479659312211</v>
      </c>
      <c r="R966" s="77">
        <v>0</v>
      </c>
      <c r="S966" s="77">
        <v>3.8402911334638901E-3</v>
      </c>
      <c r="T966" s="77" t="s">
        <v>156</v>
      </c>
      <c r="U966" s="105">
        <v>-1.51094605849394</v>
      </c>
      <c r="V966" s="105">
        <v>-0.25088559934122001</v>
      </c>
      <c r="W966" s="101">
        <v>-1.2600580749739201</v>
      </c>
    </row>
    <row r="967" spans="2:23" x14ac:dyDescent="0.25">
      <c r="B967" s="55" t="s">
        <v>117</v>
      </c>
      <c r="C967" s="76" t="s">
        <v>140</v>
      </c>
      <c r="D967" s="55" t="s">
        <v>69</v>
      </c>
      <c r="E967" s="55" t="s">
        <v>164</v>
      </c>
      <c r="F967" s="70">
        <v>83.24</v>
      </c>
      <c r="G967" s="77">
        <v>53200</v>
      </c>
      <c r="H967" s="77">
        <v>83.58</v>
      </c>
      <c r="I967" s="77">
        <v>1</v>
      </c>
      <c r="J967" s="77">
        <v>42.942124520860602</v>
      </c>
      <c r="K967" s="77">
        <v>8.90664586190342E-2</v>
      </c>
      <c r="L967" s="77">
        <v>96.465292799188305</v>
      </c>
      <c r="M967" s="77">
        <v>0.44945819612644</v>
      </c>
      <c r="N967" s="77">
        <v>-53.523168278327702</v>
      </c>
      <c r="O967" s="77">
        <v>-0.360391737507406</v>
      </c>
      <c r="P967" s="77">
        <v>-22.047965931221601</v>
      </c>
      <c r="Q967" s="77">
        <v>-22.047965931221601</v>
      </c>
      <c r="R967" s="77">
        <v>0</v>
      </c>
      <c r="S967" s="77">
        <v>2.34792483223181E-2</v>
      </c>
      <c r="T967" s="77" t="s">
        <v>156</v>
      </c>
      <c r="U967" s="105">
        <v>-11.8623976108611</v>
      </c>
      <c r="V967" s="105">
        <v>-1.96969621615164</v>
      </c>
      <c r="W967" s="101">
        <v>-9.8926826765846805</v>
      </c>
    </row>
    <row r="968" spans="2:23" x14ac:dyDescent="0.25">
      <c r="B968" s="55" t="s">
        <v>117</v>
      </c>
      <c r="C968" s="76" t="s">
        <v>140</v>
      </c>
      <c r="D968" s="55" t="s">
        <v>69</v>
      </c>
      <c r="E968" s="55" t="s">
        <v>165</v>
      </c>
      <c r="F968" s="70">
        <v>83.24</v>
      </c>
      <c r="G968" s="77">
        <v>50404</v>
      </c>
      <c r="H968" s="77">
        <v>83.24</v>
      </c>
      <c r="I968" s="77">
        <v>1</v>
      </c>
      <c r="J968" s="77">
        <v>4.2464300000000001E-13</v>
      </c>
      <c r="K968" s="77">
        <v>0</v>
      </c>
      <c r="L968" s="77">
        <v>3.2036930000000002E-12</v>
      </c>
      <c r="M968" s="77">
        <v>0</v>
      </c>
      <c r="N968" s="77">
        <v>-2.77905E-12</v>
      </c>
      <c r="O968" s="77">
        <v>0</v>
      </c>
      <c r="P968" s="77">
        <v>-7.5254400000000003E-13</v>
      </c>
      <c r="Q968" s="77">
        <v>-7.5254299999999996E-13</v>
      </c>
      <c r="R968" s="77">
        <v>0</v>
      </c>
      <c r="S968" s="77">
        <v>0</v>
      </c>
      <c r="T968" s="77" t="s">
        <v>157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117</v>
      </c>
      <c r="C969" s="76" t="s">
        <v>140</v>
      </c>
      <c r="D969" s="55" t="s">
        <v>69</v>
      </c>
      <c r="E969" s="55" t="s">
        <v>166</v>
      </c>
      <c r="F969" s="70">
        <v>82.29</v>
      </c>
      <c r="G969" s="77">
        <v>50499</v>
      </c>
      <c r="H969" s="77">
        <v>82.29</v>
      </c>
      <c r="I969" s="77">
        <v>1</v>
      </c>
      <c r="J969" s="77">
        <v>-3.9853720000000004E-12</v>
      </c>
      <c r="K969" s="77">
        <v>0</v>
      </c>
      <c r="L969" s="77">
        <v>-4.9384730000000002E-12</v>
      </c>
      <c r="M969" s="77">
        <v>0</v>
      </c>
      <c r="N969" s="77">
        <v>9.5310100000000002E-13</v>
      </c>
      <c r="O969" s="77">
        <v>0</v>
      </c>
      <c r="P969" s="77">
        <v>-2.3303299999999998E-13</v>
      </c>
      <c r="Q969" s="77">
        <v>-2.33034E-13</v>
      </c>
      <c r="R969" s="77">
        <v>0</v>
      </c>
      <c r="S969" s="77">
        <v>0</v>
      </c>
      <c r="T969" s="77" t="s">
        <v>157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117</v>
      </c>
      <c r="C970" s="76" t="s">
        <v>140</v>
      </c>
      <c r="D970" s="55" t="s">
        <v>69</v>
      </c>
      <c r="E970" s="55" t="s">
        <v>166</v>
      </c>
      <c r="F970" s="70">
        <v>82.29</v>
      </c>
      <c r="G970" s="77">
        <v>50554</v>
      </c>
      <c r="H970" s="77">
        <v>82.29</v>
      </c>
      <c r="I970" s="77">
        <v>1</v>
      </c>
      <c r="J970" s="77">
        <v>-2.6257599999999999E-13</v>
      </c>
      <c r="K970" s="77">
        <v>0</v>
      </c>
      <c r="L970" s="77">
        <v>1.2909269999999999E-12</v>
      </c>
      <c r="M970" s="77">
        <v>0</v>
      </c>
      <c r="N970" s="77">
        <v>-1.5535040000000001E-12</v>
      </c>
      <c r="O970" s="77">
        <v>0</v>
      </c>
      <c r="P970" s="77">
        <v>-4.2635899999999999E-13</v>
      </c>
      <c r="Q970" s="77">
        <v>-4.26357E-13</v>
      </c>
      <c r="R970" s="77">
        <v>0</v>
      </c>
      <c r="S970" s="77">
        <v>0</v>
      </c>
      <c r="T970" s="77" t="s">
        <v>157</v>
      </c>
      <c r="U970" s="105">
        <v>0</v>
      </c>
      <c r="V970" s="105">
        <v>0</v>
      </c>
      <c r="W970" s="101">
        <v>0</v>
      </c>
    </row>
    <row r="971" spans="2:23" x14ac:dyDescent="0.25">
      <c r="B971" s="55" t="s">
        <v>117</v>
      </c>
      <c r="C971" s="76" t="s">
        <v>140</v>
      </c>
      <c r="D971" s="55" t="s">
        <v>69</v>
      </c>
      <c r="E971" s="55" t="s">
        <v>167</v>
      </c>
      <c r="F971" s="70">
        <v>82.29</v>
      </c>
      <c r="G971" s="77">
        <v>50604</v>
      </c>
      <c r="H971" s="77">
        <v>82.29</v>
      </c>
      <c r="I971" s="77">
        <v>1</v>
      </c>
      <c r="J971" s="77">
        <v>-2.13847E-13</v>
      </c>
      <c r="K971" s="77">
        <v>0</v>
      </c>
      <c r="L971" s="77">
        <v>-1.259918E-12</v>
      </c>
      <c r="M971" s="77">
        <v>0</v>
      </c>
      <c r="N971" s="77">
        <v>1.046071E-12</v>
      </c>
      <c r="O971" s="77">
        <v>0</v>
      </c>
      <c r="P971" s="77">
        <v>3.4294199999999999E-13</v>
      </c>
      <c r="Q971" s="77">
        <v>3.4294100000000002E-13</v>
      </c>
      <c r="R971" s="77">
        <v>0</v>
      </c>
      <c r="S971" s="77">
        <v>0</v>
      </c>
      <c r="T971" s="77" t="s">
        <v>157</v>
      </c>
      <c r="U971" s="105">
        <v>0</v>
      </c>
      <c r="V971" s="105">
        <v>0</v>
      </c>
      <c r="W971" s="101">
        <v>0</v>
      </c>
    </row>
    <row r="972" spans="2:23" x14ac:dyDescent="0.25">
      <c r="B972" s="55" t="s">
        <v>117</v>
      </c>
      <c r="C972" s="76" t="s">
        <v>140</v>
      </c>
      <c r="D972" s="55" t="s">
        <v>69</v>
      </c>
      <c r="E972" s="55" t="s">
        <v>168</v>
      </c>
      <c r="F972" s="70">
        <v>82.38</v>
      </c>
      <c r="G972" s="77">
        <v>50750</v>
      </c>
      <c r="H972" s="77">
        <v>82.47</v>
      </c>
      <c r="I972" s="77">
        <v>1</v>
      </c>
      <c r="J972" s="77">
        <v>26.646996407991701</v>
      </c>
      <c r="K972" s="77">
        <v>1.6970491779863799E-2</v>
      </c>
      <c r="L972" s="77">
        <v>69.410703902484002</v>
      </c>
      <c r="M972" s="77">
        <v>0.115146515008096</v>
      </c>
      <c r="N972" s="77">
        <v>-42.763707494492301</v>
      </c>
      <c r="O972" s="77">
        <v>-9.8176023228231907E-2</v>
      </c>
      <c r="P972" s="77">
        <v>-19.478502574457298</v>
      </c>
      <c r="Q972" s="77">
        <v>-19.478502574457199</v>
      </c>
      <c r="R972" s="77">
        <v>0</v>
      </c>
      <c r="S972" s="77">
        <v>9.0679482947810097E-3</v>
      </c>
      <c r="T972" s="77" t="s">
        <v>156</v>
      </c>
      <c r="U972" s="105">
        <v>-4.2434250400825499</v>
      </c>
      <c r="V972" s="105">
        <v>-0.70460108648870401</v>
      </c>
      <c r="W972" s="101">
        <v>-3.5388172577333599</v>
      </c>
    </row>
    <row r="973" spans="2:23" x14ac:dyDescent="0.25">
      <c r="B973" s="55" t="s">
        <v>117</v>
      </c>
      <c r="C973" s="76" t="s">
        <v>140</v>
      </c>
      <c r="D973" s="55" t="s">
        <v>69</v>
      </c>
      <c r="E973" s="55" t="s">
        <v>168</v>
      </c>
      <c r="F973" s="70">
        <v>82.38</v>
      </c>
      <c r="G973" s="77">
        <v>50800</v>
      </c>
      <c r="H973" s="77">
        <v>82.35</v>
      </c>
      <c r="I973" s="77">
        <v>1</v>
      </c>
      <c r="J973" s="77">
        <v>-10.732858594201501</v>
      </c>
      <c r="K973" s="77">
        <v>2.1541325423784299E-3</v>
      </c>
      <c r="L973" s="77">
        <v>-53.571410351959997</v>
      </c>
      <c r="M973" s="77">
        <v>5.36670553327342E-2</v>
      </c>
      <c r="N973" s="77">
        <v>42.838551757758502</v>
      </c>
      <c r="O973" s="77">
        <v>-5.1512922790355797E-2</v>
      </c>
      <c r="P973" s="77">
        <v>19.4785025744556</v>
      </c>
      <c r="Q973" s="77">
        <v>19.478502574455501</v>
      </c>
      <c r="R973" s="77">
        <v>0</v>
      </c>
      <c r="S973" s="77">
        <v>7.0950055695554702E-3</v>
      </c>
      <c r="T973" s="77" t="s">
        <v>156</v>
      </c>
      <c r="U973" s="105">
        <v>-2.9577053328948502</v>
      </c>
      <c r="V973" s="105">
        <v>-0.491113280283278</v>
      </c>
      <c r="W973" s="101">
        <v>-2.46658738553672</v>
      </c>
    </row>
    <row r="974" spans="2:23" x14ac:dyDescent="0.25">
      <c r="B974" s="55" t="s">
        <v>117</v>
      </c>
      <c r="C974" s="76" t="s">
        <v>140</v>
      </c>
      <c r="D974" s="55" t="s">
        <v>69</v>
      </c>
      <c r="E974" s="55" t="s">
        <v>169</v>
      </c>
      <c r="F974" s="70">
        <v>82.53</v>
      </c>
      <c r="G974" s="77">
        <v>50750</v>
      </c>
      <c r="H974" s="77">
        <v>82.47</v>
      </c>
      <c r="I974" s="77">
        <v>1</v>
      </c>
      <c r="J974" s="77">
        <v>-44.906048435140498</v>
      </c>
      <c r="K974" s="77">
        <v>1.5325804214049801E-2</v>
      </c>
      <c r="L974" s="77">
        <v>-87.599171375418507</v>
      </c>
      <c r="M974" s="77">
        <v>5.8319472675015603E-2</v>
      </c>
      <c r="N974" s="77">
        <v>42.693122940278101</v>
      </c>
      <c r="O974" s="77">
        <v>-4.2993668460965799E-2</v>
      </c>
      <c r="P974" s="77">
        <v>19.478502574454701</v>
      </c>
      <c r="Q974" s="77">
        <v>19.478502574454598</v>
      </c>
      <c r="R974" s="77">
        <v>0</v>
      </c>
      <c r="S974" s="77">
        <v>2.8835316753270798E-3</v>
      </c>
      <c r="T974" s="77" t="s">
        <v>156</v>
      </c>
      <c r="U974" s="105">
        <v>-0.98539027161289905</v>
      </c>
      <c r="V974" s="105">
        <v>-0.16361949355427699</v>
      </c>
      <c r="W974" s="101">
        <v>-0.82176922317412904</v>
      </c>
    </row>
    <row r="975" spans="2:23" x14ac:dyDescent="0.25">
      <c r="B975" s="55" t="s">
        <v>117</v>
      </c>
      <c r="C975" s="76" t="s">
        <v>140</v>
      </c>
      <c r="D975" s="55" t="s">
        <v>69</v>
      </c>
      <c r="E975" s="55" t="s">
        <v>169</v>
      </c>
      <c r="F975" s="70">
        <v>82.53</v>
      </c>
      <c r="G975" s="77">
        <v>50950</v>
      </c>
      <c r="H975" s="77">
        <v>82.69</v>
      </c>
      <c r="I975" s="77">
        <v>1</v>
      </c>
      <c r="J975" s="77">
        <v>112.058434670259</v>
      </c>
      <c r="K975" s="77">
        <v>0.110502416470589</v>
      </c>
      <c r="L975" s="77">
        <v>154.68003853683601</v>
      </c>
      <c r="M975" s="77">
        <v>0.21054804603146299</v>
      </c>
      <c r="N975" s="77">
        <v>-42.621603866576898</v>
      </c>
      <c r="O975" s="77">
        <v>-0.100045629560874</v>
      </c>
      <c r="P975" s="77">
        <v>-19.478502574456499</v>
      </c>
      <c r="Q975" s="77">
        <v>-19.4785025744564</v>
      </c>
      <c r="R975" s="77">
        <v>0</v>
      </c>
      <c r="S975" s="77">
        <v>3.3388261503793501E-3</v>
      </c>
      <c r="T975" s="77" t="s">
        <v>156</v>
      </c>
      <c r="U975" s="105">
        <v>-1.4453128393716099</v>
      </c>
      <c r="V975" s="105">
        <v>-0.239987507100513</v>
      </c>
      <c r="W975" s="101">
        <v>-1.20532305165743</v>
      </c>
    </row>
    <row r="976" spans="2:23" x14ac:dyDescent="0.25">
      <c r="B976" s="55" t="s">
        <v>117</v>
      </c>
      <c r="C976" s="76" t="s">
        <v>140</v>
      </c>
      <c r="D976" s="55" t="s">
        <v>69</v>
      </c>
      <c r="E976" s="55" t="s">
        <v>170</v>
      </c>
      <c r="F976" s="70">
        <v>82.35</v>
      </c>
      <c r="G976" s="77">
        <v>51300</v>
      </c>
      <c r="H976" s="77">
        <v>82.64</v>
      </c>
      <c r="I976" s="77">
        <v>1</v>
      </c>
      <c r="J976" s="77">
        <v>94.067099743194305</v>
      </c>
      <c r="K976" s="77">
        <v>0.13547236078021099</v>
      </c>
      <c r="L976" s="77">
        <v>107.02559055727301</v>
      </c>
      <c r="M976" s="77">
        <v>0.175368043392576</v>
      </c>
      <c r="N976" s="77">
        <v>-12.958490814078401</v>
      </c>
      <c r="O976" s="77">
        <v>-3.9895682612365098E-2</v>
      </c>
      <c r="P976" s="77">
        <v>-4.3229211504599396</v>
      </c>
      <c r="Q976" s="77">
        <v>-4.3229211504599299</v>
      </c>
      <c r="R976" s="77">
        <v>0</v>
      </c>
      <c r="S976" s="77">
        <v>2.8610787975106699E-4</v>
      </c>
      <c r="T976" s="77" t="s">
        <v>156</v>
      </c>
      <c r="U976" s="105">
        <v>0.466767998975752</v>
      </c>
      <c r="V976" s="105">
        <v>-7.7504665714579105E-2</v>
      </c>
      <c r="W976" s="101">
        <v>0.54427369451658902</v>
      </c>
    </row>
    <row r="977" spans="2:23" x14ac:dyDescent="0.25">
      <c r="B977" s="55" t="s">
        <v>117</v>
      </c>
      <c r="C977" s="76" t="s">
        <v>140</v>
      </c>
      <c r="D977" s="55" t="s">
        <v>69</v>
      </c>
      <c r="E977" s="55" t="s">
        <v>171</v>
      </c>
      <c r="F977" s="70">
        <v>83.1</v>
      </c>
      <c r="G977" s="77">
        <v>54750</v>
      </c>
      <c r="H977" s="77">
        <v>84.17</v>
      </c>
      <c r="I977" s="77">
        <v>1</v>
      </c>
      <c r="J977" s="77">
        <v>66.031696735401994</v>
      </c>
      <c r="K977" s="77">
        <v>0.46344406086053502</v>
      </c>
      <c r="L977" s="77">
        <v>101.665148162154</v>
      </c>
      <c r="M977" s="77">
        <v>1.09859243187002</v>
      </c>
      <c r="N977" s="77">
        <v>-35.633451426752401</v>
      </c>
      <c r="O977" s="77">
        <v>-0.63514837100948196</v>
      </c>
      <c r="P977" s="77">
        <v>-14.4631769156282</v>
      </c>
      <c r="Q977" s="77">
        <v>-14.4631769156282</v>
      </c>
      <c r="R977" s="77">
        <v>0</v>
      </c>
      <c r="S977" s="77">
        <v>2.2234112779315598E-2</v>
      </c>
      <c r="T977" s="77" t="s">
        <v>157</v>
      </c>
      <c r="U977" s="105">
        <v>-14.9928409827527</v>
      </c>
      <c r="V977" s="105">
        <v>-2.4894918482628401</v>
      </c>
      <c r="W977" s="101">
        <v>-12.503325476720301</v>
      </c>
    </row>
    <row r="978" spans="2:23" x14ac:dyDescent="0.25">
      <c r="B978" s="55" t="s">
        <v>117</v>
      </c>
      <c r="C978" s="76" t="s">
        <v>140</v>
      </c>
      <c r="D978" s="55" t="s">
        <v>69</v>
      </c>
      <c r="E978" s="55" t="s">
        <v>172</v>
      </c>
      <c r="F978" s="70">
        <v>82.69</v>
      </c>
      <c r="G978" s="77">
        <v>53150</v>
      </c>
      <c r="H978" s="77">
        <v>83.87</v>
      </c>
      <c r="I978" s="77">
        <v>1</v>
      </c>
      <c r="J978" s="77">
        <v>141.37480223808399</v>
      </c>
      <c r="K978" s="77">
        <v>0.87942072714572705</v>
      </c>
      <c r="L978" s="77">
        <v>149.260985007838</v>
      </c>
      <c r="M978" s="77">
        <v>0.98026903240244501</v>
      </c>
      <c r="N978" s="77">
        <v>-7.8861827697539004</v>
      </c>
      <c r="O978" s="77">
        <v>-0.10084830525671699</v>
      </c>
      <c r="P978" s="77">
        <v>0.12031351791714701</v>
      </c>
      <c r="Q978" s="77">
        <v>0.12031351791714601</v>
      </c>
      <c r="R978" s="77">
        <v>0</v>
      </c>
      <c r="S978" s="77">
        <v>6.3691507411799999E-7</v>
      </c>
      <c r="T978" s="77" t="s">
        <v>156</v>
      </c>
      <c r="U978" s="105">
        <v>0.90704880653026398</v>
      </c>
      <c r="V978" s="105">
        <v>-0.15061125589414701</v>
      </c>
      <c r="W978" s="101">
        <v>1.0576620636384599</v>
      </c>
    </row>
    <row r="979" spans="2:23" x14ac:dyDescent="0.25">
      <c r="B979" s="55" t="s">
        <v>117</v>
      </c>
      <c r="C979" s="76" t="s">
        <v>140</v>
      </c>
      <c r="D979" s="55" t="s">
        <v>69</v>
      </c>
      <c r="E979" s="55" t="s">
        <v>172</v>
      </c>
      <c r="F979" s="70">
        <v>82.69</v>
      </c>
      <c r="G979" s="77">
        <v>54500</v>
      </c>
      <c r="H979" s="77">
        <v>82.43</v>
      </c>
      <c r="I979" s="77">
        <v>1</v>
      </c>
      <c r="J979" s="77">
        <v>1.5687029173970599</v>
      </c>
      <c r="K979" s="77">
        <v>1.3625609303968199E-4</v>
      </c>
      <c r="L979" s="77">
        <v>36.167531003101601</v>
      </c>
      <c r="M979" s="77">
        <v>7.2428959847895505E-2</v>
      </c>
      <c r="N979" s="77">
        <v>-34.598828085704497</v>
      </c>
      <c r="O979" s="77">
        <v>-7.2292703754855803E-2</v>
      </c>
      <c r="P979" s="77">
        <v>-19.598816092372001</v>
      </c>
      <c r="Q979" s="77">
        <v>-19.598816092371901</v>
      </c>
      <c r="R979" s="77">
        <v>0</v>
      </c>
      <c r="S979" s="77">
        <v>2.12683696013664E-2</v>
      </c>
      <c r="T979" s="77" t="s">
        <v>156</v>
      </c>
      <c r="U979" s="105">
        <v>-14.964180924283699</v>
      </c>
      <c r="V979" s="105">
        <v>-2.4847329782120302</v>
      </c>
      <c r="W979" s="101">
        <v>-12.4794243335259</v>
      </c>
    </row>
    <row r="980" spans="2:23" x14ac:dyDescent="0.25">
      <c r="B980" s="55" t="s">
        <v>117</v>
      </c>
      <c r="C980" s="76" t="s">
        <v>140</v>
      </c>
      <c r="D980" s="55" t="s">
        <v>69</v>
      </c>
      <c r="E980" s="55" t="s">
        <v>173</v>
      </c>
      <c r="F980" s="70">
        <v>82.36</v>
      </c>
      <c r="G980" s="77">
        <v>51250</v>
      </c>
      <c r="H980" s="77">
        <v>82.36</v>
      </c>
      <c r="I980" s="77">
        <v>1</v>
      </c>
      <c r="J980" s="77">
        <v>8.40175E-13</v>
      </c>
      <c r="K980" s="77">
        <v>0</v>
      </c>
      <c r="L980" s="77">
        <v>2.1691939999999999E-12</v>
      </c>
      <c r="M980" s="77">
        <v>0</v>
      </c>
      <c r="N980" s="77">
        <v>-1.329018E-12</v>
      </c>
      <c r="O980" s="77">
        <v>0</v>
      </c>
      <c r="P980" s="77">
        <v>-3.5194799999999999E-13</v>
      </c>
      <c r="Q980" s="77">
        <v>-3.5194799999999999E-13</v>
      </c>
      <c r="R980" s="77">
        <v>0</v>
      </c>
      <c r="S980" s="77">
        <v>0</v>
      </c>
      <c r="T980" s="77" t="s">
        <v>157</v>
      </c>
      <c r="U980" s="105">
        <v>0</v>
      </c>
      <c r="V980" s="105">
        <v>0</v>
      </c>
      <c r="W980" s="101">
        <v>0</v>
      </c>
    </row>
    <row r="981" spans="2:23" x14ac:dyDescent="0.25">
      <c r="B981" s="55" t="s">
        <v>117</v>
      </c>
      <c r="C981" s="76" t="s">
        <v>140</v>
      </c>
      <c r="D981" s="55" t="s">
        <v>69</v>
      </c>
      <c r="E981" s="55" t="s">
        <v>174</v>
      </c>
      <c r="F981" s="70">
        <v>82.64</v>
      </c>
      <c r="G981" s="77">
        <v>53200</v>
      </c>
      <c r="H981" s="77">
        <v>83.58</v>
      </c>
      <c r="I981" s="77">
        <v>1</v>
      </c>
      <c r="J981" s="77">
        <v>93.7729344594471</v>
      </c>
      <c r="K981" s="77">
        <v>0.452858206712492</v>
      </c>
      <c r="L981" s="77">
        <v>106.645047507013</v>
      </c>
      <c r="M981" s="77">
        <v>0.585718057125308</v>
      </c>
      <c r="N981" s="77">
        <v>-12.872113047565501</v>
      </c>
      <c r="O981" s="77">
        <v>-0.132859850412817</v>
      </c>
      <c r="P981" s="77">
        <v>-4.3229211504599903</v>
      </c>
      <c r="Q981" s="77">
        <v>-4.3229211504599903</v>
      </c>
      <c r="R981" s="77">
        <v>0</v>
      </c>
      <c r="S981" s="77">
        <v>9.6241383456435996E-4</v>
      </c>
      <c r="T981" s="77" t="s">
        <v>157</v>
      </c>
      <c r="U981" s="105">
        <v>1.0578040969023601</v>
      </c>
      <c r="V981" s="105">
        <v>-0.17564347406384401</v>
      </c>
      <c r="W981" s="101">
        <v>1.23344990479037</v>
      </c>
    </row>
    <row r="982" spans="2:23" x14ac:dyDescent="0.25">
      <c r="B982" s="55" t="s">
        <v>117</v>
      </c>
      <c r="C982" s="76" t="s">
        <v>140</v>
      </c>
      <c r="D982" s="55" t="s">
        <v>69</v>
      </c>
      <c r="E982" s="55" t="s">
        <v>175</v>
      </c>
      <c r="F982" s="70">
        <v>84.22</v>
      </c>
      <c r="G982" s="77">
        <v>53100</v>
      </c>
      <c r="H982" s="77">
        <v>84.22</v>
      </c>
      <c r="I982" s="77">
        <v>1</v>
      </c>
      <c r="J982" s="77">
        <v>-9.7539871000000003E-11</v>
      </c>
      <c r="K982" s="77">
        <v>0</v>
      </c>
      <c r="L982" s="77">
        <v>-1.09692973E-10</v>
      </c>
      <c r="M982" s="77">
        <v>0</v>
      </c>
      <c r="N982" s="77">
        <v>1.2153102E-11</v>
      </c>
      <c r="O982" s="77">
        <v>0</v>
      </c>
      <c r="P982" s="77">
        <v>-8.4136999999999998E-13</v>
      </c>
      <c r="Q982" s="77">
        <v>-8.4136900000000001E-13</v>
      </c>
      <c r="R982" s="77">
        <v>0</v>
      </c>
      <c r="S982" s="77">
        <v>0</v>
      </c>
      <c r="T982" s="77" t="s">
        <v>157</v>
      </c>
      <c r="U982" s="105">
        <v>0</v>
      </c>
      <c r="V982" s="105">
        <v>0</v>
      </c>
      <c r="W982" s="101">
        <v>0</v>
      </c>
    </row>
    <row r="983" spans="2:23" x14ac:dyDescent="0.25">
      <c r="B983" s="55" t="s">
        <v>117</v>
      </c>
      <c r="C983" s="76" t="s">
        <v>140</v>
      </c>
      <c r="D983" s="55" t="s">
        <v>69</v>
      </c>
      <c r="E983" s="55" t="s">
        <v>176</v>
      </c>
      <c r="F983" s="70">
        <v>84.22</v>
      </c>
      <c r="G983" s="77">
        <v>52000</v>
      </c>
      <c r="H983" s="77">
        <v>84.22</v>
      </c>
      <c r="I983" s="77">
        <v>1</v>
      </c>
      <c r="J983" s="77">
        <v>1.5925300000000001E-12</v>
      </c>
      <c r="K983" s="77">
        <v>0</v>
      </c>
      <c r="L983" s="77">
        <v>-9.5576970000000006E-12</v>
      </c>
      <c r="M983" s="77">
        <v>0</v>
      </c>
      <c r="N983" s="77">
        <v>1.1150227E-11</v>
      </c>
      <c r="O983" s="77">
        <v>0</v>
      </c>
      <c r="P983" s="77">
        <v>2.3832659999999999E-12</v>
      </c>
      <c r="Q983" s="77">
        <v>2.3832650000000001E-12</v>
      </c>
      <c r="R983" s="77">
        <v>0</v>
      </c>
      <c r="S983" s="77">
        <v>0</v>
      </c>
      <c r="T983" s="77" t="s">
        <v>157</v>
      </c>
      <c r="U983" s="105">
        <v>0</v>
      </c>
      <c r="V983" s="105">
        <v>0</v>
      </c>
      <c r="W983" s="101">
        <v>0</v>
      </c>
    </row>
    <row r="984" spans="2:23" x14ac:dyDescent="0.25">
      <c r="B984" s="55" t="s">
        <v>117</v>
      </c>
      <c r="C984" s="76" t="s">
        <v>140</v>
      </c>
      <c r="D984" s="55" t="s">
        <v>69</v>
      </c>
      <c r="E984" s="55" t="s">
        <v>176</v>
      </c>
      <c r="F984" s="70">
        <v>84.22</v>
      </c>
      <c r="G984" s="77">
        <v>53050</v>
      </c>
      <c r="H984" s="77">
        <v>84.04</v>
      </c>
      <c r="I984" s="77">
        <v>1</v>
      </c>
      <c r="J984" s="77">
        <v>-113.802161841263</v>
      </c>
      <c r="K984" s="77">
        <v>0.12173876117360399</v>
      </c>
      <c r="L984" s="77">
        <v>-114.09186841647001</v>
      </c>
      <c r="M984" s="77">
        <v>0.122359371724355</v>
      </c>
      <c r="N984" s="77">
        <v>0.28970657520666099</v>
      </c>
      <c r="O984" s="77">
        <v>-6.2061055075052099E-4</v>
      </c>
      <c r="P984" s="77">
        <v>-2.9053809713271299</v>
      </c>
      <c r="Q984" s="77">
        <v>-2.9053809713271201</v>
      </c>
      <c r="R984" s="77">
        <v>0</v>
      </c>
      <c r="S984" s="77">
        <v>7.9347642732368004E-5</v>
      </c>
      <c r="T984" s="77" t="s">
        <v>156</v>
      </c>
      <c r="U984" s="105">
        <v>-6.4782097444554003E-5</v>
      </c>
      <c r="V984" s="105">
        <v>-1.0756767425674E-5</v>
      </c>
      <c r="W984" s="101">
        <v>-5.40252277967639E-5</v>
      </c>
    </row>
    <row r="985" spans="2:23" x14ac:dyDescent="0.25">
      <c r="B985" s="55" t="s">
        <v>117</v>
      </c>
      <c r="C985" s="76" t="s">
        <v>140</v>
      </c>
      <c r="D985" s="55" t="s">
        <v>69</v>
      </c>
      <c r="E985" s="55" t="s">
        <v>176</v>
      </c>
      <c r="F985" s="70">
        <v>84.22</v>
      </c>
      <c r="G985" s="77">
        <v>53050</v>
      </c>
      <c r="H985" s="77">
        <v>84.04</v>
      </c>
      <c r="I985" s="77">
        <v>2</v>
      </c>
      <c r="J985" s="77">
        <v>-100.648146637195</v>
      </c>
      <c r="K985" s="77">
        <v>8.6105420082769904E-2</v>
      </c>
      <c r="L985" s="77">
        <v>-100.904366988297</v>
      </c>
      <c r="M985" s="77">
        <v>8.6544375857126404E-2</v>
      </c>
      <c r="N985" s="77">
        <v>0.25622035110215402</v>
      </c>
      <c r="O985" s="77">
        <v>-4.38955774356492E-4</v>
      </c>
      <c r="P985" s="77">
        <v>-2.5695576016116402</v>
      </c>
      <c r="Q985" s="77">
        <v>-2.5695576016116402</v>
      </c>
      <c r="R985" s="77">
        <v>0</v>
      </c>
      <c r="S985" s="77">
        <v>5.6122323278001999E-5</v>
      </c>
      <c r="T985" s="77" t="s">
        <v>156</v>
      </c>
      <c r="U985" s="105">
        <v>9.1903139017742407E-3</v>
      </c>
      <c r="V985" s="105">
        <v>-1.52600908445325E-3</v>
      </c>
      <c r="W985" s="101">
        <v>1.07163432627387E-2</v>
      </c>
    </row>
    <row r="986" spans="2:23" x14ac:dyDescent="0.25">
      <c r="B986" s="55" t="s">
        <v>117</v>
      </c>
      <c r="C986" s="76" t="s">
        <v>140</v>
      </c>
      <c r="D986" s="55" t="s">
        <v>69</v>
      </c>
      <c r="E986" s="55" t="s">
        <v>176</v>
      </c>
      <c r="F986" s="70">
        <v>84.22</v>
      </c>
      <c r="G986" s="77">
        <v>53100</v>
      </c>
      <c r="H986" s="77">
        <v>84.22</v>
      </c>
      <c r="I986" s="77">
        <v>2</v>
      </c>
      <c r="J986" s="77">
        <v>-6.912955E-12</v>
      </c>
      <c r="K986" s="77">
        <v>0</v>
      </c>
      <c r="L986" s="77">
        <v>-1.7425186000000001E-11</v>
      </c>
      <c r="M986" s="77">
        <v>0</v>
      </c>
      <c r="N986" s="77">
        <v>1.0512231E-11</v>
      </c>
      <c r="O986" s="77">
        <v>0</v>
      </c>
      <c r="P986" s="77">
        <v>1.777976E-12</v>
      </c>
      <c r="Q986" s="77">
        <v>1.777976E-12</v>
      </c>
      <c r="R986" s="77">
        <v>0</v>
      </c>
      <c r="S986" s="77">
        <v>0</v>
      </c>
      <c r="T986" s="77" t="s">
        <v>157</v>
      </c>
      <c r="U986" s="105">
        <v>0</v>
      </c>
      <c r="V986" s="105">
        <v>0</v>
      </c>
      <c r="W986" s="101">
        <v>0</v>
      </c>
    </row>
    <row r="987" spans="2:23" x14ac:dyDescent="0.25">
      <c r="B987" s="55" t="s">
        <v>117</v>
      </c>
      <c r="C987" s="76" t="s">
        <v>140</v>
      </c>
      <c r="D987" s="55" t="s">
        <v>69</v>
      </c>
      <c r="E987" s="55" t="s">
        <v>177</v>
      </c>
      <c r="F987" s="70">
        <v>84.31</v>
      </c>
      <c r="G987" s="77">
        <v>53000</v>
      </c>
      <c r="H987" s="77">
        <v>84.22</v>
      </c>
      <c r="I987" s="77">
        <v>1</v>
      </c>
      <c r="J987" s="77">
        <v>-22.803185394368601</v>
      </c>
      <c r="K987" s="77">
        <v>0</v>
      </c>
      <c r="L987" s="77">
        <v>-32.385261537513799</v>
      </c>
      <c r="M987" s="77">
        <v>0</v>
      </c>
      <c r="N987" s="77">
        <v>9.58207614314518</v>
      </c>
      <c r="O987" s="77">
        <v>0</v>
      </c>
      <c r="P987" s="77">
        <v>2.4057302059643799</v>
      </c>
      <c r="Q987" s="77">
        <v>2.4057302059643701</v>
      </c>
      <c r="R987" s="77">
        <v>0</v>
      </c>
      <c r="S987" s="77">
        <v>0</v>
      </c>
      <c r="T987" s="77" t="s">
        <v>156</v>
      </c>
      <c r="U987" s="105">
        <v>0.86238685288309902</v>
      </c>
      <c r="V987" s="105">
        <v>-0.14319534521651001</v>
      </c>
      <c r="W987" s="101">
        <v>1.0055841007763699</v>
      </c>
    </row>
    <row r="988" spans="2:23" x14ac:dyDescent="0.25">
      <c r="B988" s="55" t="s">
        <v>117</v>
      </c>
      <c r="C988" s="76" t="s">
        <v>140</v>
      </c>
      <c r="D988" s="55" t="s">
        <v>69</v>
      </c>
      <c r="E988" s="55" t="s">
        <v>177</v>
      </c>
      <c r="F988" s="70">
        <v>84.31</v>
      </c>
      <c r="G988" s="77">
        <v>53000</v>
      </c>
      <c r="H988" s="77">
        <v>84.22</v>
      </c>
      <c r="I988" s="77">
        <v>2</v>
      </c>
      <c r="J988" s="77">
        <v>-20.142813765025799</v>
      </c>
      <c r="K988" s="77">
        <v>0</v>
      </c>
      <c r="L988" s="77">
        <v>-28.606981024804</v>
      </c>
      <c r="M988" s="77">
        <v>0</v>
      </c>
      <c r="N988" s="77">
        <v>8.4641672597782698</v>
      </c>
      <c r="O988" s="77">
        <v>0</v>
      </c>
      <c r="P988" s="77">
        <v>2.1250616819352399</v>
      </c>
      <c r="Q988" s="77">
        <v>2.1250616819352302</v>
      </c>
      <c r="R988" s="77">
        <v>0</v>
      </c>
      <c r="S988" s="77">
        <v>0</v>
      </c>
      <c r="T988" s="77" t="s">
        <v>156</v>
      </c>
      <c r="U988" s="105">
        <v>0.76177505338007301</v>
      </c>
      <c r="V988" s="105">
        <v>-0.12648922160791701</v>
      </c>
      <c r="W988" s="101">
        <v>0.88826595568579902</v>
      </c>
    </row>
    <row r="989" spans="2:23" x14ac:dyDescent="0.25">
      <c r="B989" s="55" t="s">
        <v>117</v>
      </c>
      <c r="C989" s="76" t="s">
        <v>140</v>
      </c>
      <c r="D989" s="55" t="s">
        <v>69</v>
      </c>
      <c r="E989" s="55" t="s">
        <v>177</v>
      </c>
      <c r="F989" s="70">
        <v>84.31</v>
      </c>
      <c r="G989" s="77">
        <v>53000</v>
      </c>
      <c r="H989" s="77">
        <v>84.22</v>
      </c>
      <c r="I989" s="77">
        <v>3</v>
      </c>
      <c r="J989" s="77">
        <v>-20.142813765025799</v>
      </c>
      <c r="K989" s="77">
        <v>0</v>
      </c>
      <c r="L989" s="77">
        <v>-28.606981024804</v>
      </c>
      <c r="M989" s="77">
        <v>0</v>
      </c>
      <c r="N989" s="77">
        <v>8.4641672597782698</v>
      </c>
      <c r="O989" s="77">
        <v>0</v>
      </c>
      <c r="P989" s="77">
        <v>2.1250616819352399</v>
      </c>
      <c r="Q989" s="77">
        <v>2.1250616819352302</v>
      </c>
      <c r="R989" s="77">
        <v>0</v>
      </c>
      <c r="S989" s="77">
        <v>0</v>
      </c>
      <c r="T989" s="77" t="s">
        <v>156</v>
      </c>
      <c r="U989" s="105">
        <v>0.76177505338007301</v>
      </c>
      <c r="V989" s="105">
        <v>-0.12648922160791701</v>
      </c>
      <c r="W989" s="101">
        <v>0.88826595568579902</v>
      </c>
    </row>
    <row r="990" spans="2:23" x14ac:dyDescent="0.25">
      <c r="B990" s="55" t="s">
        <v>117</v>
      </c>
      <c r="C990" s="76" t="s">
        <v>140</v>
      </c>
      <c r="D990" s="55" t="s">
        <v>69</v>
      </c>
      <c r="E990" s="55" t="s">
        <v>177</v>
      </c>
      <c r="F990" s="70">
        <v>84.31</v>
      </c>
      <c r="G990" s="77">
        <v>53000</v>
      </c>
      <c r="H990" s="77">
        <v>84.22</v>
      </c>
      <c r="I990" s="77">
        <v>4</v>
      </c>
      <c r="J990" s="77">
        <v>-22.107966327467199</v>
      </c>
      <c r="K990" s="77">
        <v>0</v>
      </c>
      <c r="L990" s="77">
        <v>-31.397906002833601</v>
      </c>
      <c r="M990" s="77">
        <v>0</v>
      </c>
      <c r="N990" s="77">
        <v>9.2899396753663908</v>
      </c>
      <c r="O990" s="77">
        <v>0</v>
      </c>
      <c r="P990" s="77">
        <v>2.3323847728557401</v>
      </c>
      <c r="Q990" s="77">
        <v>2.3323847728557299</v>
      </c>
      <c r="R990" s="77">
        <v>0</v>
      </c>
      <c r="S990" s="77">
        <v>0</v>
      </c>
      <c r="T990" s="77" t="s">
        <v>156</v>
      </c>
      <c r="U990" s="105">
        <v>0.83609457078300697</v>
      </c>
      <c r="V990" s="105">
        <v>-0.138829633472104</v>
      </c>
      <c r="W990" s="101">
        <v>0.97492604892343804</v>
      </c>
    </row>
    <row r="991" spans="2:23" x14ac:dyDescent="0.25">
      <c r="B991" s="55" t="s">
        <v>117</v>
      </c>
      <c r="C991" s="76" t="s">
        <v>140</v>
      </c>
      <c r="D991" s="55" t="s">
        <v>69</v>
      </c>
      <c r="E991" s="55" t="s">
        <v>177</v>
      </c>
      <c r="F991" s="70">
        <v>84.31</v>
      </c>
      <c r="G991" s="77">
        <v>53204</v>
      </c>
      <c r="H991" s="77">
        <v>84.02</v>
      </c>
      <c r="I991" s="77">
        <v>1</v>
      </c>
      <c r="J991" s="77">
        <v>-5.4444977098649598</v>
      </c>
      <c r="K991" s="77">
        <v>3.7883185689662302E-3</v>
      </c>
      <c r="L991" s="77">
        <v>-12.9056135382123</v>
      </c>
      <c r="M991" s="77">
        <v>2.1285711209944599E-2</v>
      </c>
      <c r="N991" s="77">
        <v>7.4611158283473502</v>
      </c>
      <c r="O991" s="77">
        <v>-1.7497392640978399E-2</v>
      </c>
      <c r="P991" s="77">
        <v>2.4916225280445001</v>
      </c>
      <c r="Q991" s="77">
        <v>2.4916225280445001</v>
      </c>
      <c r="R991" s="77">
        <v>0</v>
      </c>
      <c r="S991" s="77">
        <v>7.93405764684685E-4</v>
      </c>
      <c r="T991" s="77" t="s">
        <v>156</v>
      </c>
      <c r="U991" s="105">
        <v>0.69105553859282998</v>
      </c>
      <c r="V991" s="105">
        <v>-0.114746573514839</v>
      </c>
      <c r="W991" s="101">
        <v>0.80580363677761602</v>
      </c>
    </row>
    <row r="992" spans="2:23" x14ac:dyDescent="0.25">
      <c r="B992" s="55" t="s">
        <v>117</v>
      </c>
      <c r="C992" s="76" t="s">
        <v>140</v>
      </c>
      <c r="D992" s="55" t="s">
        <v>69</v>
      </c>
      <c r="E992" s="55" t="s">
        <v>177</v>
      </c>
      <c r="F992" s="70">
        <v>84.31</v>
      </c>
      <c r="G992" s="77">
        <v>53304</v>
      </c>
      <c r="H992" s="77">
        <v>84.69</v>
      </c>
      <c r="I992" s="77">
        <v>1</v>
      </c>
      <c r="J992" s="77">
        <v>29.2366194251954</v>
      </c>
      <c r="K992" s="77">
        <v>7.9238098158850995E-2</v>
      </c>
      <c r="L992" s="77">
        <v>24.4731574445909</v>
      </c>
      <c r="M992" s="77">
        <v>5.5521314853027103E-2</v>
      </c>
      <c r="N992" s="77">
        <v>4.7634619806044496</v>
      </c>
      <c r="O992" s="77">
        <v>2.3716783305823899E-2</v>
      </c>
      <c r="P992" s="77">
        <v>1.5917800949256999</v>
      </c>
      <c r="Q992" s="77">
        <v>1.5917800949256899</v>
      </c>
      <c r="R992" s="77">
        <v>0</v>
      </c>
      <c r="S992" s="77">
        <v>2.3487991080477401E-4</v>
      </c>
      <c r="T992" s="77" t="s">
        <v>156</v>
      </c>
      <c r="U992" s="105">
        <v>0.193952636712451</v>
      </c>
      <c r="V992" s="105">
        <v>-3.2204937583222501E-2</v>
      </c>
      <c r="W992" s="101">
        <v>0.226158002211723</v>
      </c>
    </row>
    <row r="993" spans="2:23" x14ac:dyDescent="0.25">
      <c r="B993" s="55" t="s">
        <v>117</v>
      </c>
      <c r="C993" s="76" t="s">
        <v>140</v>
      </c>
      <c r="D993" s="55" t="s">
        <v>69</v>
      </c>
      <c r="E993" s="55" t="s">
        <v>177</v>
      </c>
      <c r="F993" s="70">
        <v>84.31</v>
      </c>
      <c r="G993" s="77">
        <v>53354</v>
      </c>
      <c r="H993" s="77">
        <v>84.43</v>
      </c>
      <c r="I993" s="77">
        <v>1</v>
      </c>
      <c r="J993" s="77">
        <v>27.316938464183899</v>
      </c>
      <c r="K993" s="77">
        <v>1.56705176681762E-2</v>
      </c>
      <c r="L993" s="77">
        <v>41.529554402570497</v>
      </c>
      <c r="M993" s="77">
        <v>3.6218781666397401E-2</v>
      </c>
      <c r="N993" s="77">
        <v>-14.212615938386699</v>
      </c>
      <c r="O993" s="77">
        <v>-2.0548263998221201E-2</v>
      </c>
      <c r="P993" s="77">
        <v>-4.0602434450840601</v>
      </c>
      <c r="Q993" s="77">
        <v>-4.0602434450840503</v>
      </c>
      <c r="R993" s="77">
        <v>0</v>
      </c>
      <c r="S993" s="77">
        <v>3.46197113500309E-4</v>
      </c>
      <c r="T993" s="77" t="s">
        <v>157</v>
      </c>
      <c r="U993" s="105">
        <v>-2.8143120923458598E-2</v>
      </c>
      <c r="V993" s="105">
        <v>-4.6730349641020503E-3</v>
      </c>
      <c r="W993" s="101">
        <v>-2.3470041551264101E-2</v>
      </c>
    </row>
    <row r="994" spans="2:23" x14ac:dyDescent="0.25">
      <c r="B994" s="55" t="s">
        <v>117</v>
      </c>
      <c r="C994" s="76" t="s">
        <v>140</v>
      </c>
      <c r="D994" s="55" t="s">
        <v>69</v>
      </c>
      <c r="E994" s="55" t="s">
        <v>177</v>
      </c>
      <c r="F994" s="70">
        <v>84.31</v>
      </c>
      <c r="G994" s="77">
        <v>53454</v>
      </c>
      <c r="H994" s="77">
        <v>84.52</v>
      </c>
      <c r="I994" s="77">
        <v>1</v>
      </c>
      <c r="J994" s="77">
        <v>18.5652046618215</v>
      </c>
      <c r="K994" s="77">
        <v>2.35062774060288E-2</v>
      </c>
      <c r="L994" s="77">
        <v>35.216141713216899</v>
      </c>
      <c r="M994" s="77">
        <v>8.4580046654678706E-2</v>
      </c>
      <c r="N994" s="77">
        <v>-16.650937051395399</v>
      </c>
      <c r="O994" s="77">
        <v>-6.1073769248649899E-2</v>
      </c>
      <c r="P994" s="77">
        <v>-3.9403290002004399</v>
      </c>
      <c r="Q994" s="77">
        <v>-3.9403290002004301</v>
      </c>
      <c r="R994" s="77">
        <v>0</v>
      </c>
      <c r="S994" s="77">
        <v>1.0588863373537599E-3</v>
      </c>
      <c r="T994" s="77" t="s">
        <v>157</v>
      </c>
      <c r="U994" s="105">
        <v>-1.6588454503318499</v>
      </c>
      <c r="V994" s="105">
        <v>-0.27544360877832902</v>
      </c>
      <c r="W994" s="101">
        <v>-1.3833992239986901</v>
      </c>
    </row>
    <row r="995" spans="2:23" x14ac:dyDescent="0.25">
      <c r="B995" s="55" t="s">
        <v>117</v>
      </c>
      <c r="C995" s="76" t="s">
        <v>140</v>
      </c>
      <c r="D995" s="55" t="s">
        <v>69</v>
      </c>
      <c r="E995" s="55" t="s">
        <v>177</v>
      </c>
      <c r="F995" s="70">
        <v>84.31</v>
      </c>
      <c r="G995" s="77">
        <v>53604</v>
      </c>
      <c r="H995" s="77">
        <v>84.58</v>
      </c>
      <c r="I995" s="77">
        <v>1</v>
      </c>
      <c r="J995" s="77">
        <v>31.032784176867001</v>
      </c>
      <c r="K995" s="77">
        <v>4.1891965678908197E-2</v>
      </c>
      <c r="L995" s="77">
        <v>37.700521403125599</v>
      </c>
      <c r="M995" s="77">
        <v>6.1827825161937598E-2</v>
      </c>
      <c r="N995" s="77">
        <v>-6.6677372262586401</v>
      </c>
      <c r="O995" s="77">
        <v>-1.9935859483029401E-2</v>
      </c>
      <c r="P995" s="77">
        <v>-1.97540780473397</v>
      </c>
      <c r="Q995" s="77">
        <v>-1.97540780473396</v>
      </c>
      <c r="R995" s="77">
        <v>0</v>
      </c>
      <c r="S995" s="77">
        <v>1.69747265782669E-4</v>
      </c>
      <c r="T995" s="77" t="s">
        <v>157</v>
      </c>
      <c r="U995" s="105">
        <v>0.11680539704538601</v>
      </c>
      <c r="V995" s="105">
        <v>-1.93949955256714E-2</v>
      </c>
      <c r="W995" s="101">
        <v>0.136200650277809</v>
      </c>
    </row>
    <row r="996" spans="2:23" x14ac:dyDescent="0.25">
      <c r="B996" s="55" t="s">
        <v>117</v>
      </c>
      <c r="C996" s="76" t="s">
        <v>140</v>
      </c>
      <c r="D996" s="55" t="s">
        <v>69</v>
      </c>
      <c r="E996" s="55" t="s">
        <v>177</v>
      </c>
      <c r="F996" s="70">
        <v>84.31</v>
      </c>
      <c r="G996" s="77">
        <v>53654</v>
      </c>
      <c r="H996" s="77">
        <v>84.28</v>
      </c>
      <c r="I996" s="77">
        <v>1</v>
      </c>
      <c r="J996" s="77">
        <v>-15.598250357586799</v>
      </c>
      <c r="K996" s="77">
        <v>1.18660050514097E-2</v>
      </c>
      <c r="L996" s="77">
        <v>-5.1469946716555501</v>
      </c>
      <c r="M996" s="77">
        <v>1.2919930958979701E-3</v>
      </c>
      <c r="N996" s="77">
        <v>-10.4512556859312</v>
      </c>
      <c r="O996" s="77">
        <v>1.0574011955511799E-2</v>
      </c>
      <c r="P996" s="77">
        <v>-3.0956607156439202</v>
      </c>
      <c r="Q996" s="77">
        <v>-3.09566071564391</v>
      </c>
      <c r="R996" s="77">
        <v>0</v>
      </c>
      <c r="S996" s="77">
        <v>4.67368531541402E-4</v>
      </c>
      <c r="T996" s="77" t="s">
        <v>157</v>
      </c>
      <c r="U996" s="105">
        <v>0.57779866721191397</v>
      </c>
      <c r="V996" s="105">
        <v>-9.5940794250796796E-2</v>
      </c>
      <c r="W996" s="101">
        <v>0.67374073625498598</v>
      </c>
    </row>
    <row r="997" spans="2:23" x14ac:dyDescent="0.25">
      <c r="B997" s="55" t="s">
        <v>117</v>
      </c>
      <c r="C997" s="76" t="s">
        <v>140</v>
      </c>
      <c r="D997" s="55" t="s">
        <v>69</v>
      </c>
      <c r="E997" s="55" t="s">
        <v>178</v>
      </c>
      <c r="F997" s="70">
        <v>84.04</v>
      </c>
      <c r="G997" s="77">
        <v>53150</v>
      </c>
      <c r="H997" s="77">
        <v>83.87</v>
      </c>
      <c r="I997" s="77">
        <v>1</v>
      </c>
      <c r="J997" s="77">
        <v>-22.116240707019301</v>
      </c>
      <c r="K997" s="77">
        <v>1.3382544898376E-2</v>
      </c>
      <c r="L997" s="77">
        <v>6.3005286031266197</v>
      </c>
      <c r="M997" s="77">
        <v>1.0861006361724201E-3</v>
      </c>
      <c r="N997" s="77">
        <v>-28.416769310145899</v>
      </c>
      <c r="O997" s="77">
        <v>1.2296444262203599E-2</v>
      </c>
      <c r="P997" s="77">
        <v>-12.508477344692499</v>
      </c>
      <c r="Q997" s="77">
        <v>-12.508477344692499</v>
      </c>
      <c r="R997" s="77">
        <v>0</v>
      </c>
      <c r="S997" s="77">
        <v>4.28080047000628E-3</v>
      </c>
      <c r="T997" s="77" t="s">
        <v>156</v>
      </c>
      <c r="U997" s="105">
        <v>-3.7985028046915499</v>
      </c>
      <c r="V997" s="105">
        <v>-0.63072380870052802</v>
      </c>
      <c r="W997" s="101">
        <v>-3.16777300219012</v>
      </c>
    </row>
    <row r="998" spans="2:23" x14ac:dyDescent="0.25">
      <c r="B998" s="55" t="s">
        <v>117</v>
      </c>
      <c r="C998" s="76" t="s">
        <v>140</v>
      </c>
      <c r="D998" s="55" t="s">
        <v>69</v>
      </c>
      <c r="E998" s="55" t="s">
        <v>178</v>
      </c>
      <c r="F998" s="70">
        <v>84.04</v>
      </c>
      <c r="G998" s="77">
        <v>53150</v>
      </c>
      <c r="H998" s="77">
        <v>83.87</v>
      </c>
      <c r="I998" s="77">
        <v>2</v>
      </c>
      <c r="J998" s="77">
        <v>-22.051304650428101</v>
      </c>
      <c r="K998" s="77">
        <v>1.3318662407568399E-2</v>
      </c>
      <c r="L998" s="77">
        <v>6.2820294609236402</v>
      </c>
      <c r="M998" s="77">
        <v>1.08091606071133E-3</v>
      </c>
      <c r="N998" s="77">
        <v>-28.3333341113518</v>
      </c>
      <c r="O998" s="77">
        <v>1.2237746346857E-2</v>
      </c>
      <c r="P998" s="77">
        <v>-12.4717508863652</v>
      </c>
      <c r="Q998" s="77">
        <v>-12.4717508863652</v>
      </c>
      <c r="R998" s="77">
        <v>0</v>
      </c>
      <c r="S998" s="77">
        <v>4.2603657769987903E-3</v>
      </c>
      <c r="T998" s="77" t="s">
        <v>156</v>
      </c>
      <c r="U998" s="105">
        <v>-3.7892468043794598</v>
      </c>
      <c r="V998" s="105">
        <v>-0.62918689269168204</v>
      </c>
      <c r="W998" s="101">
        <v>-3.1600539324922701</v>
      </c>
    </row>
    <row r="999" spans="2:23" x14ac:dyDescent="0.25">
      <c r="B999" s="55" t="s">
        <v>117</v>
      </c>
      <c r="C999" s="76" t="s">
        <v>140</v>
      </c>
      <c r="D999" s="55" t="s">
        <v>69</v>
      </c>
      <c r="E999" s="55" t="s">
        <v>178</v>
      </c>
      <c r="F999" s="70">
        <v>84.04</v>
      </c>
      <c r="G999" s="77">
        <v>53900</v>
      </c>
      <c r="H999" s="77">
        <v>83.89</v>
      </c>
      <c r="I999" s="77">
        <v>1</v>
      </c>
      <c r="J999" s="77">
        <v>-10.7743273897579</v>
      </c>
      <c r="K999" s="77">
        <v>5.4560481429793001E-3</v>
      </c>
      <c r="L999" s="77">
        <v>5.3151626911192498</v>
      </c>
      <c r="M999" s="77">
        <v>1.32779485835411E-3</v>
      </c>
      <c r="N999" s="77">
        <v>-16.089490080877201</v>
      </c>
      <c r="O999" s="77">
        <v>4.1282532846251899E-3</v>
      </c>
      <c r="P999" s="77">
        <v>-8.8872887566089993</v>
      </c>
      <c r="Q999" s="77">
        <v>-8.8872887566089993</v>
      </c>
      <c r="R999" s="77">
        <v>0</v>
      </c>
      <c r="S999" s="77">
        <v>3.7122433678373899E-3</v>
      </c>
      <c r="T999" s="77" t="s">
        <v>156</v>
      </c>
      <c r="U999" s="105">
        <v>-2.0667947250881098</v>
      </c>
      <c r="V999" s="105">
        <v>-0.34318169758876399</v>
      </c>
      <c r="W999" s="101">
        <v>-1.72360976622596</v>
      </c>
    </row>
    <row r="1000" spans="2:23" x14ac:dyDescent="0.25">
      <c r="B1000" s="55" t="s">
        <v>117</v>
      </c>
      <c r="C1000" s="76" t="s">
        <v>140</v>
      </c>
      <c r="D1000" s="55" t="s">
        <v>69</v>
      </c>
      <c r="E1000" s="55" t="s">
        <v>178</v>
      </c>
      <c r="F1000" s="70">
        <v>84.04</v>
      </c>
      <c r="G1000" s="77">
        <v>53900</v>
      </c>
      <c r="H1000" s="77">
        <v>83.89</v>
      </c>
      <c r="I1000" s="77">
        <v>2</v>
      </c>
      <c r="J1000" s="77">
        <v>-10.761281275499201</v>
      </c>
      <c r="K1000" s="77">
        <v>5.4266304859925899E-3</v>
      </c>
      <c r="L1000" s="77">
        <v>5.3087268165377299</v>
      </c>
      <c r="M1000" s="77">
        <v>1.3206357181356899E-3</v>
      </c>
      <c r="N1000" s="77">
        <v>-16.0700080920369</v>
      </c>
      <c r="O1000" s="77">
        <v>4.1059947678569004E-3</v>
      </c>
      <c r="P1000" s="77">
        <v>-8.8765275665709105</v>
      </c>
      <c r="Q1000" s="77">
        <v>-8.8765275665709105</v>
      </c>
      <c r="R1000" s="77">
        <v>0</v>
      </c>
      <c r="S1000" s="77">
        <v>3.6922278732547699E-3</v>
      </c>
      <c r="T1000" s="77" t="s">
        <v>156</v>
      </c>
      <c r="U1000" s="105">
        <v>-2.0657413631225201</v>
      </c>
      <c r="V1000" s="105">
        <v>-0.343006791710045</v>
      </c>
      <c r="W1000" s="101">
        <v>-1.72273131180123</v>
      </c>
    </row>
    <row r="1001" spans="2:23" x14ac:dyDescent="0.25">
      <c r="B1001" s="55" t="s">
        <v>117</v>
      </c>
      <c r="C1001" s="76" t="s">
        <v>140</v>
      </c>
      <c r="D1001" s="55" t="s">
        <v>69</v>
      </c>
      <c r="E1001" s="55" t="s">
        <v>179</v>
      </c>
      <c r="F1001" s="70">
        <v>83.87</v>
      </c>
      <c r="G1001" s="77">
        <v>53550</v>
      </c>
      <c r="H1001" s="77">
        <v>83.79</v>
      </c>
      <c r="I1001" s="77">
        <v>1</v>
      </c>
      <c r="J1001" s="77">
        <v>-4.6388154200400997</v>
      </c>
      <c r="K1001" s="77">
        <v>5.2935776912956597E-4</v>
      </c>
      <c r="L1001" s="77">
        <v>16.656881704042199</v>
      </c>
      <c r="M1001" s="77">
        <v>6.8253120193204099E-3</v>
      </c>
      <c r="N1001" s="77">
        <v>-21.295697124082299</v>
      </c>
      <c r="O1001" s="77">
        <v>-6.2959542501908501E-3</v>
      </c>
      <c r="P1001" s="77">
        <v>-11.8972603955698</v>
      </c>
      <c r="Q1001" s="77">
        <v>-11.897260395569701</v>
      </c>
      <c r="R1001" s="77">
        <v>0</v>
      </c>
      <c r="S1001" s="77">
        <v>3.4820022010318302E-3</v>
      </c>
      <c r="T1001" s="77" t="s">
        <v>157</v>
      </c>
      <c r="U1001" s="105">
        <v>-2.2314456147200401</v>
      </c>
      <c r="V1001" s="105">
        <v>-0.37052121569740498</v>
      </c>
      <c r="W1001" s="101">
        <v>-1.8609208779404001</v>
      </c>
    </row>
    <row r="1002" spans="2:23" x14ac:dyDescent="0.25">
      <c r="B1002" s="55" t="s">
        <v>117</v>
      </c>
      <c r="C1002" s="76" t="s">
        <v>140</v>
      </c>
      <c r="D1002" s="55" t="s">
        <v>69</v>
      </c>
      <c r="E1002" s="55" t="s">
        <v>179</v>
      </c>
      <c r="F1002" s="70">
        <v>83.87</v>
      </c>
      <c r="G1002" s="77">
        <v>54200</v>
      </c>
      <c r="H1002" s="77">
        <v>83.86</v>
      </c>
      <c r="I1002" s="77">
        <v>1</v>
      </c>
      <c r="J1002" s="77">
        <v>10.875255755868</v>
      </c>
      <c r="K1002" s="77">
        <v>7.8058983918656501E-4</v>
      </c>
      <c r="L1002" s="77">
        <v>32.519478763636499</v>
      </c>
      <c r="M1002" s="77">
        <v>6.9796088937867902E-3</v>
      </c>
      <c r="N1002" s="77">
        <v>-21.644223007768499</v>
      </c>
      <c r="O1002" s="77">
        <v>-6.1990190546002298E-3</v>
      </c>
      <c r="P1002" s="77">
        <v>-12.090661062724401</v>
      </c>
      <c r="Q1002" s="77">
        <v>-12.090661062724299</v>
      </c>
      <c r="R1002" s="77">
        <v>0</v>
      </c>
      <c r="S1002" s="77">
        <v>9.6481496056228405E-4</v>
      </c>
      <c r="T1002" s="77" t="s">
        <v>157</v>
      </c>
      <c r="U1002" s="105">
        <v>-0.73632296309184397</v>
      </c>
      <c r="V1002" s="105">
        <v>-0.122263019824901</v>
      </c>
      <c r="W1002" s="101">
        <v>-0.61405878139515502</v>
      </c>
    </row>
    <row r="1003" spans="2:23" x14ac:dyDescent="0.25">
      <c r="B1003" s="55" t="s">
        <v>117</v>
      </c>
      <c r="C1003" s="76" t="s">
        <v>140</v>
      </c>
      <c r="D1003" s="55" t="s">
        <v>69</v>
      </c>
      <c r="E1003" s="55" t="s">
        <v>180</v>
      </c>
      <c r="F1003" s="70">
        <v>83.96</v>
      </c>
      <c r="G1003" s="77">
        <v>53150</v>
      </c>
      <c r="H1003" s="77">
        <v>83.87</v>
      </c>
      <c r="I1003" s="77">
        <v>1</v>
      </c>
      <c r="J1003" s="77">
        <v>-18.725645369359398</v>
      </c>
      <c r="K1003" s="77">
        <v>0</v>
      </c>
      <c r="L1003" s="77">
        <v>-26.2780055966291</v>
      </c>
      <c r="M1003" s="77">
        <v>0</v>
      </c>
      <c r="N1003" s="77">
        <v>7.5523602272697401</v>
      </c>
      <c r="O1003" s="77">
        <v>0</v>
      </c>
      <c r="P1003" s="77">
        <v>0.30415753194741801</v>
      </c>
      <c r="Q1003" s="77">
        <v>0.30415753194741701</v>
      </c>
      <c r="R1003" s="77">
        <v>0</v>
      </c>
      <c r="S1003" s="77">
        <v>0</v>
      </c>
      <c r="T1003" s="77" t="s">
        <v>157</v>
      </c>
      <c r="U1003" s="105">
        <v>0.679712420454195</v>
      </c>
      <c r="V1003" s="105">
        <v>-0.112863101251477</v>
      </c>
      <c r="W1003" s="101">
        <v>0.79257702134939301</v>
      </c>
    </row>
    <row r="1004" spans="2:23" x14ac:dyDescent="0.25">
      <c r="B1004" s="55" t="s">
        <v>117</v>
      </c>
      <c r="C1004" s="76" t="s">
        <v>140</v>
      </c>
      <c r="D1004" s="55" t="s">
        <v>69</v>
      </c>
      <c r="E1004" s="55" t="s">
        <v>180</v>
      </c>
      <c r="F1004" s="70">
        <v>83.96</v>
      </c>
      <c r="G1004" s="77">
        <v>53150</v>
      </c>
      <c r="H1004" s="77">
        <v>83.87</v>
      </c>
      <c r="I1004" s="77">
        <v>2</v>
      </c>
      <c r="J1004" s="77">
        <v>-15.7222294454038</v>
      </c>
      <c r="K1004" s="77">
        <v>0</v>
      </c>
      <c r="L1004" s="77">
        <v>-22.063262718508899</v>
      </c>
      <c r="M1004" s="77">
        <v>0</v>
      </c>
      <c r="N1004" s="77">
        <v>6.34103327310513</v>
      </c>
      <c r="O1004" s="77">
        <v>0</v>
      </c>
      <c r="P1004" s="77">
        <v>0.25537354844120103</v>
      </c>
      <c r="Q1004" s="77">
        <v>0.25537354844120103</v>
      </c>
      <c r="R1004" s="77">
        <v>0</v>
      </c>
      <c r="S1004" s="77">
        <v>0</v>
      </c>
      <c r="T1004" s="77" t="s">
        <v>157</v>
      </c>
      <c r="U1004" s="105">
        <v>0.57069299457939204</v>
      </c>
      <c r="V1004" s="105">
        <v>-9.4760930199985105E-2</v>
      </c>
      <c r="W1004" s="101">
        <v>0.66545518389446801</v>
      </c>
    </row>
    <row r="1005" spans="2:23" x14ac:dyDescent="0.25">
      <c r="B1005" s="55" t="s">
        <v>117</v>
      </c>
      <c r="C1005" s="76" t="s">
        <v>140</v>
      </c>
      <c r="D1005" s="55" t="s">
        <v>69</v>
      </c>
      <c r="E1005" s="55" t="s">
        <v>180</v>
      </c>
      <c r="F1005" s="70">
        <v>83.96</v>
      </c>
      <c r="G1005" s="77">
        <v>53150</v>
      </c>
      <c r="H1005" s="77">
        <v>83.87</v>
      </c>
      <c r="I1005" s="77">
        <v>3</v>
      </c>
      <c r="J1005" s="77">
        <v>-19.236925789000299</v>
      </c>
      <c r="K1005" s="77">
        <v>0</v>
      </c>
      <c r="L1005" s="77">
        <v>-26.995493804045299</v>
      </c>
      <c r="M1005" s="77">
        <v>0</v>
      </c>
      <c r="N1005" s="77">
        <v>7.7585680150450704</v>
      </c>
      <c r="O1005" s="77">
        <v>0</v>
      </c>
      <c r="P1005" s="77">
        <v>0.31246217445796698</v>
      </c>
      <c r="Q1005" s="77">
        <v>0.31246217445796698</v>
      </c>
      <c r="R1005" s="77">
        <v>0</v>
      </c>
      <c r="S1005" s="77">
        <v>0</v>
      </c>
      <c r="T1005" s="77" t="s">
        <v>157</v>
      </c>
      <c r="U1005" s="105">
        <v>0.69827112135397296</v>
      </c>
      <c r="V1005" s="105">
        <v>-0.115944687633771</v>
      </c>
      <c r="W1005" s="101">
        <v>0.81421734957736802</v>
      </c>
    </row>
    <row r="1006" spans="2:23" x14ac:dyDescent="0.25">
      <c r="B1006" s="55" t="s">
        <v>117</v>
      </c>
      <c r="C1006" s="76" t="s">
        <v>140</v>
      </c>
      <c r="D1006" s="55" t="s">
        <v>69</v>
      </c>
      <c r="E1006" s="55" t="s">
        <v>180</v>
      </c>
      <c r="F1006" s="70">
        <v>83.96</v>
      </c>
      <c r="G1006" s="77">
        <v>53654</v>
      </c>
      <c r="H1006" s="77">
        <v>84.28</v>
      </c>
      <c r="I1006" s="77">
        <v>1</v>
      </c>
      <c r="J1006" s="77">
        <v>70.598352764485895</v>
      </c>
      <c r="K1006" s="77">
        <v>0.15650160077004599</v>
      </c>
      <c r="L1006" s="77">
        <v>62.010425785481502</v>
      </c>
      <c r="M1006" s="77">
        <v>0.12074219725143701</v>
      </c>
      <c r="N1006" s="77">
        <v>8.5879269790043899</v>
      </c>
      <c r="O1006" s="77">
        <v>3.5759403518609401E-2</v>
      </c>
      <c r="P1006" s="77">
        <v>2.53553426018907</v>
      </c>
      <c r="Q1006" s="77">
        <v>2.5355342601890598</v>
      </c>
      <c r="R1006" s="77">
        <v>0</v>
      </c>
      <c r="S1006" s="77">
        <v>2.01868527116205E-4</v>
      </c>
      <c r="T1006" s="77" t="s">
        <v>157</v>
      </c>
      <c r="U1006" s="105">
        <v>0.25994439070395597</v>
      </c>
      <c r="V1006" s="105">
        <v>-4.3162562879416E-2</v>
      </c>
      <c r="W1006" s="101">
        <v>0.30310752709646599</v>
      </c>
    </row>
    <row r="1007" spans="2:23" x14ac:dyDescent="0.25">
      <c r="B1007" s="55" t="s">
        <v>117</v>
      </c>
      <c r="C1007" s="76" t="s">
        <v>140</v>
      </c>
      <c r="D1007" s="55" t="s">
        <v>69</v>
      </c>
      <c r="E1007" s="55" t="s">
        <v>180</v>
      </c>
      <c r="F1007" s="70">
        <v>83.96</v>
      </c>
      <c r="G1007" s="77">
        <v>53654</v>
      </c>
      <c r="H1007" s="77">
        <v>84.28</v>
      </c>
      <c r="I1007" s="77">
        <v>2</v>
      </c>
      <c r="J1007" s="77">
        <v>70.598352764485895</v>
      </c>
      <c r="K1007" s="77">
        <v>0.15650160077004599</v>
      </c>
      <c r="L1007" s="77">
        <v>62.010425785481502</v>
      </c>
      <c r="M1007" s="77">
        <v>0.12074219725143701</v>
      </c>
      <c r="N1007" s="77">
        <v>8.5879269790043899</v>
      </c>
      <c r="O1007" s="77">
        <v>3.5759403518609401E-2</v>
      </c>
      <c r="P1007" s="77">
        <v>2.53553426018907</v>
      </c>
      <c r="Q1007" s="77">
        <v>2.5355342601890598</v>
      </c>
      <c r="R1007" s="77">
        <v>0</v>
      </c>
      <c r="S1007" s="77">
        <v>2.01868527116205E-4</v>
      </c>
      <c r="T1007" s="77" t="s">
        <v>157</v>
      </c>
      <c r="U1007" s="105">
        <v>0.25994439070395597</v>
      </c>
      <c r="V1007" s="105">
        <v>-4.3162562879416E-2</v>
      </c>
      <c r="W1007" s="101">
        <v>0.30310752709646599</v>
      </c>
    </row>
    <row r="1008" spans="2:23" x14ac:dyDescent="0.25">
      <c r="B1008" s="55" t="s">
        <v>117</v>
      </c>
      <c r="C1008" s="76" t="s">
        <v>140</v>
      </c>
      <c r="D1008" s="55" t="s">
        <v>69</v>
      </c>
      <c r="E1008" s="55" t="s">
        <v>180</v>
      </c>
      <c r="F1008" s="70">
        <v>83.96</v>
      </c>
      <c r="G1008" s="77">
        <v>53704</v>
      </c>
      <c r="H1008" s="77">
        <v>83.98</v>
      </c>
      <c r="I1008" s="77">
        <v>1</v>
      </c>
      <c r="J1008" s="77">
        <v>-9.3973308643171407</v>
      </c>
      <c r="K1008" s="77">
        <v>3.69135078421011E-3</v>
      </c>
      <c r="L1008" s="77">
        <v>8.5369207513805101</v>
      </c>
      <c r="M1008" s="77">
        <v>3.0463428652616801E-3</v>
      </c>
      <c r="N1008" s="77">
        <v>-17.934251615697701</v>
      </c>
      <c r="O1008" s="77">
        <v>6.4500791894843304E-4</v>
      </c>
      <c r="P1008" s="77">
        <v>-2.7389044796618598</v>
      </c>
      <c r="Q1008" s="77">
        <v>-2.7389044796618598</v>
      </c>
      <c r="R1008" s="77">
        <v>0</v>
      </c>
      <c r="S1008" s="77">
        <v>3.1356678589615402E-4</v>
      </c>
      <c r="T1008" s="77" t="s">
        <v>157</v>
      </c>
      <c r="U1008" s="105">
        <v>0.41284634726823599</v>
      </c>
      <c r="V1008" s="105">
        <v>-6.8551225034113594E-2</v>
      </c>
      <c r="W1008" s="101">
        <v>0.48139848316172701</v>
      </c>
    </row>
    <row r="1009" spans="2:23" x14ac:dyDescent="0.25">
      <c r="B1009" s="55" t="s">
        <v>117</v>
      </c>
      <c r="C1009" s="76" t="s">
        <v>140</v>
      </c>
      <c r="D1009" s="55" t="s">
        <v>69</v>
      </c>
      <c r="E1009" s="55" t="s">
        <v>180</v>
      </c>
      <c r="F1009" s="70">
        <v>83.96</v>
      </c>
      <c r="G1009" s="77">
        <v>58004</v>
      </c>
      <c r="H1009" s="77">
        <v>81.73</v>
      </c>
      <c r="I1009" s="77">
        <v>1</v>
      </c>
      <c r="J1009" s="77">
        <v>-78.932717939558003</v>
      </c>
      <c r="K1009" s="77">
        <v>1.3195932050088099</v>
      </c>
      <c r="L1009" s="77">
        <v>-57.695796008326802</v>
      </c>
      <c r="M1009" s="77">
        <v>0.70504087295589901</v>
      </c>
      <c r="N1009" s="77">
        <v>-21.236921931231201</v>
      </c>
      <c r="O1009" s="77">
        <v>0.61455233205291104</v>
      </c>
      <c r="P1009" s="77">
        <v>-3.20415729556193</v>
      </c>
      <c r="Q1009" s="77">
        <v>-3.2041572955619202</v>
      </c>
      <c r="R1009" s="77">
        <v>0</v>
      </c>
      <c r="S1009" s="77">
        <v>2.17447095784204E-3</v>
      </c>
      <c r="T1009" s="77" t="s">
        <v>157</v>
      </c>
      <c r="U1009" s="105">
        <v>3.5542520422780499</v>
      </c>
      <c r="V1009" s="105">
        <v>-0.59016710015810503</v>
      </c>
      <c r="W1009" s="101">
        <v>4.1444269841521502</v>
      </c>
    </row>
    <row r="1010" spans="2:23" x14ac:dyDescent="0.25">
      <c r="B1010" s="55" t="s">
        <v>117</v>
      </c>
      <c r="C1010" s="76" t="s">
        <v>140</v>
      </c>
      <c r="D1010" s="55" t="s">
        <v>69</v>
      </c>
      <c r="E1010" s="55" t="s">
        <v>181</v>
      </c>
      <c r="F1010" s="70">
        <v>83.58</v>
      </c>
      <c r="G1010" s="77">
        <v>53050</v>
      </c>
      <c r="H1010" s="77">
        <v>84.04</v>
      </c>
      <c r="I1010" s="77">
        <v>1</v>
      </c>
      <c r="J1010" s="77">
        <v>117.856686327473</v>
      </c>
      <c r="K1010" s="77">
        <v>0.33475378414142298</v>
      </c>
      <c r="L1010" s="77">
        <v>171.561551948199</v>
      </c>
      <c r="M1010" s="77">
        <v>0.70934412317567697</v>
      </c>
      <c r="N1010" s="77">
        <v>-53.704865620726302</v>
      </c>
      <c r="O1010" s="77">
        <v>-0.37459033903425298</v>
      </c>
      <c r="P1010" s="77">
        <v>-22.287484458710399</v>
      </c>
      <c r="Q1010" s="77">
        <v>-22.287484458710399</v>
      </c>
      <c r="R1010" s="77">
        <v>0</v>
      </c>
      <c r="S1010" s="77">
        <v>1.1971240320283899E-2</v>
      </c>
      <c r="T1010" s="77" t="s">
        <v>156</v>
      </c>
      <c r="U1010" s="105">
        <v>-6.6901781289262097</v>
      </c>
      <c r="V1010" s="105">
        <v>-1.1108731116769399</v>
      </c>
      <c r="W1010" s="101">
        <v>-5.5792944605647499</v>
      </c>
    </row>
    <row r="1011" spans="2:23" x14ac:dyDescent="0.25">
      <c r="B1011" s="55" t="s">
        <v>117</v>
      </c>
      <c r="C1011" s="76" t="s">
        <v>140</v>
      </c>
      <c r="D1011" s="55" t="s">
        <v>69</v>
      </c>
      <c r="E1011" s="55" t="s">
        <v>181</v>
      </c>
      <c r="F1011" s="70">
        <v>83.58</v>
      </c>
      <c r="G1011" s="77">
        <v>53204</v>
      </c>
      <c r="H1011" s="77">
        <v>84.02</v>
      </c>
      <c r="I1011" s="77">
        <v>1</v>
      </c>
      <c r="J1011" s="77">
        <v>21.210016770414899</v>
      </c>
      <c r="K1011" s="77">
        <v>0</v>
      </c>
      <c r="L1011" s="77">
        <v>27.3382642351188</v>
      </c>
      <c r="M1011" s="77">
        <v>0</v>
      </c>
      <c r="N1011" s="77">
        <v>-6.1282474647038603</v>
      </c>
      <c r="O1011" s="77">
        <v>0</v>
      </c>
      <c r="P1011" s="77">
        <v>-2.0417013114851699</v>
      </c>
      <c r="Q1011" s="77">
        <v>-2.0417013114851601</v>
      </c>
      <c r="R1011" s="77">
        <v>0</v>
      </c>
      <c r="S1011" s="77">
        <v>0</v>
      </c>
      <c r="T1011" s="77" t="s">
        <v>157</v>
      </c>
      <c r="U1011" s="105">
        <v>2.6964288844696802</v>
      </c>
      <c r="V1011" s="105">
        <v>-0.447729535384911</v>
      </c>
      <c r="W1011" s="101">
        <v>3.1441643689626599</v>
      </c>
    </row>
    <row r="1012" spans="2:23" x14ac:dyDescent="0.25">
      <c r="B1012" s="55" t="s">
        <v>117</v>
      </c>
      <c r="C1012" s="76" t="s">
        <v>140</v>
      </c>
      <c r="D1012" s="55" t="s">
        <v>69</v>
      </c>
      <c r="E1012" s="55" t="s">
        <v>181</v>
      </c>
      <c r="F1012" s="70">
        <v>83.58</v>
      </c>
      <c r="G1012" s="77">
        <v>53204</v>
      </c>
      <c r="H1012" s="77">
        <v>84.02</v>
      </c>
      <c r="I1012" s="77">
        <v>2</v>
      </c>
      <c r="J1012" s="77">
        <v>21.210016770414899</v>
      </c>
      <c r="K1012" s="77">
        <v>0</v>
      </c>
      <c r="L1012" s="77">
        <v>27.3382642351188</v>
      </c>
      <c r="M1012" s="77">
        <v>0</v>
      </c>
      <c r="N1012" s="77">
        <v>-6.1282474647038603</v>
      </c>
      <c r="O1012" s="77">
        <v>0</v>
      </c>
      <c r="P1012" s="77">
        <v>-2.0417013114851699</v>
      </c>
      <c r="Q1012" s="77">
        <v>-2.0417013114851601</v>
      </c>
      <c r="R1012" s="77">
        <v>0</v>
      </c>
      <c r="S1012" s="77">
        <v>0</v>
      </c>
      <c r="T1012" s="77" t="s">
        <v>157</v>
      </c>
      <c r="U1012" s="105">
        <v>2.6964288844696802</v>
      </c>
      <c r="V1012" s="105">
        <v>-0.447729535384911</v>
      </c>
      <c r="W1012" s="101">
        <v>3.1441643689626599</v>
      </c>
    </row>
    <row r="1013" spans="2:23" x14ac:dyDescent="0.25">
      <c r="B1013" s="55" t="s">
        <v>117</v>
      </c>
      <c r="C1013" s="76" t="s">
        <v>140</v>
      </c>
      <c r="D1013" s="55" t="s">
        <v>69</v>
      </c>
      <c r="E1013" s="55" t="s">
        <v>182</v>
      </c>
      <c r="F1013" s="70">
        <v>84.02</v>
      </c>
      <c r="G1013" s="77">
        <v>53254</v>
      </c>
      <c r="H1013" s="77">
        <v>84.49</v>
      </c>
      <c r="I1013" s="77">
        <v>1</v>
      </c>
      <c r="J1013" s="77">
        <v>26.319176893667802</v>
      </c>
      <c r="K1013" s="77">
        <v>7.3010482226762694E-2</v>
      </c>
      <c r="L1013" s="77">
        <v>26.319176872949502</v>
      </c>
      <c r="M1013" s="77">
        <v>7.3010482111815794E-2</v>
      </c>
      <c r="N1013" s="77">
        <v>2.0718332605E-8</v>
      </c>
      <c r="O1013" s="77">
        <v>1.14947006E-10</v>
      </c>
      <c r="P1013" s="77">
        <v>6.3191000000000003E-14</v>
      </c>
      <c r="Q1013" s="77">
        <v>6.3191000000000003E-14</v>
      </c>
      <c r="R1013" s="77">
        <v>0</v>
      </c>
      <c r="S1013" s="77">
        <v>0</v>
      </c>
      <c r="T1013" s="77" t="s">
        <v>157</v>
      </c>
      <c r="U1013" s="105">
        <v>-5.2756342000000002E-11</v>
      </c>
      <c r="V1013" s="105">
        <v>0</v>
      </c>
      <c r="W1013" s="101">
        <v>-5.2756242179999997E-11</v>
      </c>
    </row>
    <row r="1014" spans="2:23" x14ac:dyDescent="0.25">
      <c r="B1014" s="55" t="s">
        <v>117</v>
      </c>
      <c r="C1014" s="76" t="s">
        <v>140</v>
      </c>
      <c r="D1014" s="55" t="s">
        <v>69</v>
      </c>
      <c r="E1014" s="55" t="s">
        <v>182</v>
      </c>
      <c r="F1014" s="70">
        <v>84.02</v>
      </c>
      <c r="G1014" s="77">
        <v>53304</v>
      </c>
      <c r="H1014" s="77">
        <v>84.69</v>
      </c>
      <c r="I1014" s="77">
        <v>1</v>
      </c>
      <c r="J1014" s="77">
        <v>30.580588708851199</v>
      </c>
      <c r="K1014" s="77">
        <v>0.104178206003883</v>
      </c>
      <c r="L1014" s="77">
        <v>35.3497059801727</v>
      </c>
      <c r="M1014" s="77">
        <v>0.13920563081535101</v>
      </c>
      <c r="N1014" s="77">
        <v>-4.7691172713214796</v>
      </c>
      <c r="O1014" s="77">
        <v>-3.5027424811467901E-2</v>
      </c>
      <c r="P1014" s="77">
        <v>-1.5917800949255601</v>
      </c>
      <c r="Q1014" s="77">
        <v>-1.5917800949255501</v>
      </c>
      <c r="R1014" s="77">
        <v>0</v>
      </c>
      <c r="S1014" s="77">
        <v>2.82261295184975E-4</v>
      </c>
      <c r="T1014" s="77" t="s">
        <v>156</v>
      </c>
      <c r="U1014" s="105">
        <v>0.240570151814024</v>
      </c>
      <c r="V1014" s="105">
        <v>-3.9945560188714098E-2</v>
      </c>
      <c r="W1014" s="101">
        <v>0.28051624277061399</v>
      </c>
    </row>
    <row r="1015" spans="2:23" x14ac:dyDescent="0.25">
      <c r="B1015" s="55" t="s">
        <v>117</v>
      </c>
      <c r="C1015" s="76" t="s">
        <v>140</v>
      </c>
      <c r="D1015" s="55" t="s">
        <v>69</v>
      </c>
      <c r="E1015" s="55" t="s">
        <v>182</v>
      </c>
      <c r="F1015" s="70">
        <v>84.02</v>
      </c>
      <c r="G1015" s="77">
        <v>54104</v>
      </c>
      <c r="H1015" s="77">
        <v>84.44</v>
      </c>
      <c r="I1015" s="77">
        <v>1</v>
      </c>
      <c r="J1015" s="77">
        <v>25.565195237131899</v>
      </c>
      <c r="K1015" s="77">
        <v>6.4573625702251697E-2</v>
      </c>
      <c r="L1015" s="77">
        <v>25.5651952200446</v>
      </c>
      <c r="M1015" s="77">
        <v>6.4573625615932398E-2</v>
      </c>
      <c r="N1015" s="77">
        <v>1.7087237181000001E-8</v>
      </c>
      <c r="O1015" s="77">
        <v>8.6319287000000001E-11</v>
      </c>
      <c r="P1015" s="77">
        <v>1.71871E-13</v>
      </c>
      <c r="Q1015" s="77">
        <v>1.71871E-13</v>
      </c>
      <c r="R1015" s="77">
        <v>0</v>
      </c>
      <c r="S1015" s="77">
        <v>0</v>
      </c>
      <c r="T1015" s="77" t="s">
        <v>157</v>
      </c>
      <c r="U1015" s="105">
        <v>9.4033946999999995E-11</v>
      </c>
      <c r="V1015" s="105">
        <v>0</v>
      </c>
      <c r="W1015" s="101">
        <v>9.4034124919999997E-11</v>
      </c>
    </row>
    <row r="1016" spans="2:23" x14ac:dyDescent="0.25">
      <c r="B1016" s="55" t="s">
        <v>117</v>
      </c>
      <c r="C1016" s="76" t="s">
        <v>140</v>
      </c>
      <c r="D1016" s="55" t="s">
        <v>69</v>
      </c>
      <c r="E1016" s="55" t="s">
        <v>183</v>
      </c>
      <c r="F1016" s="70">
        <v>84.49</v>
      </c>
      <c r="G1016" s="77">
        <v>54104</v>
      </c>
      <c r="H1016" s="77">
        <v>84.44</v>
      </c>
      <c r="I1016" s="77">
        <v>1</v>
      </c>
      <c r="J1016" s="77">
        <v>-3.16966838112244</v>
      </c>
      <c r="K1016" s="77">
        <v>8.8009947381477297E-4</v>
      </c>
      <c r="L1016" s="77">
        <v>-3.16966837503257</v>
      </c>
      <c r="M1016" s="77">
        <v>8.80099470432907E-4</v>
      </c>
      <c r="N1016" s="77">
        <v>-6.0898772139999996E-9</v>
      </c>
      <c r="O1016" s="77">
        <v>3.3818669999999999E-12</v>
      </c>
      <c r="P1016" s="77">
        <v>8.4464E-14</v>
      </c>
      <c r="Q1016" s="77">
        <v>8.4466000000000006E-14</v>
      </c>
      <c r="R1016" s="77">
        <v>0</v>
      </c>
      <c r="S1016" s="77">
        <v>0</v>
      </c>
      <c r="T1016" s="77" t="s">
        <v>157</v>
      </c>
      <c r="U1016" s="105">
        <v>-1.8844496E-11</v>
      </c>
      <c r="V1016" s="105">
        <v>0</v>
      </c>
      <c r="W1016" s="101">
        <v>-1.8844460340000001E-11</v>
      </c>
    </row>
    <row r="1017" spans="2:23" x14ac:dyDescent="0.25">
      <c r="B1017" s="55" t="s">
        <v>117</v>
      </c>
      <c r="C1017" s="76" t="s">
        <v>140</v>
      </c>
      <c r="D1017" s="55" t="s">
        <v>69</v>
      </c>
      <c r="E1017" s="55" t="s">
        <v>184</v>
      </c>
      <c r="F1017" s="70">
        <v>84.43</v>
      </c>
      <c r="G1017" s="77">
        <v>53404</v>
      </c>
      <c r="H1017" s="77">
        <v>84.45</v>
      </c>
      <c r="I1017" s="77">
        <v>1</v>
      </c>
      <c r="J1017" s="77">
        <v>-7.3229029534154799</v>
      </c>
      <c r="K1017" s="77">
        <v>5.2123410250517303E-3</v>
      </c>
      <c r="L1017" s="77">
        <v>6.8797447618801604</v>
      </c>
      <c r="M1017" s="77">
        <v>4.6005623124936298E-3</v>
      </c>
      <c r="N1017" s="77">
        <v>-14.202647715295599</v>
      </c>
      <c r="O1017" s="77">
        <v>6.1177871255810095E-4</v>
      </c>
      <c r="P1017" s="77">
        <v>-4.0602434450835796</v>
      </c>
      <c r="Q1017" s="77">
        <v>-4.0602434450835796</v>
      </c>
      <c r="R1017" s="77">
        <v>0</v>
      </c>
      <c r="S1017" s="77">
        <v>1.6023980682010499E-3</v>
      </c>
      <c r="T1017" s="77" t="s">
        <v>157</v>
      </c>
      <c r="U1017" s="105">
        <v>0.33571154879426202</v>
      </c>
      <c r="V1017" s="105">
        <v>-5.5743348779089201E-2</v>
      </c>
      <c r="W1017" s="101">
        <v>0.39145563825087998</v>
      </c>
    </row>
    <row r="1018" spans="2:23" x14ac:dyDescent="0.25">
      <c r="B1018" s="55" t="s">
        <v>117</v>
      </c>
      <c r="C1018" s="76" t="s">
        <v>140</v>
      </c>
      <c r="D1018" s="55" t="s">
        <v>69</v>
      </c>
      <c r="E1018" s="55" t="s">
        <v>185</v>
      </c>
      <c r="F1018" s="70">
        <v>84.45</v>
      </c>
      <c r="G1018" s="77">
        <v>53854</v>
      </c>
      <c r="H1018" s="77">
        <v>82.46</v>
      </c>
      <c r="I1018" s="77">
        <v>1</v>
      </c>
      <c r="J1018" s="77">
        <v>-69.1852177861889</v>
      </c>
      <c r="K1018" s="77">
        <v>0.94501732451896203</v>
      </c>
      <c r="L1018" s="77">
        <v>-54.806268435993097</v>
      </c>
      <c r="M1018" s="77">
        <v>0.59302583343174098</v>
      </c>
      <c r="N1018" s="77">
        <v>-14.3789493501957</v>
      </c>
      <c r="O1018" s="77">
        <v>0.351991491087221</v>
      </c>
      <c r="P1018" s="77">
        <v>-4.0602434450835503</v>
      </c>
      <c r="Q1018" s="77">
        <v>-4.0602434450835503</v>
      </c>
      <c r="R1018" s="77">
        <v>0</v>
      </c>
      <c r="S1018" s="77">
        <v>3.2547474342070901E-3</v>
      </c>
      <c r="T1018" s="77" t="s">
        <v>157</v>
      </c>
      <c r="U1018" s="105">
        <v>0.76134068179444203</v>
      </c>
      <c r="V1018" s="105">
        <v>-0.12641709621668601</v>
      </c>
      <c r="W1018" s="101">
        <v>0.88775945775058696</v>
      </c>
    </row>
    <row r="1019" spans="2:23" x14ac:dyDescent="0.25">
      <c r="B1019" s="55" t="s">
        <v>117</v>
      </c>
      <c r="C1019" s="76" t="s">
        <v>140</v>
      </c>
      <c r="D1019" s="55" t="s">
        <v>69</v>
      </c>
      <c r="E1019" s="55" t="s">
        <v>186</v>
      </c>
      <c r="F1019" s="70">
        <v>84.52</v>
      </c>
      <c r="G1019" s="77">
        <v>53504</v>
      </c>
      <c r="H1019" s="77">
        <v>84.52</v>
      </c>
      <c r="I1019" s="77">
        <v>1</v>
      </c>
      <c r="J1019" s="77">
        <v>9.3181069999999992E-12</v>
      </c>
      <c r="K1019" s="77">
        <v>0</v>
      </c>
      <c r="L1019" s="77">
        <v>3.9578340000000002E-12</v>
      </c>
      <c r="M1019" s="77">
        <v>0</v>
      </c>
      <c r="N1019" s="77">
        <v>5.3602729999999999E-12</v>
      </c>
      <c r="O1019" s="77">
        <v>0</v>
      </c>
      <c r="P1019" s="77">
        <v>1.6186400000000001E-12</v>
      </c>
      <c r="Q1019" s="77">
        <v>1.618641E-12</v>
      </c>
      <c r="R1019" s="77">
        <v>0</v>
      </c>
      <c r="S1019" s="77">
        <v>0</v>
      </c>
      <c r="T1019" s="77" t="s">
        <v>157</v>
      </c>
      <c r="U1019" s="105">
        <v>0</v>
      </c>
      <c r="V1019" s="105">
        <v>0</v>
      </c>
      <c r="W1019" s="101">
        <v>0</v>
      </c>
    </row>
    <row r="1020" spans="2:23" x14ac:dyDescent="0.25">
      <c r="B1020" s="55" t="s">
        <v>117</v>
      </c>
      <c r="C1020" s="76" t="s">
        <v>140</v>
      </c>
      <c r="D1020" s="55" t="s">
        <v>69</v>
      </c>
      <c r="E1020" s="55" t="s">
        <v>186</v>
      </c>
      <c r="F1020" s="70">
        <v>84.52</v>
      </c>
      <c r="G1020" s="77">
        <v>53754</v>
      </c>
      <c r="H1020" s="77">
        <v>82.78</v>
      </c>
      <c r="I1020" s="77">
        <v>1</v>
      </c>
      <c r="J1020" s="77">
        <v>-63.957998207747501</v>
      </c>
      <c r="K1020" s="77">
        <v>0.66349946173519003</v>
      </c>
      <c r="L1020" s="77">
        <v>-47.1864221995896</v>
      </c>
      <c r="M1020" s="77">
        <v>0.36114777896766298</v>
      </c>
      <c r="N1020" s="77">
        <v>-16.771576008157901</v>
      </c>
      <c r="O1020" s="77">
        <v>0.302351682767527</v>
      </c>
      <c r="P1020" s="77">
        <v>-3.9403290002014901</v>
      </c>
      <c r="Q1020" s="77">
        <v>-3.9403290002014901</v>
      </c>
      <c r="R1020" s="77">
        <v>0</v>
      </c>
      <c r="S1020" s="77">
        <v>2.5183484445582501E-3</v>
      </c>
      <c r="T1020" s="77" t="s">
        <v>157</v>
      </c>
      <c r="U1020" s="105">
        <v>-3.89082399069102</v>
      </c>
      <c r="V1020" s="105">
        <v>-0.64605331431137303</v>
      </c>
      <c r="W1020" s="101">
        <v>-3.2447645369016498</v>
      </c>
    </row>
    <row r="1021" spans="2:23" x14ac:dyDescent="0.25">
      <c r="B1021" s="55" t="s">
        <v>117</v>
      </c>
      <c r="C1021" s="76" t="s">
        <v>140</v>
      </c>
      <c r="D1021" s="55" t="s">
        <v>69</v>
      </c>
      <c r="E1021" s="55" t="s">
        <v>187</v>
      </c>
      <c r="F1021" s="70">
        <v>83.79</v>
      </c>
      <c r="G1021" s="77">
        <v>54050</v>
      </c>
      <c r="H1021" s="77">
        <v>83.52</v>
      </c>
      <c r="I1021" s="77">
        <v>1</v>
      </c>
      <c r="J1021" s="77">
        <v>-56.545905969031601</v>
      </c>
      <c r="K1021" s="77">
        <v>4.6362872486949099E-2</v>
      </c>
      <c r="L1021" s="77">
        <v>-0.530353761249032</v>
      </c>
      <c r="M1021" s="77">
        <v>4.0784891250290001E-6</v>
      </c>
      <c r="N1021" s="77">
        <v>-56.015552207782498</v>
      </c>
      <c r="O1021" s="77">
        <v>4.6358793997824103E-2</v>
      </c>
      <c r="P1021" s="77">
        <v>-29.549533617257001</v>
      </c>
      <c r="Q1021" s="77">
        <v>-29.549533617257001</v>
      </c>
      <c r="R1021" s="77">
        <v>0</v>
      </c>
      <c r="S1021" s="77">
        <v>1.2661036586462299E-2</v>
      </c>
      <c r="T1021" s="77" t="s">
        <v>156</v>
      </c>
      <c r="U1021" s="105">
        <v>-11.246054184213801</v>
      </c>
      <c r="V1021" s="105">
        <v>-1.8673552430076099</v>
      </c>
      <c r="W1021" s="101">
        <v>-9.3786811956330194</v>
      </c>
    </row>
    <row r="1022" spans="2:23" x14ac:dyDescent="0.25">
      <c r="B1022" s="55" t="s">
        <v>117</v>
      </c>
      <c r="C1022" s="76" t="s">
        <v>140</v>
      </c>
      <c r="D1022" s="55" t="s">
        <v>69</v>
      </c>
      <c r="E1022" s="55" t="s">
        <v>187</v>
      </c>
      <c r="F1022" s="70">
        <v>83.79</v>
      </c>
      <c r="G1022" s="77">
        <v>54850</v>
      </c>
      <c r="H1022" s="77">
        <v>83.88</v>
      </c>
      <c r="I1022" s="77">
        <v>1</v>
      </c>
      <c r="J1022" s="77">
        <v>7.8042589496305999</v>
      </c>
      <c r="K1022" s="77">
        <v>1.5896585473504101E-3</v>
      </c>
      <c r="L1022" s="77">
        <v>-5.2542425309584502</v>
      </c>
      <c r="M1022" s="77">
        <v>7.20544385384861E-4</v>
      </c>
      <c r="N1022" s="77">
        <v>13.058501480589101</v>
      </c>
      <c r="O1022" s="77">
        <v>8.6911416196555201E-4</v>
      </c>
      <c r="P1022" s="77">
        <v>5.56161215896425</v>
      </c>
      <c r="Q1022" s="77">
        <v>5.56161215896425</v>
      </c>
      <c r="R1022" s="77">
        <v>0</v>
      </c>
      <c r="S1022" s="77">
        <v>8.0731292795588902E-4</v>
      </c>
      <c r="T1022" s="77" t="s">
        <v>157</v>
      </c>
      <c r="U1022" s="105">
        <v>-1.1024029474844901</v>
      </c>
      <c r="V1022" s="105">
        <v>-0.18304890676961499</v>
      </c>
      <c r="W1022" s="101">
        <v>-0.919352301191668</v>
      </c>
    </row>
    <row r="1023" spans="2:23" x14ac:dyDescent="0.25">
      <c r="B1023" s="55" t="s">
        <v>117</v>
      </c>
      <c r="C1023" s="76" t="s">
        <v>140</v>
      </c>
      <c r="D1023" s="55" t="s">
        <v>69</v>
      </c>
      <c r="E1023" s="55" t="s">
        <v>188</v>
      </c>
      <c r="F1023" s="70">
        <v>84.58</v>
      </c>
      <c r="G1023" s="77">
        <v>53654</v>
      </c>
      <c r="H1023" s="77">
        <v>84.28</v>
      </c>
      <c r="I1023" s="77">
        <v>1</v>
      </c>
      <c r="J1023" s="77">
        <v>-52.509241187031201</v>
      </c>
      <c r="K1023" s="77">
        <v>0.108358762114486</v>
      </c>
      <c r="L1023" s="77">
        <v>-45.838580607482001</v>
      </c>
      <c r="M1023" s="77">
        <v>8.2576196053868803E-2</v>
      </c>
      <c r="N1023" s="77">
        <v>-6.6706605795492298</v>
      </c>
      <c r="O1023" s="77">
        <v>2.5782566060617199E-2</v>
      </c>
      <c r="P1023" s="77">
        <v>-1.97540780473396</v>
      </c>
      <c r="Q1023" s="77">
        <v>-1.9754078047339501</v>
      </c>
      <c r="R1023" s="77">
        <v>0</v>
      </c>
      <c r="S1023" s="77">
        <v>1.5335787460365099E-4</v>
      </c>
      <c r="T1023" s="77" t="s">
        <v>157</v>
      </c>
      <c r="U1023" s="105">
        <v>0.17562387863316201</v>
      </c>
      <c r="V1023" s="105">
        <v>-2.91615321419414E-2</v>
      </c>
      <c r="W1023" s="101">
        <v>0.20478579825257101</v>
      </c>
    </row>
    <row r="1024" spans="2:23" x14ac:dyDescent="0.25">
      <c r="B1024" s="55" t="s">
        <v>117</v>
      </c>
      <c r="C1024" s="76" t="s">
        <v>140</v>
      </c>
      <c r="D1024" s="55" t="s">
        <v>69</v>
      </c>
      <c r="E1024" s="55" t="s">
        <v>189</v>
      </c>
      <c r="F1024" s="70">
        <v>83.98</v>
      </c>
      <c r="G1024" s="77">
        <v>58004</v>
      </c>
      <c r="H1024" s="77">
        <v>81.73</v>
      </c>
      <c r="I1024" s="77">
        <v>1</v>
      </c>
      <c r="J1024" s="77">
        <v>-79.255681303807805</v>
      </c>
      <c r="K1024" s="77">
        <v>1.2946095282016301</v>
      </c>
      <c r="L1024" s="77">
        <v>-61.057980756344897</v>
      </c>
      <c r="M1024" s="77">
        <v>0.76835667259409401</v>
      </c>
      <c r="N1024" s="77">
        <v>-18.197700547462901</v>
      </c>
      <c r="O1024" s="77">
        <v>0.52625285560753199</v>
      </c>
      <c r="P1024" s="77">
        <v>-2.7389044796622901</v>
      </c>
      <c r="Q1024" s="77">
        <v>-2.7389044796622799</v>
      </c>
      <c r="R1024" s="77">
        <v>0</v>
      </c>
      <c r="S1024" s="77">
        <v>1.5460792960099801E-3</v>
      </c>
      <c r="T1024" s="77" t="s">
        <v>157</v>
      </c>
      <c r="U1024" s="105">
        <v>2.6578541195706098</v>
      </c>
      <c r="V1024" s="105">
        <v>-0.44132437422330301</v>
      </c>
      <c r="W1024" s="101">
        <v>3.0991843577948099</v>
      </c>
    </row>
    <row r="1025" spans="2:23" x14ac:dyDescent="0.25">
      <c r="B1025" s="55" t="s">
        <v>117</v>
      </c>
      <c r="C1025" s="76" t="s">
        <v>140</v>
      </c>
      <c r="D1025" s="55" t="s">
        <v>69</v>
      </c>
      <c r="E1025" s="55" t="s">
        <v>190</v>
      </c>
      <c r="F1025" s="70">
        <v>82.78</v>
      </c>
      <c r="G1025" s="77">
        <v>53854</v>
      </c>
      <c r="H1025" s="77">
        <v>82.46</v>
      </c>
      <c r="I1025" s="77">
        <v>1</v>
      </c>
      <c r="J1025" s="77">
        <v>-48.503376345486402</v>
      </c>
      <c r="K1025" s="77">
        <v>0.116452587087139</v>
      </c>
      <c r="L1025" s="77">
        <v>-48.138078490469098</v>
      </c>
      <c r="M1025" s="77">
        <v>0.11470509273735099</v>
      </c>
      <c r="N1025" s="77">
        <v>-0.365297855017305</v>
      </c>
      <c r="O1025" s="77">
        <v>1.74749434978766E-3</v>
      </c>
      <c r="P1025" s="77">
        <v>-4.4850937117296104</v>
      </c>
      <c r="Q1025" s="77">
        <v>-4.4850937117296104</v>
      </c>
      <c r="R1025" s="77">
        <v>0</v>
      </c>
      <c r="S1025" s="77">
        <v>9.9574524734832794E-4</v>
      </c>
      <c r="T1025" s="77" t="s">
        <v>156</v>
      </c>
      <c r="U1025" s="105">
        <v>2.7482669573915999E-2</v>
      </c>
      <c r="V1025" s="105">
        <v>-4.56337007452229E-3</v>
      </c>
      <c r="W1025" s="101">
        <v>3.2046100283217999E-2</v>
      </c>
    </row>
    <row r="1026" spans="2:23" x14ac:dyDescent="0.25">
      <c r="B1026" s="55" t="s">
        <v>117</v>
      </c>
      <c r="C1026" s="76" t="s">
        <v>140</v>
      </c>
      <c r="D1026" s="55" t="s">
        <v>69</v>
      </c>
      <c r="E1026" s="55" t="s">
        <v>190</v>
      </c>
      <c r="F1026" s="70">
        <v>82.78</v>
      </c>
      <c r="G1026" s="77">
        <v>58104</v>
      </c>
      <c r="H1026" s="77">
        <v>81.05</v>
      </c>
      <c r="I1026" s="77">
        <v>1</v>
      </c>
      <c r="J1026" s="77">
        <v>-67.567191722032405</v>
      </c>
      <c r="K1026" s="77">
        <v>0.586187781000722</v>
      </c>
      <c r="L1026" s="77">
        <v>-50.881982264860802</v>
      </c>
      <c r="M1026" s="77">
        <v>0.33242453370548702</v>
      </c>
      <c r="N1026" s="77">
        <v>-16.685209457171599</v>
      </c>
      <c r="O1026" s="77">
        <v>0.25376324729523497</v>
      </c>
      <c r="P1026" s="77">
        <v>0.54476471152876205</v>
      </c>
      <c r="Q1026" s="77">
        <v>0.54476471152876105</v>
      </c>
      <c r="R1026" s="77">
        <v>0</v>
      </c>
      <c r="S1026" s="77">
        <v>3.8105087075028999E-5</v>
      </c>
      <c r="T1026" s="77" t="s">
        <v>157</v>
      </c>
      <c r="U1026" s="105">
        <v>-8.0783959587177101</v>
      </c>
      <c r="V1026" s="105">
        <v>-1.3413802567106701</v>
      </c>
      <c r="W1026" s="101">
        <v>-6.7370029548012198</v>
      </c>
    </row>
    <row r="1027" spans="2:23" x14ac:dyDescent="0.25">
      <c r="B1027" s="55" t="s">
        <v>117</v>
      </c>
      <c r="C1027" s="76" t="s">
        <v>140</v>
      </c>
      <c r="D1027" s="55" t="s">
        <v>69</v>
      </c>
      <c r="E1027" s="55" t="s">
        <v>191</v>
      </c>
      <c r="F1027" s="70">
        <v>83.13</v>
      </c>
      <c r="G1027" s="77">
        <v>54050</v>
      </c>
      <c r="H1027" s="77">
        <v>83.52</v>
      </c>
      <c r="I1027" s="77">
        <v>1</v>
      </c>
      <c r="J1027" s="77">
        <v>88.865460525773202</v>
      </c>
      <c r="K1027" s="77">
        <v>0.13977814031790201</v>
      </c>
      <c r="L1027" s="77">
        <v>24.325124908724401</v>
      </c>
      <c r="M1027" s="77">
        <v>1.0473297122303301E-2</v>
      </c>
      <c r="N1027" s="77">
        <v>64.540335617048797</v>
      </c>
      <c r="O1027" s="77">
        <v>0.12930484319559901</v>
      </c>
      <c r="P1027" s="77">
        <v>31.806083501987398</v>
      </c>
      <c r="Q1027" s="77">
        <v>31.806083501987299</v>
      </c>
      <c r="R1027" s="77">
        <v>0</v>
      </c>
      <c r="S1027" s="77">
        <v>1.7905796974916399E-2</v>
      </c>
      <c r="T1027" s="77" t="s">
        <v>156</v>
      </c>
      <c r="U1027" s="105">
        <v>-14.396404831375699</v>
      </c>
      <c r="V1027" s="105">
        <v>-2.3904563860332102</v>
      </c>
      <c r="W1027" s="101">
        <v>-12.0059257287121</v>
      </c>
    </row>
    <row r="1028" spans="2:23" x14ac:dyDescent="0.25">
      <c r="B1028" s="55" t="s">
        <v>117</v>
      </c>
      <c r="C1028" s="76" t="s">
        <v>140</v>
      </c>
      <c r="D1028" s="55" t="s">
        <v>69</v>
      </c>
      <c r="E1028" s="55" t="s">
        <v>191</v>
      </c>
      <c r="F1028" s="70">
        <v>83.13</v>
      </c>
      <c r="G1028" s="77">
        <v>56000</v>
      </c>
      <c r="H1028" s="77">
        <v>83.37</v>
      </c>
      <c r="I1028" s="77">
        <v>1</v>
      </c>
      <c r="J1028" s="77">
        <v>12.3301741304813</v>
      </c>
      <c r="K1028" s="77">
        <v>1.4747219826535001E-2</v>
      </c>
      <c r="L1028" s="77">
        <v>53.389178188504097</v>
      </c>
      <c r="M1028" s="77">
        <v>0.27648922172145302</v>
      </c>
      <c r="N1028" s="77">
        <v>-41.0590040580229</v>
      </c>
      <c r="O1028" s="77">
        <v>-0.26174200189491797</v>
      </c>
      <c r="P1028" s="77">
        <v>-24.840871291715999</v>
      </c>
      <c r="Q1028" s="77">
        <v>-24.840871291715999</v>
      </c>
      <c r="R1028" s="77">
        <v>0</v>
      </c>
      <c r="S1028" s="77">
        <v>5.98556819935653E-2</v>
      </c>
      <c r="T1028" s="77" t="s">
        <v>156</v>
      </c>
      <c r="U1028" s="105">
        <v>-11.935860683826</v>
      </c>
      <c r="V1028" s="105">
        <v>-1.9818944193810999</v>
      </c>
      <c r="W1028" s="101">
        <v>-9.9539474304000102</v>
      </c>
    </row>
    <row r="1029" spans="2:23" x14ac:dyDescent="0.25">
      <c r="B1029" s="55" t="s">
        <v>117</v>
      </c>
      <c r="C1029" s="76" t="s">
        <v>140</v>
      </c>
      <c r="D1029" s="55" t="s">
        <v>69</v>
      </c>
      <c r="E1029" s="55" t="s">
        <v>191</v>
      </c>
      <c r="F1029" s="70">
        <v>83.13</v>
      </c>
      <c r="G1029" s="77">
        <v>58450</v>
      </c>
      <c r="H1029" s="77">
        <v>82.92</v>
      </c>
      <c r="I1029" s="77">
        <v>1</v>
      </c>
      <c r="J1029" s="77">
        <v>-73.612666451526096</v>
      </c>
      <c r="K1029" s="77">
        <v>0.13861353485661099</v>
      </c>
      <c r="L1029" s="77">
        <v>-47.980025438509102</v>
      </c>
      <c r="M1029" s="77">
        <v>5.8887279074825903E-2</v>
      </c>
      <c r="N1029" s="77">
        <v>-25.632641013017</v>
      </c>
      <c r="O1029" s="77">
        <v>7.9726255781784994E-2</v>
      </c>
      <c r="P1029" s="77">
        <v>-20.908846430776599</v>
      </c>
      <c r="Q1029" s="77">
        <v>-20.908846430776599</v>
      </c>
      <c r="R1029" s="77">
        <v>0</v>
      </c>
      <c r="S1029" s="77">
        <v>1.11830607949032E-2</v>
      </c>
      <c r="T1029" s="77" t="s">
        <v>156</v>
      </c>
      <c r="U1029" s="105">
        <v>1.2364177735492901</v>
      </c>
      <c r="V1029" s="105">
        <v>-0.205301448327182</v>
      </c>
      <c r="W1029" s="101">
        <v>1.44172194977447</v>
      </c>
    </row>
    <row r="1030" spans="2:23" x14ac:dyDescent="0.25">
      <c r="B1030" s="55" t="s">
        <v>117</v>
      </c>
      <c r="C1030" s="76" t="s">
        <v>140</v>
      </c>
      <c r="D1030" s="55" t="s">
        <v>69</v>
      </c>
      <c r="E1030" s="55" t="s">
        <v>192</v>
      </c>
      <c r="F1030" s="70">
        <v>82.46</v>
      </c>
      <c r="G1030" s="77">
        <v>53850</v>
      </c>
      <c r="H1030" s="77">
        <v>83.13</v>
      </c>
      <c r="I1030" s="77">
        <v>1</v>
      </c>
      <c r="J1030" s="77">
        <v>8.3699756507888203</v>
      </c>
      <c r="K1030" s="77">
        <v>0</v>
      </c>
      <c r="L1030" s="77">
        <v>9.0272892512830598</v>
      </c>
      <c r="M1030" s="77">
        <v>0</v>
      </c>
      <c r="N1030" s="77">
        <v>-0.65731360049424703</v>
      </c>
      <c r="O1030" s="77">
        <v>0</v>
      </c>
      <c r="P1030" s="77">
        <v>-4.2087928177106404</v>
      </c>
      <c r="Q1030" s="77">
        <v>-4.2087928177106297</v>
      </c>
      <c r="R1030" s="77">
        <v>0</v>
      </c>
      <c r="S1030" s="77">
        <v>0</v>
      </c>
      <c r="T1030" s="77" t="s">
        <v>156</v>
      </c>
      <c r="U1030" s="105">
        <v>0.44040011233114601</v>
      </c>
      <c r="V1030" s="105">
        <v>-7.3126400185505799E-2</v>
      </c>
      <c r="W1030" s="101">
        <v>0.51352748416766703</v>
      </c>
    </row>
    <row r="1031" spans="2:23" x14ac:dyDescent="0.25">
      <c r="B1031" s="55" t="s">
        <v>117</v>
      </c>
      <c r="C1031" s="76" t="s">
        <v>140</v>
      </c>
      <c r="D1031" s="55" t="s">
        <v>69</v>
      </c>
      <c r="E1031" s="55" t="s">
        <v>192</v>
      </c>
      <c r="F1031" s="70">
        <v>82.46</v>
      </c>
      <c r="G1031" s="77">
        <v>53850</v>
      </c>
      <c r="H1031" s="77">
        <v>83.13</v>
      </c>
      <c r="I1031" s="77">
        <v>2</v>
      </c>
      <c r="J1031" s="77">
        <v>19.359562001442701</v>
      </c>
      <c r="K1031" s="77">
        <v>0</v>
      </c>
      <c r="L1031" s="77">
        <v>20.879913306402699</v>
      </c>
      <c r="M1031" s="77">
        <v>0</v>
      </c>
      <c r="N1031" s="77">
        <v>-1.5203513049600299</v>
      </c>
      <c r="O1031" s="77">
        <v>0</v>
      </c>
      <c r="P1031" s="77">
        <v>-9.7348414027963699</v>
      </c>
      <c r="Q1031" s="77">
        <v>-9.7348414027963592</v>
      </c>
      <c r="R1031" s="77">
        <v>0</v>
      </c>
      <c r="S1031" s="77">
        <v>0</v>
      </c>
      <c r="T1031" s="77" t="s">
        <v>156</v>
      </c>
      <c r="U1031" s="105">
        <v>1.0186353743232199</v>
      </c>
      <c r="V1031" s="105">
        <v>-0.169139688978695</v>
      </c>
      <c r="W1031" s="101">
        <v>1.1877773107084599</v>
      </c>
    </row>
    <row r="1032" spans="2:23" x14ac:dyDescent="0.25">
      <c r="B1032" s="55" t="s">
        <v>117</v>
      </c>
      <c r="C1032" s="76" t="s">
        <v>140</v>
      </c>
      <c r="D1032" s="55" t="s">
        <v>69</v>
      </c>
      <c r="E1032" s="55" t="s">
        <v>192</v>
      </c>
      <c r="F1032" s="70">
        <v>82.46</v>
      </c>
      <c r="G1032" s="77">
        <v>58004</v>
      </c>
      <c r="H1032" s="77">
        <v>81.73</v>
      </c>
      <c r="I1032" s="77">
        <v>1</v>
      </c>
      <c r="J1032" s="77">
        <v>-92.361286776915804</v>
      </c>
      <c r="K1032" s="77">
        <v>0.29004064803298102</v>
      </c>
      <c r="L1032" s="77">
        <v>-79.5804760697484</v>
      </c>
      <c r="M1032" s="77">
        <v>0.21532377383058501</v>
      </c>
      <c r="N1032" s="77">
        <v>-12.780810707167401</v>
      </c>
      <c r="O1032" s="77">
        <v>7.47168742023962E-2</v>
      </c>
      <c r="P1032" s="77">
        <v>5.3982970636938497</v>
      </c>
      <c r="Q1032" s="77">
        <v>5.3982970636938497</v>
      </c>
      <c r="R1032" s="77">
        <v>0</v>
      </c>
      <c r="S1032" s="77">
        <v>9.9081478038811201E-4</v>
      </c>
      <c r="T1032" s="77" t="s">
        <v>156</v>
      </c>
      <c r="U1032" s="105">
        <v>-3.1961100285863702</v>
      </c>
      <c r="V1032" s="105">
        <v>-0.53069927650603499</v>
      </c>
      <c r="W1032" s="101">
        <v>-2.6654057088177199</v>
      </c>
    </row>
    <row r="1033" spans="2:23" x14ac:dyDescent="0.25">
      <c r="B1033" s="55" t="s">
        <v>117</v>
      </c>
      <c r="C1033" s="76" t="s">
        <v>140</v>
      </c>
      <c r="D1033" s="55" t="s">
        <v>69</v>
      </c>
      <c r="E1033" s="55" t="s">
        <v>193</v>
      </c>
      <c r="F1033" s="70">
        <v>83.89</v>
      </c>
      <c r="G1033" s="77">
        <v>54000</v>
      </c>
      <c r="H1033" s="77">
        <v>83.47</v>
      </c>
      <c r="I1033" s="77">
        <v>1</v>
      </c>
      <c r="J1033" s="77">
        <v>-35.558760192993503</v>
      </c>
      <c r="K1033" s="77">
        <v>7.6624180843646805E-2</v>
      </c>
      <c r="L1033" s="77">
        <v>-16.425610770617801</v>
      </c>
      <c r="M1033" s="77">
        <v>1.63499217647829E-2</v>
      </c>
      <c r="N1033" s="77">
        <v>-19.133149422375698</v>
      </c>
      <c r="O1033" s="77">
        <v>6.0274259078863898E-2</v>
      </c>
      <c r="P1033" s="77">
        <v>-12.202204164216701</v>
      </c>
      <c r="Q1033" s="77">
        <v>-12.202204164216701</v>
      </c>
      <c r="R1033" s="77">
        <v>0</v>
      </c>
      <c r="S1033" s="77">
        <v>9.0229634597927995E-3</v>
      </c>
      <c r="T1033" s="77" t="s">
        <v>156</v>
      </c>
      <c r="U1033" s="105">
        <v>-2.9921727576784698</v>
      </c>
      <c r="V1033" s="105">
        <v>-0.49683643663024102</v>
      </c>
      <c r="W1033" s="101">
        <v>-2.49533159958593</v>
      </c>
    </row>
    <row r="1034" spans="2:23" x14ac:dyDescent="0.25">
      <c r="B1034" s="55" t="s">
        <v>117</v>
      </c>
      <c r="C1034" s="76" t="s">
        <v>140</v>
      </c>
      <c r="D1034" s="55" t="s">
        <v>69</v>
      </c>
      <c r="E1034" s="55" t="s">
        <v>193</v>
      </c>
      <c r="F1034" s="70">
        <v>83.89</v>
      </c>
      <c r="G1034" s="77">
        <v>54850</v>
      </c>
      <c r="H1034" s="77">
        <v>83.88</v>
      </c>
      <c r="I1034" s="77">
        <v>1</v>
      </c>
      <c r="J1034" s="77">
        <v>5.7612669888227099</v>
      </c>
      <c r="K1034" s="77">
        <v>2.62218358800336E-4</v>
      </c>
      <c r="L1034" s="77">
        <v>18.820601952629701</v>
      </c>
      <c r="M1034" s="77">
        <v>2.7982989570886799E-3</v>
      </c>
      <c r="N1034" s="77">
        <v>-13.059334963806901</v>
      </c>
      <c r="O1034" s="77">
        <v>-2.5360805982883499E-3</v>
      </c>
      <c r="P1034" s="77">
        <v>-5.5616121589643601</v>
      </c>
      <c r="Q1034" s="77">
        <v>-5.5616121589643601</v>
      </c>
      <c r="R1034" s="77">
        <v>0</v>
      </c>
      <c r="S1034" s="77">
        <v>2.4435908547324798E-4</v>
      </c>
      <c r="T1034" s="77" t="s">
        <v>157</v>
      </c>
      <c r="U1034" s="105">
        <v>-0.343332470625554</v>
      </c>
      <c r="V1034" s="105">
        <v>-5.7008767574437902E-2</v>
      </c>
      <c r="W1034" s="101">
        <v>-0.28632316129385499</v>
      </c>
    </row>
    <row r="1035" spans="2:23" x14ac:dyDescent="0.25">
      <c r="B1035" s="55" t="s">
        <v>117</v>
      </c>
      <c r="C1035" s="76" t="s">
        <v>140</v>
      </c>
      <c r="D1035" s="55" t="s">
        <v>69</v>
      </c>
      <c r="E1035" s="55" t="s">
        <v>138</v>
      </c>
      <c r="F1035" s="70">
        <v>83.47</v>
      </c>
      <c r="G1035" s="77">
        <v>54250</v>
      </c>
      <c r="H1035" s="77">
        <v>83.4</v>
      </c>
      <c r="I1035" s="77">
        <v>1</v>
      </c>
      <c r="J1035" s="77">
        <v>-31.011536774190901</v>
      </c>
      <c r="K1035" s="77">
        <v>1.30793296181191E-2</v>
      </c>
      <c r="L1035" s="77">
        <v>-22.558711325923099</v>
      </c>
      <c r="M1035" s="77">
        <v>6.9209782109341004E-3</v>
      </c>
      <c r="N1035" s="77">
        <v>-8.4528254482677792</v>
      </c>
      <c r="O1035" s="77">
        <v>6.1583514071850004E-3</v>
      </c>
      <c r="P1035" s="77">
        <v>-2.2565498847279</v>
      </c>
      <c r="Q1035" s="77">
        <v>-2.2565498847279</v>
      </c>
      <c r="R1035" s="77">
        <v>0</v>
      </c>
      <c r="S1035" s="77">
        <v>6.9251436398811E-5</v>
      </c>
      <c r="T1035" s="77" t="s">
        <v>156</v>
      </c>
      <c r="U1035" s="105">
        <v>-7.7875731720206204E-2</v>
      </c>
      <c r="V1035" s="105">
        <v>-1.29309047910252E-2</v>
      </c>
      <c r="W1035" s="101">
        <v>-6.4944704046125304E-2</v>
      </c>
    </row>
    <row r="1036" spans="2:23" x14ac:dyDescent="0.25">
      <c r="B1036" s="55" t="s">
        <v>117</v>
      </c>
      <c r="C1036" s="76" t="s">
        <v>140</v>
      </c>
      <c r="D1036" s="55" t="s">
        <v>69</v>
      </c>
      <c r="E1036" s="55" t="s">
        <v>194</v>
      </c>
      <c r="F1036" s="70">
        <v>83.52</v>
      </c>
      <c r="G1036" s="77">
        <v>54250</v>
      </c>
      <c r="H1036" s="77">
        <v>83.4</v>
      </c>
      <c r="I1036" s="77">
        <v>1</v>
      </c>
      <c r="J1036" s="77">
        <v>-14.4142698620494</v>
      </c>
      <c r="K1036" s="77">
        <v>1.25078247744904E-2</v>
      </c>
      <c r="L1036" s="77">
        <v>-22.860698147071801</v>
      </c>
      <c r="M1036" s="77">
        <v>3.14612134902462E-2</v>
      </c>
      <c r="N1036" s="77">
        <v>8.4464282850223906</v>
      </c>
      <c r="O1036" s="77">
        <v>-1.8953388715755901E-2</v>
      </c>
      <c r="P1036" s="77">
        <v>2.2565498847287402</v>
      </c>
      <c r="Q1036" s="77">
        <v>2.25654988472873</v>
      </c>
      <c r="R1036" s="77">
        <v>0</v>
      </c>
      <c r="S1036" s="77">
        <v>3.0653944641260999E-4</v>
      </c>
      <c r="T1036" s="77" t="s">
        <v>156</v>
      </c>
      <c r="U1036" s="105">
        <v>-0.56827842801438</v>
      </c>
      <c r="V1036" s="105">
        <v>-9.4360002598098194E-2</v>
      </c>
      <c r="W1036" s="101">
        <v>-0.473917528708307</v>
      </c>
    </row>
    <row r="1037" spans="2:23" x14ac:dyDescent="0.25">
      <c r="B1037" s="55" t="s">
        <v>117</v>
      </c>
      <c r="C1037" s="76" t="s">
        <v>140</v>
      </c>
      <c r="D1037" s="55" t="s">
        <v>69</v>
      </c>
      <c r="E1037" s="55" t="s">
        <v>195</v>
      </c>
      <c r="F1037" s="70">
        <v>83.86</v>
      </c>
      <c r="G1037" s="77">
        <v>53550</v>
      </c>
      <c r="H1037" s="77">
        <v>83.79</v>
      </c>
      <c r="I1037" s="77">
        <v>1</v>
      </c>
      <c r="J1037" s="77">
        <v>-10.5126125969943</v>
      </c>
      <c r="K1037" s="77">
        <v>1.9561159179763599E-3</v>
      </c>
      <c r="L1037" s="77">
        <v>11.128392965203799</v>
      </c>
      <c r="M1037" s="77">
        <v>2.1919880007875499E-3</v>
      </c>
      <c r="N1037" s="77">
        <v>-21.641005562198099</v>
      </c>
      <c r="O1037" s="77">
        <v>-2.3587208281118901E-4</v>
      </c>
      <c r="P1037" s="77">
        <v>-12.0906610627235</v>
      </c>
      <c r="Q1037" s="77">
        <v>-12.0906610627235</v>
      </c>
      <c r="R1037" s="77">
        <v>0</v>
      </c>
      <c r="S1037" s="77">
        <v>2.5874583033257499E-3</v>
      </c>
      <c r="T1037" s="77" t="s">
        <v>157</v>
      </c>
      <c r="U1037" s="105">
        <v>-1.5346423666953599</v>
      </c>
      <c r="V1037" s="105">
        <v>-0.25482026163566102</v>
      </c>
      <c r="W1037" s="101">
        <v>-1.2798196834896001</v>
      </c>
    </row>
    <row r="1038" spans="2:23" x14ac:dyDescent="0.25">
      <c r="B1038" s="55" t="s">
        <v>117</v>
      </c>
      <c r="C1038" s="76" t="s">
        <v>140</v>
      </c>
      <c r="D1038" s="55" t="s">
        <v>69</v>
      </c>
      <c r="E1038" s="55" t="s">
        <v>196</v>
      </c>
      <c r="F1038" s="70">
        <v>82.43</v>
      </c>
      <c r="G1038" s="77">
        <v>58200</v>
      </c>
      <c r="H1038" s="77">
        <v>83.2</v>
      </c>
      <c r="I1038" s="77">
        <v>1</v>
      </c>
      <c r="J1038" s="77">
        <v>29.148765671712599</v>
      </c>
      <c r="K1038" s="77">
        <v>0.14953849507245601</v>
      </c>
      <c r="L1038" s="77">
        <v>63.432136902093397</v>
      </c>
      <c r="M1038" s="77">
        <v>0.70815993458600202</v>
      </c>
      <c r="N1038" s="77">
        <v>-34.283371230380901</v>
      </c>
      <c r="O1038" s="77">
        <v>-0.55862143951354604</v>
      </c>
      <c r="P1038" s="77">
        <v>-19.598816092372399</v>
      </c>
      <c r="Q1038" s="77">
        <v>-19.598816092372399</v>
      </c>
      <c r="R1038" s="77">
        <v>0</v>
      </c>
      <c r="S1038" s="77">
        <v>6.7603992231183893E-2</v>
      </c>
      <c r="T1038" s="77" t="s">
        <v>157</v>
      </c>
      <c r="U1038" s="105">
        <v>-19.8640386659212</v>
      </c>
      <c r="V1038" s="105">
        <v>-3.2983316763831398</v>
      </c>
      <c r="W1038" s="101">
        <v>-16.5656756453219</v>
      </c>
    </row>
    <row r="1039" spans="2:23" x14ac:dyDescent="0.25">
      <c r="B1039" s="55" t="s">
        <v>117</v>
      </c>
      <c r="C1039" s="76" t="s">
        <v>140</v>
      </c>
      <c r="D1039" s="55" t="s">
        <v>69</v>
      </c>
      <c r="E1039" s="55" t="s">
        <v>197</v>
      </c>
      <c r="F1039" s="70">
        <v>84.17</v>
      </c>
      <c r="G1039" s="77">
        <v>53000</v>
      </c>
      <c r="H1039" s="77">
        <v>84.22</v>
      </c>
      <c r="I1039" s="77">
        <v>1</v>
      </c>
      <c r="J1039" s="77">
        <v>17.280583779379</v>
      </c>
      <c r="K1039" s="77">
        <v>7.3818511926916699E-3</v>
      </c>
      <c r="L1039" s="77">
        <v>52.565998988898102</v>
      </c>
      <c r="M1039" s="77">
        <v>6.8305914652604605E-2</v>
      </c>
      <c r="N1039" s="77">
        <v>-35.285415209519101</v>
      </c>
      <c r="O1039" s="77">
        <v>-6.0924063459912997E-2</v>
      </c>
      <c r="P1039" s="77">
        <v>-14.4631769156284</v>
      </c>
      <c r="Q1039" s="77">
        <v>-14.463176915628299</v>
      </c>
      <c r="R1039" s="77">
        <v>0</v>
      </c>
      <c r="S1039" s="77">
        <v>5.17101578610116E-3</v>
      </c>
      <c r="T1039" s="77" t="s">
        <v>157</v>
      </c>
      <c r="U1039" s="105">
        <v>-3.3652307625315099</v>
      </c>
      <c r="V1039" s="105">
        <v>-0.55878099157344396</v>
      </c>
      <c r="W1039" s="101">
        <v>-2.8064444608334602</v>
      </c>
    </row>
    <row r="1040" spans="2:23" x14ac:dyDescent="0.25">
      <c r="B1040" s="55" t="s">
        <v>117</v>
      </c>
      <c r="C1040" s="76" t="s">
        <v>140</v>
      </c>
      <c r="D1040" s="55" t="s">
        <v>69</v>
      </c>
      <c r="E1040" s="55" t="s">
        <v>198</v>
      </c>
      <c r="F1040" s="70">
        <v>83.37</v>
      </c>
      <c r="G1040" s="77">
        <v>56100</v>
      </c>
      <c r="H1040" s="77">
        <v>83.06</v>
      </c>
      <c r="I1040" s="77">
        <v>1</v>
      </c>
      <c r="J1040" s="77">
        <v>-27.608091997717299</v>
      </c>
      <c r="K1040" s="77">
        <v>5.8385036571588701E-2</v>
      </c>
      <c r="L1040" s="77">
        <v>13.342415409766399</v>
      </c>
      <c r="M1040" s="77">
        <v>1.36363357508548E-2</v>
      </c>
      <c r="N1040" s="77">
        <v>-40.950507407483698</v>
      </c>
      <c r="O1040" s="77">
        <v>4.47487008207339E-2</v>
      </c>
      <c r="P1040" s="77">
        <v>-24.840871291715398</v>
      </c>
      <c r="Q1040" s="77">
        <v>-24.840871291715299</v>
      </c>
      <c r="R1040" s="77">
        <v>0</v>
      </c>
      <c r="S1040" s="77">
        <v>4.7267476708318198E-2</v>
      </c>
      <c r="T1040" s="77" t="s">
        <v>156</v>
      </c>
      <c r="U1040" s="105">
        <v>-8.9708941575226806</v>
      </c>
      <c r="V1040" s="105">
        <v>-1.4895754515420101</v>
      </c>
      <c r="W1040" s="101">
        <v>-7.4813045504682698</v>
      </c>
    </row>
    <row r="1041" spans="2:23" x14ac:dyDescent="0.25">
      <c r="B1041" s="55" t="s">
        <v>117</v>
      </c>
      <c r="C1041" s="76" t="s">
        <v>140</v>
      </c>
      <c r="D1041" s="55" t="s">
        <v>69</v>
      </c>
      <c r="E1041" s="55" t="s">
        <v>139</v>
      </c>
      <c r="F1041" s="70">
        <v>82.76</v>
      </c>
      <c r="G1041" s="77">
        <v>56100</v>
      </c>
      <c r="H1041" s="77">
        <v>83.06</v>
      </c>
      <c r="I1041" s="77">
        <v>1</v>
      </c>
      <c r="J1041" s="77">
        <v>25.533564262492401</v>
      </c>
      <c r="K1041" s="77">
        <v>5.3917332156403E-2</v>
      </c>
      <c r="L1041" s="77">
        <v>-19.444945308258401</v>
      </c>
      <c r="M1041" s="77">
        <v>3.1269357768003998E-2</v>
      </c>
      <c r="N1041" s="77">
        <v>44.978509570750902</v>
      </c>
      <c r="O1041" s="77">
        <v>2.2647974388399002E-2</v>
      </c>
      <c r="P1041" s="77">
        <v>26.139411551343301</v>
      </c>
      <c r="Q1041" s="77">
        <v>26.139411551343301</v>
      </c>
      <c r="R1041" s="77">
        <v>0</v>
      </c>
      <c r="S1041" s="77">
        <v>5.65063327579165E-2</v>
      </c>
      <c r="T1041" s="77" t="s">
        <v>156</v>
      </c>
      <c r="U1041" s="105">
        <v>-11.615809314682901</v>
      </c>
      <c r="V1041" s="105">
        <v>-1.9287513709472699</v>
      </c>
      <c r="W1041" s="101">
        <v>-9.6870396147118694</v>
      </c>
    </row>
    <row r="1042" spans="2:23" x14ac:dyDescent="0.25">
      <c r="B1042" s="55" t="s">
        <v>117</v>
      </c>
      <c r="C1042" s="76" t="s">
        <v>140</v>
      </c>
      <c r="D1042" s="55" t="s">
        <v>69</v>
      </c>
      <c r="E1042" s="55" t="s">
        <v>199</v>
      </c>
      <c r="F1042" s="70">
        <v>81.73</v>
      </c>
      <c r="G1042" s="77">
        <v>58054</v>
      </c>
      <c r="H1042" s="77">
        <v>81.33</v>
      </c>
      <c r="I1042" s="77">
        <v>1</v>
      </c>
      <c r="J1042" s="77">
        <v>-48.956911765547702</v>
      </c>
      <c r="K1042" s="77">
        <v>0.13469899158062301</v>
      </c>
      <c r="L1042" s="77">
        <v>-22.476227855080701</v>
      </c>
      <c r="M1042" s="77">
        <v>2.8391162004954999E-2</v>
      </c>
      <c r="N1042" s="77">
        <v>-26.4806839104671</v>
      </c>
      <c r="O1042" s="77">
        <v>0.10630782957566801</v>
      </c>
      <c r="P1042" s="77">
        <v>-0.272526664298119</v>
      </c>
      <c r="Q1042" s="77">
        <v>-0.272526664298118</v>
      </c>
      <c r="R1042" s="77">
        <v>0</v>
      </c>
      <c r="S1042" s="77">
        <v>4.1740179907440003E-6</v>
      </c>
      <c r="T1042" s="77" t="s">
        <v>156</v>
      </c>
      <c r="U1042" s="105">
        <v>-1.9249962188827501</v>
      </c>
      <c r="V1042" s="105">
        <v>-0.31963671197195098</v>
      </c>
      <c r="W1042" s="101">
        <v>-1.60535646938663</v>
      </c>
    </row>
    <row r="1043" spans="2:23" x14ac:dyDescent="0.25">
      <c r="B1043" s="55" t="s">
        <v>117</v>
      </c>
      <c r="C1043" s="76" t="s">
        <v>140</v>
      </c>
      <c r="D1043" s="55" t="s">
        <v>69</v>
      </c>
      <c r="E1043" s="55" t="s">
        <v>199</v>
      </c>
      <c r="F1043" s="70">
        <v>81.73</v>
      </c>
      <c r="G1043" s="77">
        <v>58104</v>
      </c>
      <c r="H1043" s="77">
        <v>81.05</v>
      </c>
      <c r="I1043" s="77">
        <v>1</v>
      </c>
      <c r="J1043" s="77">
        <v>-51.660942434785802</v>
      </c>
      <c r="K1043" s="77">
        <v>0.238595455808572</v>
      </c>
      <c r="L1043" s="77">
        <v>-25.174307698888999</v>
      </c>
      <c r="M1043" s="77">
        <v>5.6656871669779903E-2</v>
      </c>
      <c r="N1043" s="77">
        <v>-26.4866347358967</v>
      </c>
      <c r="O1043" s="77">
        <v>0.18193858413879199</v>
      </c>
      <c r="P1043" s="77">
        <v>-0.27223804723199302</v>
      </c>
      <c r="Q1043" s="77">
        <v>-0.27223804723199202</v>
      </c>
      <c r="R1043" s="77">
        <v>0</v>
      </c>
      <c r="S1043" s="77">
        <v>6.6257517598459997E-6</v>
      </c>
      <c r="T1043" s="77" t="s">
        <v>156</v>
      </c>
      <c r="U1043" s="105">
        <v>-3.2029302573536498</v>
      </c>
      <c r="V1043" s="105">
        <v>-0.53183174392424803</v>
      </c>
      <c r="W1043" s="101">
        <v>-2.6710934594048901</v>
      </c>
    </row>
    <row r="1044" spans="2:23" x14ac:dyDescent="0.25">
      <c r="B1044" s="55" t="s">
        <v>117</v>
      </c>
      <c r="C1044" s="76" t="s">
        <v>140</v>
      </c>
      <c r="D1044" s="55" t="s">
        <v>69</v>
      </c>
      <c r="E1044" s="55" t="s">
        <v>200</v>
      </c>
      <c r="F1044" s="70">
        <v>81.33</v>
      </c>
      <c r="G1044" s="77">
        <v>58104</v>
      </c>
      <c r="H1044" s="77">
        <v>81.05</v>
      </c>
      <c r="I1044" s="77">
        <v>1</v>
      </c>
      <c r="J1044" s="77">
        <v>-56.365418160405703</v>
      </c>
      <c r="K1044" s="77">
        <v>0.106113816170873</v>
      </c>
      <c r="L1044" s="77">
        <v>-29.7933470589854</v>
      </c>
      <c r="M1044" s="77">
        <v>2.9647293867836901E-2</v>
      </c>
      <c r="N1044" s="77">
        <v>-26.572071101420299</v>
      </c>
      <c r="O1044" s="77">
        <v>7.6466522303035897E-2</v>
      </c>
      <c r="P1044" s="77">
        <v>-0.27252666429681899</v>
      </c>
      <c r="Q1044" s="77">
        <v>-0.27252666429681799</v>
      </c>
      <c r="R1044" s="77">
        <v>0</v>
      </c>
      <c r="S1044" s="77">
        <v>2.4806441439419999E-6</v>
      </c>
      <c r="T1044" s="77" t="s">
        <v>156</v>
      </c>
      <c r="U1044" s="105">
        <v>-1.2318629626142199</v>
      </c>
      <c r="V1044" s="105">
        <v>-0.20454514305413199</v>
      </c>
      <c r="W1044" s="101">
        <v>-1.02731587575703</v>
      </c>
    </row>
    <row r="1045" spans="2:23" x14ac:dyDescent="0.25">
      <c r="B1045" s="55" t="s">
        <v>117</v>
      </c>
      <c r="C1045" s="76" t="s">
        <v>140</v>
      </c>
      <c r="D1045" s="55" t="s">
        <v>69</v>
      </c>
      <c r="E1045" s="55" t="s">
        <v>201</v>
      </c>
      <c r="F1045" s="70">
        <v>82.94</v>
      </c>
      <c r="G1045" s="77">
        <v>58200</v>
      </c>
      <c r="H1045" s="77">
        <v>83.2</v>
      </c>
      <c r="I1045" s="77">
        <v>1</v>
      </c>
      <c r="J1045" s="77">
        <v>15.6843342418892</v>
      </c>
      <c r="K1045" s="77">
        <v>1.0061332131002101E-2</v>
      </c>
      <c r="L1045" s="77">
        <v>-18.317895033855201</v>
      </c>
      <c r="M1045" s="77">
        <v>1.37238018894776E-2</v>
      </c>
      <c r="N1045" s="77">
        <v>34.002229275744398</v>
      </c>
      <c r="O1045" s="77">
        <v>-3.6624697584755101E-3</v>
      </c>
      <c r="P1045" s="77">
        <v>19.598816092372001</v>
      </c>
      <c r="Q1045" s="77">
        <v>19.598816092372001</v>
      </c>
      <c r="R1045" s="77">
        <v>0</v>
      </c>
      <c r="S1045" s="77">
        <v>1.5710245921905199E-2</v>
      </c>
      <c r="T1045" s="77" t="s">
        <v>156</v>
      </c>
      <c r="U1045" s="105">
        <v>-9.1448209745302709</v>
      </c>
      <c r="V1045" s="105">
        <v>-1.51845519445616</v>
      </c>
      <c r="W1045" s="101">
        <v>-7.6263513501160203</v>
      </c>
    </row>
    <row r="1046" spans="2:23" x14ac:dyDescent="0.25">
      <c r="B1046" s="55" t="s">
        <v>117</v>
      </c>
      <c r="C1046" s="76" t="s">
        <v>140</v>
      </c>
      <c r="D1046" s="55" t="s">
        <v>69</v>
      </c>
      <c r="E1046" s="55" t="s">
        <v>201</v>
      </c>
      <c r="F1046" s="70">
        <v>82.94</v>
      </c>
      <c r="G1046" s="77">
        <v>58300</v>
      </c>
      <c r="H1046" s="77">
        <v>82.81</v>
      </c>
      <c r="I1046" s="77">
        <v>1</v>
      </c>
      <c r="J1046" s="77">
        <v>-16.048603755430602</v>
      </c>
      <c r="K1046" s="77">
        <v>9.7614361667053597E-3</v>
      </c>
      <c r="L1046" s="77">
        <v>17.891972731171901</v>
      </c>
      <c r="M1046" s="77">
        <v>1.21326498832726E-2</v>
      </c>
      <c r="N1046" s="77">
        <v>-33.940576486602502</v>
      </c>
      <c r="O1046" s="77">
        <v>-2.3712137165672899E-3</v>
      </c>
      <c r="P1046" s="77">
        <v>-22.842201549703901</v>
      </c>
      <c r="Q1046" s="77">
        <v>-22.842201549703901</v>
      </c>
      <c r="R1046" s="77">
        <v>0</v>
      </c>
      <c r="S1046" s="77">
        <v>1.97749379050535E-2</v>
      </c>
      <c r="T1046" s="77" t="s">
        <v>156</v>
      </c>
      <c r="U1046" s="105">
        <v>-4.60878928001868</v>
      </c>
      <c r="V1046" s="105">
        <v>-0.76526812737935901</v>
      </c>
      <c r="W1046" s="101">
        <v>-3.8435138802568098</v>
      </c>
    </row>
    <row r="1047" spans="2:23" x14ac:dyDescent="0.25">
      <c r="B1047" s="55" t="s">
        <v>117</v>
      </c>
      <c r="C1047" s="76" t="s">
        <v>140</v>
      </c>
      <c r="D1047" s="55" t="s">
        <v>69</v>
      </c>
      <c r="E1047" s="55" t="s">
        <v>201</v>
      </c>
      <c r="F1047" s="70">
        <v>82.94</v>
      </c>
      <c r="G1047" s="77">
        <v>58500</v>
      </c>
      <c r="H1047" s="77">
        <v>82.89</v>
      </c>
      <c r="I1047" s="77">
        <v>1</v>
      </c>
      <c r="J1047" s="77">
        <v>-26.182524234508499</v>
      </c>
      <c r="K1047" s="77">
        <v>3.5647277915112599E-3</v>
      </c>
      <c r="L1047" s="77">
        <v>-26.123880311725198</v>
      </c>
      <c r="M1047" s="77">
        <v>3.5487770372149901E-3</v>
      </c>
      <c r="N1047" s="77">
        <v>-5.8643922783319098E-2</v>
      </c>
      <c r="O1047" s="77">
        <v>1.5950754296269002E-5</v>
      </c>
      <c r="P1047" s="77">
        <v>3.2433854573329</v>
      </c>
      <c r="Q1047" s="77">
        <v>3.2433854573328902</v>
      </c>
      <c r="R1047" s="77">
        <v>0</v>
      </c>
      <c r="S1047" s="77">
        <v>5.4701655969160999E-5</v>
      </c>
      <c r="T1047" s="77" t="s">
        <v>156</v>
      </c>
      <c r="U1047" s="105">
        <v>-1.60963934669068E-3</v>
      </c>
      <c r="V1047" s="105">
        <v>-2.6727316302756302E-4</v>
      </c>
      <c r="W1047" s="101">
        <v>-1.34236364375246E-3</v>
      </c>
    </row>
    <row r="1048" spans="2:23" x14ac:dyDescent="0.25">
      <c r="B1048" s="55" t="s">
        <v>117</v>
      </c>
      <c r="C1048" s="76" t="s">
        <v>140</v>
      </c>
      <c r="D1048" s="55" t="s">
        <v>69</v>
      </c>
      <c r="E1048" s="55" t="s">
        <v>202</v>
      </c>
      <c r="F1048" s="70">
        <v>82.81</v>
      </c>
      <c r="G1048" s="77">
        <v>58304</v>
      </c>
      <c r="H1048" s="77">
        <v>82.81</v>
      </c>
      <c r="I1048" s="77">
        <v>1</v>
      </c>
      <c r="J1048" s="77">
        <v>18.316367392180599</v>
      </c>
      <c r="K1048" s="77">
        <v>0</v>
      </c>
      <c r="L1048" s="77">
        <v>18.316367392181</v>
      </c>
      <c r="M1048" s="77">
        <v>0</v>
      </c>
      <c r="N1048" s="77">
        <v>-3.6082200000000001E-13</v>
      </c>
      <c r="O1048" s="77">
        <v>0</v>
      </c>
      <c r="P1048" s="77">
        <v>-3.7794999999999998E-14</v>
      </c>
      <c r="Q1048" s="77">
        <v>-3.7796999999999998E-14</v>
      </c>
      <c r="R1048" s="77">
        <v>0</v>
      </c>
      <c r="S1048" s="77">
        <v>0</v>
      </c>
      <c r="T1048" s="77" t="s">
        <v>156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117</v>
      </c>
      <c r="C1049" s="76" t="s">
        <v>140</v>
      </c>
      <c r="D1049" s="55" t="s">
        <v>69</v>
      </c>
      <c r="E1049" s="55" t="s">
        <v>202</v>
      </c>
      <c r="F1049" s="70">
        <v>82.81</v>
      </c>
      <c r="G1049" s="77">
        <v>58350</v>
      </c>
      <c r="H1049" s="77">
        <v>82.1</v>
      </c>
      <c r="I1049" s="77">
        <v>1</v>
      </c>
      <c r="J1049" s="77">
        <v>-61.858326318544997</v>
      </c>
      <c r="K1049" s="77">
        <v>0.25369380306596501</v>
      </c>
      <c r="L1049" s="77">
        <v>-2.05242146287853</v>
      </c>
      <c r="M1049" s="77">
        <v>2.7928436500315902E-4</v>
      </c>
      <c r="N1049" s="77">
        <v>-59.805904855666398</v>
      </c>
      <c r="O1049" s="77">
        <v>0.25341451870096199</v>
      </c>
      <c r="P1049" s="77">
        <v>-40.507662523152398</v>
      </c>
      <c r="Q1049" s="77">
        <v>-40.507662523152298</v>
      </c>
      <c r="R1049" s="77">
        <v>0</v>
      </c>
      <c r="S1049" s="77">
        <v>0.108789728940841</v>
      </c>
      <c r="T1049" s="77" t="s">
        <v>156</v>
      </c>
      <c r="U1049" s="105">
        <v>-21.5668983080358</v>
      </c>
      <c r="V1049" s="105">
        <v>-3.5810836379798099</v>
      </c>
      <c r="W1049" s="101">
        <v>-17.985780638833401</v>
      </c>
    </row>
    <row r="1050" spans="2:23" x14ac:dyDescent="0.25">
      <c r="B1050" s="55" t="s">
        <v>117</v>
      </c>
      <c r="C1050" s="76" t="s">
        <v>140</v>
      </c>
      <c r="D1050" s="55" t="s">
        <v>69</v>
      </c>
      <c r="E1050" s="55" t="s">
        <v>202</v>
      </c>
      <c r="F1050" s="70">
        <v>82.81</v>
      </c>
      <c r="G1050" s="77">
        <v>58600</v>
      </c>
      <c r="H1050" s="77">
        <v>82.82</v>
      </c>
      <c r="I1050" s="77">
        <v>1</v>
      </c>
      <c r="J1050" s="77">
        <v>16.072998928226699</v>
      </c>
      <c r="K1050" s="77">
        <v>9.9203057105962307E-4</v>
      </c>
      <c r="L1050" s="77">
        <v>-9.6664911798696096</v>
      </c>
      <c r="M1050" s="77">
        <v>3.5881363864510802E-4</v>
      </c>
      <c r="N1050" s="77">
        <v>25.739490108096302</v>
      </c>
      <c r="O1050" s="77">
        <v>6.3321693241451499E-4</v>
      </c>
      <c r="P1050" s="77">
        <v>17.6654609734451</v>
      </c>
      <c r="Q1050" s="77">
        <v>17.665460973445001</v>
      </c>
      <c r="R1050" s="77">
        <v>0</v>
      </c>
      <c r="S1050" s="77">
        <v>1.1983430837925501E-3</v>
      </c>
      <c r="T1050" s="77" t="s">
        <v>157</v>
      </c>
      <c r="U1050" s="105">
        <v>-0.20495504082282101</v>
      </c>
      <c r="V1050" s="105">
        <v>-3.40318358592442E-2</v>
      </c>
      <c r="W1050" s="101">
        <v>-0.170922881557284</v>
      </c>
    </row>
    <row r="1051" spans="2:23" x14ac:dyDescent="0.25">
      <c r="B1051" s="55" t="s">
        <v>117</v>
      </c>
      <c r="C1051" s="76" t="s">
        <v>140</v>
      </c>
      <c r="D1051" s="55" t="s">
        <v>69</v>
      </c>
      <c r="E1051" s="55" t="s">
        <v>203</v>
      </c>
      <c r="F1051" s="70">
        <v>82.81</v>
      </c>
      <c r="G1051" s="77">
        <v>58300</v>
      </c>
      <c r="H1051" s="77">
        <v>82.81</v>
      </c>
      <c r="I1051" s="77">
        <v>2</v>
      </c>
      <c r="J1051" s="77">
        <v>-11.288132607819399</v>
      </c>
      <c r="K1051" s="77">
        <v>0</v>
      </c>
      <c r="L1051" s="77">
        <v>-11.2881326078196</v>
      </c>
      <c r="M1051" s="77">
        <v>0</v>
      </c>
      <c r="N1051" s="77">
        <v>2.3869799999999999E-13</v>
      </c>
      <c r="O1051" s="77">
        <v>0</v>
      </c>
      <c r="P1051" s="77">
        <v>2.9343999999999997E-14</v>
      </c>
      <c r="Q1051" s="77">
        <v>2.9345E-14</v>
      </c>
      <c r="R1051" s="77">
        <v>0</v>
      </c>
      <c r="S1051" s="77">
        <v>0</v>
      </c>
      <c r="T1051" s="77" t="s">
        <v>156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117</v>
      </c>
      <c r="C1052" s="76" t="s">
        <v>140</v>
      </c>
      <c r="D1052" s="55" t="s">
        <v>69</v>
      </c>
      <c r="E1052" s="55" t="s">
        <v>204</v>
      </c>
      <c r="F1052" s="70">
        <v>82.92</v>
      </c>
      <c r="G1052" s="77">
        <v>58500</v>
      </c>
      <c r="H1052" s="77">
        <v>82.89</v>
      </c>
      <c r="I1052" s="77">
        <v>1</v>
      </c>
      <c r="J1052" s="77">
        <v>-36.679057785721803</v>
      </c>
      <c r="K1052" s="77">
        <v>1.8969481248681301E-2</v>
      </c>
      <c r="L1052" s="77">
        <v>-10.997921342317801</v>
      </c>
      <c r="M1052" s="77">
        <v>1.7054552613105E-3</v>
      </c>
      <c r="N1052" s="77">
        <v>-25.6811364434041</v>
      </c>
      <c r="O1052" s="77">
        <v>1.7264025987370799E-2</v>
      </c>
      <c r="P1052" s="77">
        <v>-20.908846430777999</v>
      </c>
      <c r="Q1052" s="77">
        <v>-20.908846430777999</v>
      </c>
      <c r="R1052" s="77">
        <v>0</v>
      </c>
      <c r="S1052" s="77">
        <v>6.1642360128286097E-3</v>
      </c>
      <c r="T1052" s="77" t="s">
        <v>156</v>
      </c>
      <c r="U1052" s="105">
        <v>0.66083998118082699</v>
      </c>
      <c r="V1052" s="105">
        <v>-0.10972942006444</v>
      </c>
      <c r="W1052" s="101">
        <v>0.77057085925088697</v>
      </c>
    </row>
    <row r="1053" spans="2:23" x14ac:dyDescent="0.25">
      <c r="B1053" s="55" t="s">
        <v>117</v>
      </c>
      <c r="C1053" s="76" t="s">
        <v>140</v>
      </c>
      <c r="D1053" s="55" t="s">
        <v>69</v>
      </c>
      <c r="E1053" s="55" t="s">
        <v>205</v>
      </c>
      <c r="F1053" s="70">
        <v>82.89</v>
      </c>
      <c r="G1053" s="77">
        <v>58600</v>
      </c>
      <c r="H1053" s="77">
        <v>82.82</v>
      </c>
      <c r="I1053" s="77">
        <v>1</v>
      </c>
      <c r="J1053" s="77">
        <v>-8.9418758921728099</v>
      </c>
      <c r="K1053" s="77">
        <v>3.65404150232567E-3</v>
      </c>
      <c r="L1053" s="77">
        <v>16.801921245849801</v>
      </c>
      <c r="M1053" s="77">
        <v>1.2901318280114401E-2</v>
      </c>
      <c r="N1053" s="77">
        <v>-25.7437971380226</v>
      </c>
      <c r="O1053" s="77">
        <v>-9.2472767777887401E-3</v>
      </c>
      <c r="P1053" s="77">
        <v>-17.665460973447399</v>
      </c>
      <c r="Q1053" s="77">
        <v>-17.665460973447399</v>
      </c>
      <c r="R1053" s="77">
        <v>0</v>
      </c>
      <c r="S1053" s="77">
        <v>1.42615309711808E-2</v>
      </c>
      <c r="T1053" s="77" t="s">
        <v>157</v>
      </c>
      <c r="U1053" s="105">
        <v>-2.5682489170854499</v>
      </c>
      <c r="V1053" s="105">
        <v>-0.426445845103615</v>
      </c>
      <c r="W1053" s="101">
        <v>-2.1417990194449601</v>
      </c>
    </row>
    <row r="1054" spans="2:23" x14ac:dyDescent="0.25">
      <c r="B1054" s="55" t="s">
        <v>117</v>
      </c>
      <c r="C1054" s="76" t="s">
        <v>118</v>
      </c>
      <c r="D1054" s="55" t="s">
        <v>70</v>
      </c>
      <c r="E1054" s="55" t="s">
        <v>119</v>
      </c>
      <c r="F1054" s="70">
        <v>84.61</v>
      </c>
      <c r="G1054" s="77">
        <v>50050</v>
      </c>
      <c r="H1054" s="77">
        <v>82.16</v>
      </c>
      <c r="I1054" s="77">
        <v>1</v>
      </c>
      <c r="J1054" s="77">
        <v>-79.981176912741702</v>
      </c>
      <c r="K1054" s="77">
        <v>1.1706489248435501</v>
      </c>
      <c r="L1054" s="77">
        <v>10.201684340416801</v>
      </c>
      <c r="M1054" s="77">
        <v>1.9045608498815501E-2</v>
      </c>
      <c r="N1054" s="77">
        <v>-90.182861253158507</v>
      </c>
      <c r="O1054" s="77">
        <v>1.1516033163447399</v>
      </c>
      <c r="P1054" s="77">
        <v>-39.027278272871101</v>
      </c>
      <c r="Q1054" s="77">
        <v>-39.027278272871001</v>
      </c>
      <c r="R1054" s="77">
        <v>0</v>
      </c>
      <c r="S1054" s="77">
        <v>0.27873250623802498</v>
      </c>
      <c r="T1054" s="77" t="s">
        <v>134</v>
      </c>
      <c r="U1054" s="105">
        <v>-125.015431339833</v>
      </c>
      <c r="V1054" s="105">
        <v>-19.907716746331602</v>
      </c>
      <c r="W1054" s="101">
        <v>-105.104506869438</v>
      </c>
    </row>
    <row r="1055" spans="2:23" x14ac:dyDescent="0.25">
      <c r="B1055" s="55" t="s">
        <v>117</v>
      </c>
      <c r="C1055" s="76" t="s">
        <v>118</v>
      </c>
      <c r="D1055" s="55" t="s">
        <v>70</v>
      </c>
      <c r="E1055" s="55" t="s">
        <v>135</v>
      </c>
      <c r="F1055" s="70">
        <v>82.34</v>
      </c>
      <c r="G1055" s="77">
        <v>56050</v>
      </c>
      <c r="H1055" s="77">
        <v>82.31</v>
      </c>
      <c r="I1055" s="77">
        <v>1</v>
      </c>
      <c r="J1055" s="77">
        <v>-5.3716466555075204</v>
      </c>
      <c r="K1055" s="77">
        <v>9.2334680933200497E-4</v>
      </c>
      <c r="L1055" s="77">
        <v>-44.419311712582498</v>
      </c>
      <c r="M1055" s="77">
        <v>6.31384080966262E-2</v>
      </c>
      <c r="N1055" s="77">
        <v>39.047665057075001</v>
      </c>
      <c r="O1055" s="77">
        <v>-6.2215061287294197E-2</v>
      </c>
      <c r="P1055" s="77">
        <v>20.071129493257299</v>
      </c>
      <c r="Q1055" s="77">
        <v>20.0711294932572</v>
      </c>
      <c r="R1055" s="77">
        <v>0</v>
      </c>
      <c r="S1055" s="77">
        <v>1.28912076523233E-2</v>
      </c>
      <c r="T1055" s="77" t="s">
        <v>134</v>
      </c>
      <c r="U1055" s="105">
        <v>-3.7604205474805701</v>
      </c>
      <c r="V1055" s="105">
        <v>-0.59881717244033805</v>
      </c>
      <c r="W1055" s="101">
        <v>-3.1615068878197898</v>
      </c>
    </row>
    <row r="1056" spans="2:23" x14ac:dyDescent="0.25">
      <c r="B1056" s="55" t="s">
        <v>117</v>
      </c>
      <c r="C1056" s="76" t="s">
        <v>118</v>
      </c>
      <c r="D1056" s="55" t="s">
        <v>70</v>
      </c>
      <c r="E1056" s="55" t="s">
        <v>121</v>
      </c>
      <c r="F1056" s="70">
        <v>82.16</v>
      </c>
      <c r="G1056" s="77">
        <v>51450</v>
      </c>
      <c r="H1056" s="77">
        <v>83.09</v>
      </c>
      <c r="I1056" s="77">
        <v>10</v>
      </c>
      <c r="J1056" s="77">
        <v>27.456466082614199</v>
      </c>
      <c r="K1056" s="77">
        <v>0.131472753187658</v>
      </c>
      <c r="L1056" s="77">
        <v>63.816109572691502</v>
      </c>
      <c r="M1056" s="77">
        <v>0.71024327466931403</v>
      </c>
      <c r="N1056" s="77">
        <v>-36.359643490077303</v>
      </c>
      <c r="O1056" s="77">
        <v>-0.57877052148165598</v>
      </c>
      <c r="P1056" s="77">
        <v>-16.7058119056096</v>
      </c>
      <c r="Q1056" s="77">
        <v>-16.705811905609501</v>
      </c>
      <c r="R1056" s="77">
        <v>0</v>
      </c>
      <c r="S1056" s="77">
        <v>4.8672276008625899E-2</v>
      </c>
      <c r="T1056" s="77" t="s">
        <v>136</v>
      </c>
      <c r="U1056" s="105">
        <v>-14.0064458916496</v>
      </c>
      <c r="V1056" s="105">
        <v>-2.2304155130722298</v>
      </c>
      <c r="W1056" s="101">
        <v>-11.775670992435501</v>
      </c>
    </row>
    <row r="1057" spans="2:23" x14ac:dyDescent="0.25">
      <c r="B1057" s="55" t="s">
        <v>117</v>
      </c>
      <c r="C1057" s="76" t="s">
        <v>118</v>
      </c>
      <c r="D1057" s="55" t="s">
        <v>70</v>
      </c>
      <c r="E1057" s="55" t="s">
        <v>137</v>
      </c>
      <c r="F1057" s="70">
        <v>83.09</v>
      </c>
      <c r="G1057" s="77">
        <v>54000</v>
      </c>
      <c r="H1057" s="77">
        <v>83.17</v>
      </c>
      <c r="I1057" s="77">
        <v>10</v>
      </c>
      <c r="J1057" s="77">
        <v>5.70675070329587</v>
      </c>
      <c r="K1057" s="77">
        <v>1.5580054517249299E-3</v>
      </c>
      <c r="L1057" s="77">
        <v>41.736121595366797</v>
      </c>
      <c r="M1057" s="77">
        <v>8.3332679984184102E-2</v>
      </c>
      <c r="N1057" s="77">
        <v>-36.029370892071</v>
      </c>
      <c r="O1057" s="77">
        <v>-8.1774674532459193E-2</v>
      </c>
      <c r="P1057" s="77">
        <v>-16.7058119056097</v>
      </c>
      <c r="Q1057" s="77">
        <v>-16.7058119056096</v>
      </c>
      <c r="R1057" s="77">
        <v>0</v>
      </c>
      <c r="S1057" s="77">
        <v>1.3351385804201201E-2</v>
      </c>
      <c r="T1057" s="77" t="s">
        <v>136</v>
      </c>
      <c r="U1057" s="105">
        <v>-3.9155790225177101</v>
      </c>
      <c r="V1057" s="105">
        <v>-0.62352493002456499</v>
      </c>
      <c r="W1057" s="101">
        <v>-3.2919536241195901</v>
      </c>
    </row>
    <row r="1058" spans="2:23" x14ac:dyDescent="0.25">
      <c r="B1058" s="55" t="s">
        <v>117</v>
      </c>
      <c r="C1058" s="76" t="s">
        <v>118</v>
      </c>
      <c r="D1058" s="55" t="s">
        <v>70</v>
      </c>
      <c r="E1058" s="55" t="s">
        <v>138</v>
      </c>
      <c r="F1058" s="70">
        <v>83.17</v>
      </c>
      <c r="G1058" s="77">
        <v>56100</v>
      </c>
      <c r="H1058" s="77">
        <v>82.64</v>
      </c>
      <c r="I1058" s="77">
        <v>10</v>
      </c>
      <c r="J1058" s="77">
        <v>-17.066882312154299</v>
      </c>
      <c r="K1058" s="77">
        <v>5.3245704655445703E-2</v>
      </c>
      <c r="L1058" s="77">
        <v>30.967906884362598</v>
      </c>
      <c r="M1058" s="77">
        <v>0.175307257742776</v>
      </c>
      <c r="N1058" s="77">
        <v>-48.034789196516897</v>
      </c>
      <c r="O1058" s="77">
        <v>-0.12206155308732999</v>
      </c>
      <c r="P1058" s="77">
        <v>-26.651466185098499</v>
      </c>
      <c r="Q1058" s="77">
        <v>-26.6514661850984</v>
      </c>
      <c r="R1058" s="77">
        <v>0</v>
      </c>
      <c r="S1058" s="77">
        <v>0.12984295878626401</v>
      </c>
      <c r="T1058" s="77" t="s">
        <v>136</v>
      </c>
      <c r="U1058" s="105">
        <v>-35.577951332859001</v>
      </c>
      <c r="V1058" s="105">
        <v>-5.6655068095073702</v>
      </c>
      <c r="W1058" s="101">
        <v>-29.911531642042299</v>
      </c>
    </row>
    <row r="1059" spans="2:23" x14ac:dyDescent="0.25">
      <c r="B1059" s="55" t="s">
        <v>117</v>
      </c>
      <c r="C1059" s="76" t="s">
        <v>118</v>
      </c>
      <c r="D1059" s="55" t="s">
        <v>70</v>
      </c>
      <c r="E1059" s="55" t="s">
        <v>139</v>
      </c>
      <c r="F1059" s="70">
        <v>82.31</v>
      </c>
      <c r="G1059" s="77">
        <v>56100</v>
      </c>
      <c r="H1059" s="77">
        <v>82.64</v>
      </c>
      <c r="I1059" s="77">
        <v>10</v>
      </c>
      <c r="J1059" s="77">
        <v>26.7572155241294</v>
      </c>
      <c r="K1059" s="77">
        <v>5.1333513372757697E-2</v>
      </c>
      <c r="L1059" s="77">
        <v>-17.550758588687501</v>
      </c>
      <c r="M1059" s="77">
        <v>2.20856884086525E-2</v>
      </c>
      <c r="N1059" s="77">
        <v>44.3079741128169</v>
      </c>
      <c r="O1059" s="77">
        <v>2.9247824964105301E-2</v>
      </c>
      <c r="P1059" s="77">
        <v>25.3529259254701</v>
      </c>
      <c r="Q1059" s="77">
        <v>25.3529259254701</v>
      </c>
      <c r="R1059" s="77">
        <v>0</v>
      </c>
      <c r="S1059" s="77">
        <v>4.6086670158836197E-2</v>
      </c>
      <c r="T1059" s="77" t="s">
        <v>136</v>
      </c>
      <c r="U1059" s="105">
        <v>-12.209417093314901</v>
      </c>
      <c r="V1059" s="105">
        <v>-1.9442529176323</v>
      </c>
      <c r="W1059" s="101">
        <v>-10.264850898828699</v>
      </c>
    </row>
    <row r="1060" spans="2:23" x14ac:dyDescent="0.25">
      <c r="B1060" s="55" t="s">
        <v>117</v>
      </c>
      <c r="C1060" s="76" t="s">
        <v>140</v>
      </c>
      <c r="D1060" s="55" t="s">
        <v>70</v>
      </c>
      <c r="E1060" s="55" t="s">
        <v>141</v>
      </c>
      <c r="F1060" s="70">
        <v>84.33</v>
      </c>
      <c r="G1060" s="77">
        <v>50000</v>
      </c>
      <c r="H1060" s="77">
        <v>82.23</v>
      </c>
      <c r="I1060" s="77">
        <v>1</v>
      </c>
      <c r="J1060" s="77">
        <v>-132.49776463350099</v>
      </c>
      <c r="K1060" s="77">
        <v>1.67305417241296</v>
      </c>
      <c r="L1060" s="77">
        <v>-10.2199869012557</v>
      </c>
      <c r="M1060" s="77">
        <v>9.9539070045530902E-3</v>
      </c>
      <c r="N1060" s="77">
        <v>-122.27777773224599</v>
      </c>
      <c r="O1060" s="77">
        <v>1.6631002654084099</v>
      </c>
      <c r="P1060" s="77">
        <v>-52.972721727090899</v>
      </c>
      <c r="Q1060" s="77">
        <v>-52.972721727090899</v>
      </c>
      <c r="R1060" s="77">
        <v>0</v>
      </c>
      <c r="S1060" s="77">
        <v>0.26742221125585502</v>
      </c>
      <c r="T1060" s="77" t="s">
        <v>142</v>
      </c>
      <c r="U1060" s="105">
        <v>-118.08343397225499</v>
      </c>
      <c r="V1060" s="105">
        <v>-18.803851098698601</v>
      </c>
      <c r="W1060" s="101">
        <v>-99.276553015013306</v>
      </c>
    </row>
    <row r="1061" spans="2:23" x14ac:dyDescent="0.25">
      <c r="B1061" s="55" t="s">
        <v>117</v>
      </c>
      <c r="C1061" s="76" t="s">
        <v>140</v>
      </c>
      <c r="D1061" s="55" t="s">
        <v>70</v>
      </c>
      <c r="E1061" s="55" t="s">
        <v>143</v>
      </c>
      <c r="F1061" s="70">
        <v>81.62</v>
      </c>
      <c r="G1061" s="77">
        <v>56050</v>
      </c>
      <c r="H1061" s="77">
        <v>82.31</v>
      </c>
      <c r="I1061" s="77">
        <v>1</v>
      </c>
      <c r="J1061" s="77">
        <v>87.390451910700705</v>
      </c>
      <c r="K1061" s="77">
        <v>0.381854554257824</v>
      </c>
      <c r="L1061" s="77">
        <v>36.288216209950399</v>
      </c>
      <c r="M1061" s="77">
        <v>6.5841731785005506E-2</v>
      </c>
      <c r="N1061" s="77">
        <v>51.102235700750199</v>
      </c>
      <c r="O1061" s="77">
        <v>0.31601282247281898</v>
      </c>
      <c r="P1061" s="77">
        <v>31.421207983557</v>
      </c>
      <c r="Q1061" s="77">
        <v>31.421207983557</v>
      </c>
      <c r="R1061" s="77">
        <v>0</v>
      </c>
      <c r="S1061" s="77">
        <v>4.9364615557297299E-2</v>
      </c>
      <c r="T1061" s="77" t="s">
        <v>142</v>
      </c>
      <c r="U1061" s="105">
        <v>-9.3425457432516197</v>
      </c>
      <c r="V1061" s="105">
        <v>-1.4877263738803499</v>
      </c>
      <c r="W1061" s="101">
        <v>-7.8545796524940696</v>
      </c>
    </row>
    <row r="1062" spans="2:23" x14ac:dyDescent="0.25">
      <c r="B1062" s="55" t="s">
        <v>117</v>
      </c>
      <c r="C1062" s="76" t="s">
        <v>140</v>
      </c>
      <c r="D1062" s="55" t="s">
        <v>70</v>
      </c>
      <c r="E1062" s="55" t="s">
        <v>154</v>
      </c>
      <c r="F1062" s="70">
        <v>80.42</v>
      </c>
      <c r="G1062" s="77">
        <v>58350</v>
      </c>
      <c r="H1062" s="77">
        <v>81.25</v>
      </c>
      <c r="I1062" s="77">
        <v>1</v>
      </c>
      <c r="J1062" s="77">
        <v>69.249337625250206</v>
      </c>
      <c r="K1062" s="77">
        <v>0.34143751822135598</v>
      </c>
      <c r="L1062" s="77">
        <v>8.1310914412128792</v>
      </c>
      <c r="M1062" s="77">
        <v>4.7073629394060101E-3</v>
      </c>
      <c r="N1062" s="77">
        <v>61.118246184037297</v>
      </c>
      <c r="O1062" s="77">
        <v>0.33673015528194999</v>
      </c>
      <c r="P1062" s="77">
        <v>40.507662523152099</v>
      </c>
      <c r="Q1062" s="77">
        <v>40.507662523152099</v>
      </c>
      <c r="R1062" s="77">
        <v>0</v>
      </c>
      <c r="S1062" s="77">
        <v>0.116829995483978</v>
      </c>
      <c r="T1062" s="77" t="s">
        <v>142</v>
      </c>
      <c r="U1062" s="105">
        <v>-23.834983106598202</v>
      </c>
      <c r="V1062" s="105">
        <v>-3.7955321775430102</v>
      </c>
      <c r="W1062" s="101">
        <v>-20.038839356163301</v>
      </c>
    </row>
    <row r="1063" spans="2:23" x14ac:dyDescent="0.25">
      <c r="B1063" s="55" t="s">
        <v>117</v>
      </c>
      <c r="C1063" s="76" t="s">
        <v>140</v>
      </c>
      <c r="D1063" s="55" t="s">
        <v>70</v>
      </c>
      <c r="E1063" s="55" t="s">
        <v>155</v>
      </c>
      <c r="F1063" s="70">
        <v>82.23</v>
      </c>
      <c r="G1063" s="77">
        <v>50050</v>
      </c>
      <c r="H1063" s="77">
        <v>82.16</v>
      </c>
      <c r="I1063" s="77">
        <v>1</v>
      </c>
      <c r="J1063" s="77">
        <v>2.4084279634368699</v>
      </c>
      <c r="K1063" s="77">
        <v>3.3585041226824299E-4</v>
      </c>
      <c r="L1063" s="77">
        <v>76.230432207370399</v>
      </c>
      <c r="M1063" s="77">
        <v>0.336461462202853</v>
      </c>
      <c r="N1063" s="77">
        <v>-73.822004243933506</v>
      </c>
      <c r="O1063" s="77">
        <v>-0.33612561179058398</v>
      </c>
      <c r="P1063" s="77">
        <v>-31.709018789053999</v>
      </c>
      <c r="Q1063" s="77">
        <v>-31.7090187890539</v>
      </c>
      <c r="R1063" s="77">
        <v>0</v>
      </c>
      <c r="S1063" s="77">
        <v>5.8216242421489102E-2</v>
      </c>
      <c r="T1063" s="77" t="s">
        <v>156</v>
      </c>
      <c r="U1063" s="105">
        <v>-32.795384958202902</v>
      </c>
      <c r="V1063" s="105">
        <v>-5.2224051650076602</v>
      </c>
      <c r="W1063" s="101">
        <v>-27.572138308712901</v>
      </c>
    </row>
    <row r="1064" spans="2:23" x14ac:dyDescent="0.25">
      <c r="B1064" s="55" t="s">
        <v>117</v>
      </c>
      <c r="C1064" s="76" t="s">
        <v>140</v>
      </c>
      <c r="D1064" s="55" t="s">
        <v>70</v>
      </c>
      <c r="E1064" s="55" t="s">
        <v>155</v>
      </c>
      <c r="F1064" s="70">
        <v>82.23</v>
      </c>
      <c r="G1064" s="77">
        <v>51150</v>
      </c>
      <c r="H1064" s="77">
        <v>81.069999999999993</v>
      </c>
      <c r="I1064" s="77">
        <v>1</v>
      </c>
      <c r="J1064" s="77">
        <v>-210.57849540608601</v>
      </c>
      <c r="K1064" s="77">
        <v>1.5520155954621899</v>
      </c>
      <c r="L1064" s="77">
        <v>-161.13762011401499</v>
      </c>
      <c r="M1064" s="77">
        <v>0.90878664156029698</v>
      </c>
      <c r="N1064" s="77">
        <v>-49.440875292071603</v>
      </c>
      <c r="O1064" s="77">
        <v>0.64322895390189005</v>
      </c>
      <c r="P1064" s="77">
        <v>-21.263702938038001</v>
      </c>
      <c r="Q1064" s="77">
        <v>-21.263702938038001</v>
      </c>
      <c r="R1064" s="77">
        <v>0</v>
      </c>
      <c r="S1064" s="77">
        <v>1.5825077192299499E-2</v>
      </c>
      <c r="T1064" s="77" t="s">
        <v>156</v>
      </c>
      <c r="U1064" s="105">
        <v>-4.8317712527142103</v>
      </c>
      <c r="V1064" s="105">
        <v>-0.76942128224656503</v>
      </c>
      <c r="W1064" s="101">
        <v>-4.0622259938612801</v>
      </c>
    </row>
    <row r="1065" spans="2:23" x14ac:dyDescent="0.25">
      <c r="B1065" s="55" t="s">
        <v>117</v>
      </c>
      <c r="C1065" s="76" t="s">
        <v>140</v>
      </c>
      <c r="D1065" s="55" t="s">
        <v>70</v>
      </c>
      <c r="E1065" s="55" t="s">
        <v>155</v>
      </c>
      <c r="F1065" s="70">
        <v>82.23</v>
      </c>
      <c r="G1065" s="77">
        <v>51200</v>
      </c>
      <c r="H1065" s="77">
        <v>82.23</v>
      </c>
      <c r="I1065" s="77">
        <v>1</v>
      </c>
      <c r="J1065" s="77">
        <v>-2.5612479999999999E-12</v>
      </c>
      <c r="K1065" s="77">
        <v>0</v>
      </c>
      <c r="L1065" s="77">
        <v>-2.40983E-12</v>
      </c>
      <c r="M1065" s="77">
        <v>0</v>
      </c>
      <c r="N1065" s="77">
        <v>-1.5141800000000001E-13</v>
      </c>
      <c r="O1065" s="77">
        <v>0</v>
      </c>
      <c r="P1065" s="77">
        <v>2.5084999999999999E-13</v>
      </c>
      <c r="Q1065" s="77">
        <v>2.5085100000000001E-13</v>
      </c>
      <c r="R1065" s="77">
        <v>0</v>
      </c>
      <c r="S1065" s="77">
        <v>0</v>
      </c>
      <c r="T1065" s="77" t="s">
        <v>157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117</v>
      </c>
      <c r="C1066" s="76" t="s">
        <v>140</v>
      </c>
      <c r="D1066" s="55" t="s">
        <v>70</v>
      </c>
      <c r="E1066" s="55" t="s">
        <v>121</v>
      </c>
      <c r="F1066" s="70">
        <v>82.16</v>
      </c>
      <c r="G1066" s="77">
        <v>50054</v>
      </c>
      <c r="H1066" s="77">
        <v>82.16</v>
      </c>
      <c r="I1066" s="77">
        <v>1</v>
      </c>
      <c r="J1066" s="77">
        <v>82.379001700117001</v>
      </c>
      <c r="K1066" s="77">
        <v>0</v>
      </c>
      <c r="L1066" s="77">
        <v>82.378999933248707</v>
      </c>
      <c r="M1066" s="77">
        <v>0</v>
      </c>
      <c r="N1066" s="77">
        <v>1.76686831832E-6</v>
      </c>
      <c r="O1066" s="77">
        <v>0</v>
      </c>
      <c r="P1066" s="77">
        <v>3.5451400000000001E-13</v>
      </c>
      <c r="Q1066" s="77">
        <v>3.5451499999999998E-13</v>
      </c>
      <c r="R1066" s="77">
        <v>0</v>
      </c>
      <c r="S1066" s="77">
        <v>0</v>
      </c>
      <c r="T1066" s="77" t="s">
        <v>157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117</v>
      </c>
      <c r="C1067" s="76" t="s">
        <v>140</v>
      </c>
      <c r="D1067" s="55" t="s">
        <v>70</v>
      </c>
      <c r="E1067" s="55" t="s">
        <v>121</v>
      </c>
      <c r="F1067" s="70">
        <v>82.16</v>
      </c>
      <c r="G1067" s="77">
        <v>50100</v>
      </c>
      <c r="H1067" s="77">
        <v>81.77</v>
      </c>
      <c r="I1067" s="77">
        <v>1</v>
      </c>
      <c r="J1067" s="77">
        <v>-279.80162783874601</v>
      </c>
      <c r="K1067" s="77">
        <v>0.62396293900146105</v>
      </c>
      <c r="L1067" s="77">
        <v>-212.61053667188401</v>
      </c>
      <c r="M1067" s="77">
        <v>0.36026982522213602</v>
      </c>
      <c r="N1067" s="77">
        <v>-67.191091166861895</v>
      </c>
      <c r="O1067" s="77">
        <v>0.26369311377932497</v>
      </c>
      <c r="P1067" s="77">
        <v>-28.6001367830048</v>
      </c>
      <c r="Q1067" s="77">
        <v>-28.6001367830048</v>
      </c>
      <c r="R1067" s="77">
        <v>0</v>
      </c>
      <c r="S1067" s="77">
        <v>6.5192035573324904E-3</v>
      </c>
      <c r="T1067" s="77" t="s">
        <v>156</v>
      </c>
      <c r="U1067" s="105">
        <v>-4.5909194841537797</v>
      </c>
      <c r="V1067" s="105">
        <v>-0.73106754675194296</v>
      </c>
      <c r="W1067" s="101">
        <v>-3.8597341407206698</v>
      </c>
    </row>
    <row r="1068" spans="2:23" x14ac:dyDescent="0.25">
      <c r="B1068" s="55" t="s">
        <v>117</v>
      </c>
      <c r="C1068" s="76" t="s">
        <v>140</v>
      </c>
      <c r="D1068" s="55" t="s">
        <v>70</v>
      </c>
      <c r="E1068" s="55" t="s">
        <v>121</v>
      </c>
      <c r="F1068" s="70">
        <v>82.16</v>
      </c>
      <c r="G1068" s="77">
        <v>50900</v>
      </c>
      <c r="H1068" s="77">
        <v>83.03</v>
      </c>
      <c r="I1068" s="77">
        <v>1</v>
      </c>
      <c r="J1068" s="77">
        <v>69.527101169332397</v>
      </c>
      <c r="K1068" s="77">
        <v>0.34079825468924602</v>
      </c>
      <c r="L1068" s="77">
        <v>129.80786823742699</v>
      </c>
      <c r="M1068" s="77">
        <v>1.1879308272723399</v>
      </c>
      <c r="N1068" s="77">
        <v>-60.280767068094697</v>
      </c>
      <c r="O1068" s="77">
        <v>-0.84713257258309205</v>
      </c>
      <c r="P1068" s="77">
        <v>-25.4303483733107</v>
      </c>
      <c r="Q1068" s="77">
        <v>-25.4303483733107</v>
      </c>
      <c r="R1068" s="77">
        <v>0</v>
      </c>
      <c r="S1068" s="77">
        <v>4.55925345963503E-2</v>
      </c>
      <c r="T1068" s="77" t="s">
        <v>156</v>
      </c>
      <c r="U1068" s="105">
        <v>-17.524647483257802</v>
      </c>
      <c r="V1068" s="105">
        <v>-2.7906612362729</v>
      </c>
      <c r="W1068" s="101">
        <v>-14.733536588628001</v>
      </c>
    </row>
    <row r="1069" spans="2:23" x14ac:dyDescent="0.25">
      <c r="B1069" s="55" t="s">
        <v>117</v>
      </c>
      <c r="C1069" s="76" t="s">
        <v>140</v>
      </c>
      <c r="D1069" s="55" t="s">
        <v>70</v>
      </c>
      <c r="E1069" s="55" t="s">
        <v>158</v>
      </c>
      <c r="F1069" s="70">
        <v>82.16</v>
      </c>
      <c r="G1069" s="77">
        <v>50454</v>
      </c>
      <c r="H1069" s="77">
        <v>82.16</v>
      </c>
      <c r="I1069" s="77">
        <v>1</v>
      </c>
      <c r="J1069" s="77">
        <v>4.3704200000000002E-13</v>
      </c>
      <c r="K1069" s="77">
        <v>0</v>
      </c>
      <c r="L1069" s="77">
        <v>4.89835E-13</v>
      </c>
      <c r="M1069" s="77">
        <v>0</v>
      </c>
      <c r="N1069" s="77">
        <v>-5.2792999999999998E-14</v>
      </c>
      <c r="O1069" s="77">
        <v>0</v>
      </c>
      <c r="P1069" s="77">
        <v>4.3930000000000001E-13</v>
      </c>
      <c r="Q1069" s="77">
        <v>4.39302E-13</v>
      </c>
      <c r="R1069" s="77">
        <v>0</v>
      </c>
      <c r="S1069" s="77">
        <v>0</v>
      </c>
      <c r="T1069" s="77" t="s">
        <v>157</v>
      </c>
      <c r="U1069" s="105">
        <v>0</v>
      </c>
      <c r="V1069" s="105">
        <v>0</v>
      </c>
      <c r="W1069" s="101">
        <v>0</v>
      </c>
    </row>
    <row r="1070" spans="2:23" x14ac:dyDescent="0.25">
      <c r="B1070" s="55" t="s">
        <v>117</v>
      </c>
      <c r="C1070" s="76" t="s">
        <v>140</v>
      </c>
      <c r="D1070" s="55" t="s">
        <v>70</v>
      </c>
      <c r="E1070" s="55" t="s">
        <v>158</v>
      </c>
      <c r="F1070" s="70">
        <v>82.16</v>
      </c>
      <c r="G1070" s="77">
        <v>50604</v>
      </c>
      <c r="H1070" s="77">
        <v>82.16</v>
      </c>
      <c r="I1070" s="77">
        <v>1</v>
      </c>
      <c r="J1070" s="77">
        <v>-1.6500700000000001E-13</v>
      </c>
      <c r="K1070" s="77">
        <v>0</v>
      </c>
      <c r="L1070" s="77">
        <v>-1.157828E-12</v>
      </c>
      <c r="M1070" s="77">
        <v>0</v>
      </c>
      <c r="N1070" s="77">
        <v>9.9282099999999998E-13</v>
      </c>
      <c r="O1070" s="77">
        <v>0</v>
      </c>
      <c r="P1070" s="77">
        <v>2.9388000000000001E-13</v>
      </c>
      <c r="Q1070" s="77">
        <v>2.9388000000000001E-13</v>
      </c>
      <c r="R1070" s="77">
        <v>0</v>
      </c>
      <c r="S1070" s="77">
        <v>0</v>
      </c>
      <c r="T1070" s="77" t="s">
        <v>157</v>
      </c>
      <c r="U1070" s="105">
        <v>0</v>
      </c>
      <c r="V1070" s="105">
        <v>0</v>
      </c>
      <c r="W1070" s="101">
        <v>0</v>
      </c>
    </row>
    <row r="1071" spans="2:23" x14ac:dyDescent="0.25">
      <c r="B1071" s="55" t="s">
        <v>117</v>
      </c>
      <c r="C1071" s="76" t="s">
        <v>140</v>
      </c>
      <c r="D1071" s="55" t="s">
        <v>70</v>
      </c>
      <c r="E1071" s="55" t="s">
        <v>159</v>
      </c>
      <c r="F1071" s="70">
        <v>81.77</v>
      </c>
      <c r="G1071" s="77">
        <v>50103</v>
      </c>
      <c r="H1071" s="77">
        <v>81.739999999999995</v>
      </c>
      <c r="I1071" s="77">
        <v>1</v>
      </c>
      <c r="J1071" s="77">
        <v>-29.2241615022605</v>
      </c>
      <c r="K1071" s="77">
        <v>4.2702580775510297E-3</v>
      </c>
      <c r="L1071" s="77">
        <v>-29.224165002694999</v>
      </c>
      <c r="M1071" s="77">
        <v>4.2702591005237198E-3</v>
      </c>
      <c r="N1071" s="77">
        <v>3.5004344922649999E-6</v>
      </c>
      <c r="O1071" s="77">
        <v>-1.022972691E-9</v>
      </c>
      <c r="P1071" s="77">
        <v>-1.447389E-12</v>
      </c>
      <c r="Q1071" s="77">
        <v>-1.44739E-12</v>
      </c>
      <c r="R1071" s="77">
        <v>0</v>
      </c>
      <c r="S1071" s="77">
        <v>0</v>
      </c>
      <c r="T1071" s="77" t="s">
        <v>157</v>
      </c>
      <c r="U1071" s="105">
        <v>2.1379902416000001E-8</v>
      </c>
      <c r="V1071" s="105">
        <v>0</v>
      </c>
      <c r="W1071" s="101">
        <v>2.138055489739E-8</v>
      </c>
    </row>
    <row r="1072" spans="2:23" x14ac:dyDescent="0.25">
      <c r="B1072" s="55" t="s">
        <v>117</v>
      </c>
      <c r="C1072" s="76" t="s">
        <v>140</v>
      </c>
      <c r="D1072" s="55" t="s">
        <v>70</v>
      </c>
      <c r="E1072" s="55" t="s">
        <v>159</v>
      </c>
      <c r="F1072" s="70">
        <v>81.77</v>
      </c>
      <c r="G1072" s="77">
        <v>50200</v>
      </c>
      <c r="H1072" s="77">
        <v>81.53</v>
      </c>
      <c r="I1072" s="77">
        <v>1</v>
      </c>
      <c r="J1072" s="77">
        <v>-77.590825334858295</v>
      </c>
      <c r="K1072" s="77">
        <v>9.0244839280405706E-2</v>
      </c>
      <c r="L1072" s="77">
        <v>-10.2235243075989</v>
      </c>
      <c r="M1072" s="77">
        <v>1.56676153452829E-3</v>
      </c>
      <c r="N1072" s="77">
        <v>-67.367301027259401</v>
      </c>
      <c r="O1072" s="77">
        <v>8.8678077745877507E-2</v>
      </c>
      <c r="P1072" s="77">
        <v>-28.600136783005102</v>
      </c>
      <c r="Q1072" s="77">
        <v>-28.600136783005102</v>
      </c>
      <c r="R1072" s="77">
        <v>0</v>
      </c>
      <c r="S1072" s="77">
        <v>1.2261337681859E-2</v>
      </c>
      <c r="T1072" s="77" t="s">
        <v>156</v>
      </c>
      <c r="U1072" s="105">
        <v>-8.9275871985910094</v>
      </c>
      <c r="V1072" s="105">
        <v>-1.4216475140145</v>
      </c>
      <c r="W1072" s="101">
        <v>-7.5057106149649702</v>
      </c>
    </row>
    <row r="1073" spans="2:23" x14ac:dyDescent="0.25">
      <c r="B1073" s="55" t="s">
        <v>117</v>
      </c>
      <c r="C1073" s="76" t="s">
        <v>140</v>
      </c>
      <c r="D1073" s="55" t="s">
        <v>70</v>
      </c>
      <c r="E1073" s="55" t="s">
        <v>160</v>
      </c>
      <c r="F1073" s="70">
        <v>81.55</v>
      </c>
      <c r="G1073" s="77">
        <v>50800</v>
      </c>
      <c r="H1073" s="77">
        <v>82.21</v>
      </c>
      <c r="I1073" s="77">
        <v>1</v>
      </c>
      <c r="J1073" s="77">
        <v>59.869738583164803</v>
      </c>
      <c r="K1073" s="77">
        <v>0.18194341295531699</v>
      </c>
      <c r="L1073" s="77">
        <v>113.805734325285</v>
      </c>
      <c r="M1073" s="77">
        <v>0.65743058459150705</v>
      </c>
      <c r="N1073" s="77">
        <v>-53.935995742119999</v>
      </c>
      <c r="O1073" s="77">
        <v>-0.47548717163618998</v>
      </c>
      <c r="P1073" s="77">
        <v>-23.801423724915701</v>
      </c>
      <c r="Q1073" s="77">
        <v>-23.801423724915601</v>
      </c>
      <c r="R1073" s="77">
        <v>0</v>
      </c>
      <c r="S1073" s="77">
        <v>2.8755934472862E-2</v>
      </c>
      <c r="T1073" s="77" t="s">
        <v>156</v>
      </c>
      <c r="U1073" s="105">
        <v>-3.3351324237721802</v>
      </c>
      <c r="V1073" s="105">
        <v>-0.53109340896868595</v>
      </c>
      <c r="W1073" s="101">
        <v>-2.8039534398915098</v>
      </c>
    </row>
    <row r="1074" spans="2:23" x14ac:dyDescent="0.25">
      <c r="B1074" s="55" t="s">
        <v>117</v>
      </c>
      <c r="C1074" s="76" t="s">
        <v>140</v>
      </c>
      <c r="D1074" s="55" t="s">
        <v>70</v>
      </c>
      <c r="E1074" s="55" t="s">
        <v>161</v>
      </c>
      <c r="F1074" s="70">
        <v>81.53</v>
      </c>
      <c r="G1074" s="77">
        <v>50150</v>
      </c>
      <c r="H1074" s="77">
        <v>81.55</v>
      </c>
      <c r="I1074" s="77">
        <v>1</v>
      </c>
      <c r="J1074" s="77">
        <v>-5.3192083387657796</v>
      </c>
      <c r="K1074" s="77">
        <v>1.4769456177324001E-4</v>
      </c>
      <c r="L1074" s="77">
        <v>48.860680347622697</v>
      </c>
      <c r="M1074" s="77">
        <v>1.246205095865E-2</v>
      </c>
      <c r="N1074" s="77">
        <v>-54.179888686388502</v>
      </c>
      <c r="O1074" s="77">
        <v>-1.23143563968767E-2</v>
      </c>
      <c r="P1074" s="77">
        <v>-23.801423724913501</v>
      </c>
      <c r="Q1074" s="77">
        <v>-23.801423724913501</v>
      </c>
      <c r="R1074" s="77">
        <v>0</v>
      </c>
      <c r="S1074" s="77">
        <v>2.95717056635761E-3</v>
      </c>
      <c r="T1074" s="77" t="s">
        <v>156</v>
      </c>
      <c r="U1074" s="105">
        <v>7.9485153126224603E-2</v>
      </c>
      <c r="V1074" s="105">
        <v>-1.26573807490554E-2</v>
      </c>
      <c r="W1074" s="101">
        <v>9.2145345922182598E-2</v>
      </c>
    </row>
    <row r="1075" spans="2:23" x14ac:dyDescent="0.25">
      <c r="B1075" s="55" t="s">
        <v>117</v>
      </c>
      <c r="C1075" s="76" t="s">
        <v>140</v>
      </c>
      <c r="D1075" s="55" t="s">
        <v>70</v>
      </c>
      <c r="E1075" s="55" t="s">
        <v>161</v>
      </c>
      <c r="F1075" s="70">
        <v>81.53</v>
      </c>
      <c r="G1075" s="77">
        <v>50250</v>
      </c>
      <c r="H1075" s="77">
        <v>80.73</v>
      </c>
      <c r="I1075" s="77">
        <v>1</v>
      </c>
      <c r="J1075" s="77">
        <v>-90.076806231291201</v>
      </c>
      <c r="K1075" s="77">
        <v>0.40057983749835702</v>
      </c>
      <c r="L1075" s="77">
        <v>-139.69401540352601</v>
      </c>
      <c r="M1075" s="77">
        <v>0.96342681367611005</v>
      </c>
      <c r="N1075" s="77">
        <v>49.6172091722351</v>
      </c>
      <c r="O1075" s="77">
        <v>-0.56284697617775303</v>
      </c>
      <c r="P1075" s="77">
        <v>21.263702938038701</v>
      </c>
      <c r="Q1075" s="77">
        <v>21.263702938038598</v>
      </c>
      <c r="R1075" s="77">
        <v>0</v>
      </c>
      <c r="S1075" s="77">
        <v>2.2322401742396299E-2</v>
      </c>
      <c r="T1075" s="77" t="s">
        <v>156</v>
      </c>
      <c r="U1075" s="105">
        <v>-5.9700078395131397</v>
      </c>
      <c r="V1075" s="105">
        <v>-0.95067643864967999</v>
      </c>
      <c r="W1075" s="101">
        <v>-5.0191782186714198</v>
      </c>
    </row>
    <row r="1076" spans="2:23" x14ac:dyDescent="0.25">
      <c r="B1076" s="55" t="s">
        <v>117</v>
      </c>
      <c r="C1076" s="76" t="s">
        <v>140</v>
      </c>
      <c r="D1076" s="55" t="s">
        <v>70</v>
      </c>
      <c r="E1076" s="55" t="s">
        <v>161</v>
      </c>
      <c r="F1076" s="70">
        <v>81.53</v>
      </c>
      <c r="G1076" s="77">
        <v>50900</v>
      </c>
      <c r="H1076" s="77">
        <v>83.03</v>
      </c>
      <c r="I1076" s="77">
        <v>1</v>
      </c>
      <c r="J1076" s="77">
        <v>106.504891962903</v>
      </c>
      <c r="K1076" s="77">
        <v>1.08328438714882</v>
      </c>
      <c r="L1076" s="77">
        <v>132.92867234999201</v>
      </c>
      <c r="M1076" s="77">
        <v>1.68748804957587</v>
      </c>
      <c r="N1076" s="77">
        <v>-26.4237803870897</v>
      </c>
      <c r="O1076" s="77">
        <v>-0.60420366242704604</v>
      </c>
      <c r="P1076" s="77">
        <v>-11.080794473538299</v>
      </c>
      <c r="Q1076" s="77">
        <v>-11.080794473538299</v>
      </c>
      <c r="R1076" s="77">
        <v>0</v>
      </c>
      <c r="S1076" s="77">
        <v>1.1725872588738201E-2</v>
      </c>
      <c r="T1076" s="77" t="s">
        <v>157</v>
      </c>
      <c r="U1076" s="105">
        <v>-10.078206763862701</v>
      </c>
      <c r="V1076" s="105">
        <v>-1.6048745616095399</v>
      </c>
      <c r="W1076" s="101">
        <v>-8.4730736093258301</v>
      </c>
    </row>
    <row r="1077" spans="2:23" x14ac:dyDescent="0.25">
      <c r="B1077" s="55" t="s">
        <v>117</v>
      </c>
      <c r="C1077" s="76" t="s">
        <v>140</v>
      </c>
      <c r="D1077" s="55" t="s">
        <v>70</v>
      </c>
      <c r="E1077" s="55" t="s">
        <v>161</v>
      </c>
      <c r="F1077" s="70">
        <v>81.53</v>
      </c>
      <c r="G1077" s="77">
        <v>53050</v>
      </c>
      <c r="H1077" s="77">
        <v>83.93</v>
      </c>
      <c r="I1077" s="77">
        <v>1</v>
      </c>
      <c r="J1077" s="77">
        <v>82.778324283591701</v>
      </c>
      <c r="K1077" s="77">
        <v>1.3752467699197299</v>
      </c>
      <c r="L1077" s="77">
        <v>117.906409579282</v>
      </c>
      <c r="M1077" s="77">
        <v>2.79011562896941</v>
      </c>
      <c r="N1077" s="77">
        <v>-35.128085295690497</v>
      </c>
      <c r="O1077" s="77">
        <v>-1.4148688590496701</v>
      </c>
      <c r="P1077" s="77">
        <v>-14.981621522588</v>
      </c>
      <c r="Q1077" s="77">
        <v>-14.981621522587901</v>
      </c>
      <c r="R1077" s="77">
        <v>0</v>
      </c>
      <c r="S1077" s="77">
        <v>4.50469109776266E-2</v>
      </c>
      <c r="T1077" s="77" t="s">
        <v>156</v>
      </c>
      <c r="U1077" s="105">
        <v>-32.744695999521902</v>
      </c>
      <c r="V1077" s="105">
        <v>-5.2143333500263198</v>
      </c>
      <c r="W1077" s="101">
        <v>-27.5295224656222</v>
      </c>
    </row>
    <row r="1078" spans="2:23" x14ac:dyDescent="0.25">
      <c r="B1078" s="55" t="s">
        <v>117</v>
      </c>
      <c r="C1078" s="76" t="s">
        <v>140</v>
      </c>
      <c r="D1078" s="55" t="s">
        <v>70</v>
      </c>
      <c r="E1078" s="55" t="s">
        <v>162</v>
      </c>
      <c r="F1078" s="70">
        <v>80.73</v>
      </c>
      <c r="G1078" s="77">
        <v>50253</v>
      </c>
      <c r="H1078" s="77">
        <v>80.73</v>
      </c>
      <c r="I1078" s="77">
        <v>1</v>
      </c>
      <c r="J1078" s="77">
        <v>-9.0743609999999995E-12</v>
      </c>
      <c r="K1078" s="77">
        <v>0</v>
      </c>
      <c r="L1078" s="77">
        <v>-2.6342559999999998E-12</v>
      </c>
      <c r="M1078" s="77">
        <v>0</v>
      </c>
      <c r="N1078" s="77">
        <v>-6.4401059999999998E-12</v>
      </c>
      <c r="O1078" s="77">
        <v>0</v>
      </c>
      <c r="P1078" s="77">
        <v>-3.271174E-12</v>
      </c>
      <c r="Q1078" s="77">
        <v>-3.2711750000000001E-12</v>
      </c>
      <c r="R1078" s="77">
        <v>0</v>
      </c>
      <c r="S1078" s="77">
        <v>0</v>
      </c>
      <c r="T1078" s="77" t="s">
        <v>157</v>
      </c>
      <c r="U1078" s="105">
        <v>0</v>
      </c>
      <c r="V1078" s="105">
        <v>0</v>
      </c>
      <c r="W1078" s="101">
        <v>0</v>
      </c>
    </row>
    <row r="1079" spans="2:23" x14ac:dyDescent="0.25">
      <c r="B1079" s="55" t="s">
        <v>117</v>
      </c>
      <c r="C1079" s="76" t="s">
        <v>140</v>
      </c>
      <c r="D1079" s="55" t="s">
        <v>70</v>
      </c>
      <c r="E1079" s="55" t="s">
        <v>162</v>
      </c>
      <c r="F1079" s="70">
        <v>80.73</v>
      </c>
      <c r="G1079" s="77">
        <v>50300</v>
      </c>
      <c r="H1079" s="77">
        <v>80.77</v>
      </c>
      <c r="I1079" s="77">
        <v>1</v>
      </c>
      <c r="J1079" s="77">
        <v>21.934544854033501</v>
      </c>
      <c r="K1079" s="77">
        <v>6.6876271855551197E-3</v>
      </c>
      <c r="L1079" s="77">
        <v>-27.9661638531792</v>
      </c>
      <c r="M1079" s="77">
        <v>1.0871277857213899E-2</v>
      </c>
      <c r="N1079" s="77">
        <v>49.900708707212701</v>
      </c>
      <c r="O1079" s="77">
        <v>-4.18365067165875E-3</v>
      </c>
      <c r="P1079" s="77">
        <v>21.263702938036101</v>
      </c>
      <c r="Q1079" s="77">
        <v>21.263702938036001</v>
      </c>
      <c r="R1079" s="77">
        <v>0</v>
      </c>
      <c r="S1079" s="77">
        <v>6.2848163706549099E-3</v>
      </c>
      <c r="T1079" s="77" t="s">
        <v>156</v>
      </c>
      <c r="U1079" s="105">
        <v>-2.3338581400245499</v>
      </c>
      <c r="V1079" s="105">
        <v>-0.37164841395803699</v>
      </c>
      <c r="W1079" s="101">
        <v>-1.9621498424758399</v>
      </c>
    </row>
    <row r="1080" spans="2:23" x14ac:dyDescent="0.25">
      <c r="B1080" s="55" t="s">
        <v>117</v>
      </c>
      <c r="C1080" s="76" t="s">
        <v>140</v>
      </c>
      <c r="D1080" s="55" t="s">
        <v>70</v>
      </c>
      <c r="E1080" s="55" t="s">
        <v>163</v>
      </c>
      <c r="F1080" s="70">
        <v>80.77</v>
      </c>
      <c r="G1080" s="77">
        <v>51150</v>
      </c>
      <c r="H1080" s="77">
        <v>81.069999999999993</v>
      </c>
      <c r="I1080" s="77">
        <v>1</v>
      </c>
      <c r="J1080" s="77">
        <v>74.132607312958896</v>
      </c>
      <c r="K1080" s="77">
        <v>0.15717540315669701</v>
      </c>
      <c r="L1080" s="77">
        <v>24.299956767532301</v>
      </c>
      <c r="M1080" s="77">
        <v>1.6887953908652598E-2</v>
      </c>
      <c r="N1080" s="77">
        <v>49.832650545426603</v>
      </c>
      <c r="O1080" s="77">
        <v>0.14028744924804401</v>
      </c>
      <c r="P1080" s="77">
        <v>21.263702938037699</v>
      </c>
      <c r="Q1080" s="77">
        <v>21.2637029380376</v>
      </c>
      <c r="R1080" s="77">
        <v>0</v>
      </c>
      <c r="S1080" s="77">
        <v>1.2931348791421399E-2</v>
      </c>
      <c r="T1080" s="77" t="s">
        <v>156</v>
      </c>
      <c r="U1080" s="105">
        <v>-3.5977347704761198</v>
      </c>
      <c r="V1080" s="105">
        <v>-0.57291075166850902</v>
      </c>
      <c r="W1080" s="101">
        <v>-3.0247317058805101</v>
      </c>
    </row>
    <row r="1081" spans="2:23" x14ac:dyDescent="0.25">
      <c r="B1081" s="55" t="s">
        <v>117</v>
      </c>
      <c r="C1081" s="76" t="s">
        <v>140</v>
      </c>
      <c r="D1081" s="55" t="s">
        <v>70</v>
      </c>
      <c r="E1081" s="55" t="s">
        <v>164</v>
      </c>
      <c r="F1081" s="70">
        <v>83.17</v>
      </c>
      <c r="G1081" s="77">
        <v>50354</v>
      </c>
      <c r="H1081" s="77">
        <v>83.17</v>
      </c>
      <c r="I1081" s="77">
        <v>1</v>
      </c>
      <c r="J1081" s="77">
        <v>-3.0343960000000002E-12</v>
      </c>
      <c r="K1081" s="77">
        <v>0</v>
      </c>
      <c r="L1081" s="77">
        <v>-3.3680939999999999E-12</v>
      </c>
      <c r="M1081" s="77">
        <v>0</v>
      </c>
      <c r="N1081" s="77">
        <v>3.3369799999999999E-13</v>
      </c>
      <c r="O1081" s="77">
        <v>0</v>
      </c>
      <c r="P1081" s="77">
        <v>-3.2310000000000001E-13</v>
      </c>
      <c r="Q1081" s="77">
        <v>-3.2309899999999998E-13</v>
      </c>
      <c r="R1081" s="77">
        <v>0</v>
      </c>
      <c r="S1081" s="77">
        <v>0</v>
      </c>
      <c r="T1081" s="77" t="s">
        <v>157</v>
      </c>
      <c r="U1081" s="105">
        <v>0</v>
      </c>
      <c r="V1081" s="105">
        <v>0</v>
      </c>
      <c r="W1081" s="101">
        <v>0</v>
      </c>
    </row>
    <row r="1082" spans="2:23" x14ac:dyDescent="0.25">
      <c r="B1082" s="55" t="s">
        <v>117</v>
      </c>
      <c r="C1082" s="76" t="s">
        <v>140</v>
      </c>
      <c r="D1082" s="55" t="s">
        <v>70</v>
      </c>
      <c r="E1082" s="55" t="s">
        <v>164</v>
      </c>
      <c r="F1082" s="70">
        <v>83.17</v>
      </c>
      <c r="G1082" s="77">
        <v>50900</v>
      </c>
      <c r="H1082" s="77">
        <v>83.03</v>
      </c>
      <c r="I1082" s="77">
        <v>1</v>
      </c>
      <c r="J1082" s="77">
        <v>-106.122298596311</v>
      </c>
      <c r="K1082" s="77">
        <v>8.8969343848979698E-2</v>
      </c>
      <c r="L1082" s="77">
        <v>-157.63710898234999</v>
      </c>
      <c r="M1082" s="77">
        <v>0.19631071921367399</v>
      </c>
      <c r="N1082" s="77">
        <v>51.514810386039002</v>
      </c>
      <c r="O1082" s="77">
        <v>-0.107341375364694</v>
      </c>
      <c r="P1082" s="77">
        <v>22.047965931221199</v>
      </c>
      <c r="Q1082" s="77">
        <v>22.0479659312211</v>
      </c>
      <c r="R1082" s="77">
        <v>0</v>
      </c>
      <c r="S1082" s="77">
        <v>3.8402911334638901E-3</v>
      </c>
      <c r="T1082" s="77" t="s">
        <v>156</v>
      </c>
      <c r="U1082" s="105">
        <v>-1.7079948387606101</v>
      </c>
      <c r="V1082" s="105">
        <v>-0.27198464293430402</v>
      </c>
      <c r="W1082" s="101">
        <v>-1.43596637102734</v>
      </c>
    </row>
    <row r="1083" spans="2:23" x14ac:dyDescent="0.25">
      <c r="B1083" s="55" t="s">
        <v>117</v>
      </c>
      <c r="C1083" s="76" t="s">
        <v>140</v>
      </c>
      <c r="D1083" s="55" t="s">
        <v>70</v>
      </c>
      <c r="E1083" s="55" t="s">
        <v>164</v>
      </c>
      <c r="F1083" s="70">
        <v>83.17</v>
      </c>
      <c r="G1083" s="77">
        <v>53200</v>
      </c>
      <c r="H1083" s="77">
        <v>83.55</v>
      </c>
      <c r="I1083" s="77">
        <v>1</v>
      </c>
      <c r="J1083" s="77">
        <v>44.840955247285798</v>
      </c>
      <c r="K1083" s="77">
        <v>9.7117354219723104E-2</v>
      </c>
      <c r="L1083" s="77">
        <v>96.127495658326694</v>
      </c>
      <c r="M1083" s="77">
        <v>0.44631592886046001</v>
      </c>
      <c r="N1083" s="77">
        <v>-51.286540411040903</v>
      </c>
      <c r="O1083" s="77">
        <v>-0.349198574640737</v>
      </c>
      <c r="P1083" s="77">
        <v>-22.047965931221601</v>
      </c>
      <c r="Q1083" s="77">
        <v>-22.047965931221601</v>
      </c>
      <c r="R1083" s="77">
        <v>0</v>
      </c>
      <c r="S1083" s="77">
        <v>2.34792483223181E-2</v>
      </c>
      <c r="T1083" s="77" t="s">
        <v>156</v>
      </c>
      <c r="U1083" s="105">
        <v>-9.6203078258565498</v>
      </c>
      <c r="V1083" s="105">
        <v>-1.5319577843879</v>
      </c>
      <c r="W1083" s="101">
        <v>-8.0881031975983504</v>
      </c>
    </row>
    <row r="1084" spans="2:23" x14ac:dyDescent="0.25">
      <c r="B1084" s="55" t="s">
        <v>117</v>
      </c>
      <c r="C1084" s="76" t="s">
        <v>140</v>
      </c>
      <c r="D1084" s="55" t="s">
        <v>70</v>
      </c>
      <c r="E1084" s="55" t="s">
        <v>165</v>
      </c>
      <c r="F1084" s="70">
        <v>83.17</v>
      </c>
      <c r="G1084" s="77">
        <v>50404</v>
      </c>
      <c r="H1084" s="77">
        <v>83.17</v>
      </c>
      <c r="I1084" s="77">
        <v>1</v>
      </c>
      <c r="J1084" s="77">
        <v>6.1949499999999998E-13</v>
      </c>
      <c r="K1084" s="77">
        <v>0</v>
      </c>
      <c r="L1084" s="77">
        <v>3.2843459999999999E-12</v>
      </c>
      <c r="M1084" s="77">
        <v>0</v>
      </c>
      <c r="N1084" s="77">
        <v>-2.6648510000000001E-12</v>
      </c>
      <c r="O1084" s="77">
        <v>0</v>
      </c>
      <c r="P1084" s="77">
        <v>-7.5254400000000003E-13</v>
      </c>
      <c r="Q1084" s="77">
        <v>-7.5254299999999996E-13</v>
      </c>
      <c r="R1084" s="77">
        <v>0</v>
      </c>
      <c r="S1084" s="77">
        <v>0</v>
      </c>
      <c r="T1084" s="77" t="s">
        <v>157</v>
      </c>
      <c r="U1084" s="105">
        <v>0</v>
      </c>
      <c r="V1084" s="105">
        <v>0</v>
      </c>
      <c r="W1084" s="101">
        <v>0</v>
      </c>
    </row>
    <row r="1085" spans="2:23" x14ac:dyDescent="0.25">
      <c r="B1085" s="55" t="s">
        <v>117</v>
      </c>
      <c r="C1085" s="76" t="s">
        <v>140</v>
      </c>
      <c r="D1085" s="55" t="s">
        <v>70</v>
      </c>
      <c r="E1085" s="55" t="s">
        <v>166</v>
      </c>
      <c r="F1085" s="70">
        <v>82.16</v>
      </c>
      <c r="G1085" s="77">
        <v>50499</v>
      </c>
      <c r="H1085" s="77">
        <v>82.16</v>
      </c>
      <c r="I1085" s="77">
        <v>1</v>
      </c>
      <c r="J1085" s="77">
        <v>-3.7095909999999999E-12</v>
      </c>
      <c r="K1085" s="77">
        <v>0</v>
      </c>
      <c r="L1085" s="77">
        <v>-4.6420909999999998E-12</v>
      </c>
      <c r="M1085" s="77">
        <v>0</v>
      </c>
      <c r="N1085" s="77">
        <v>9.3249899999999994E-13</v>
      </c>
      <c r="O1085" s="77">
        <v>0</v>
      </c>
      <c r="P1085" s="77">
        <v>-2.3303299999999998E-13</v>
      </c>
      <c r="Q1085" s="77">
        <v>-2.33034E-13</v>
      </c>
      <c r="R1085" s="77">
        <v>0</v>
      </c>
      <c r="S1085" s="77">
        <v>0</v>
      </c>
      <c r="T1085" s="77" t="s">
        <v>157</v>
      </c>
      <c r="U1085" s="105">
        <v>0</v>
      </c>
      <c r="V1085" s="105">
        <v>0</v>
      </c>
      <c r="W1085" s="101">
        <v>0</v>
      </c>
    </row>
    <row r="1086" spans="2:23" x14ac:dyDescent="0.25">
      <c r="B1086" s="55" t="s">
        <v>117</v>
      </c>
      <c r="C1086" s="76" t="s">
        <v>140</v>
      </c>
      <c r="D1086" s="55" t="s">
        <v>70</v>
      </c>
      <c r="E1086" s="55" t="s">
        <v>166</v>
      </c>
      <c r="F1086" s="70">
        <v>82.16</v>
      </c>
      <c r="G1086" s="77">
        <v>50554</v>
      </c>
      <c r="H1086" s="77">
        <v>82.16</v>
      </c>
      <c r="I1086" s="77">
        <v>1</v>
      </c>
      <c r="J1086" s="77">
        <v>-1.6512399999999999E-13</v>
      </c>
      <c r="K1086" s="77">
        <v>0</v>
      </c>
      <c r="L1086" s="77">
        <v>1.34861E-12</v>
      </c>
      <c r="M1086" s="77">
        <v>0</v>
      </c>
      <c r="N1086" s="77">
        <v>-1.5137339999999999E-12</v>
      </c>
      <c r="O1086" s="77">
        <v>0</v>
      </c>
      <c r="P1086" s="77">
        <v>-4.2635899999999999E-13</v>
      </c>
      <c r="Q1086" s="77">
        <v>-4.26357E-13</v>
      </c>
      <c r="R1086" s="77">
        <v>0</v>
      </c>
      <c r="S1086" s="77">
        <v>0</v>
      </c>
      <c r="T1086" s="77" t="s">
        <v>157</v>
      </c>
      <c r="U1086" s="105">
        <v>0</v>
      </c>
      <c r="V1086" s="105">
        <v>0</v>
      </c>
      <c r="W1086" s="101">
        <v>0</v>
      </c>
    </row>
    <row r="1087" spans="2:23" x14ac:dyDescent="0.25">
      <c r="B1087" s="55" t="s">
        <v>117</v>
      </c>
      <c r="C1087" s="76" t="s">
        <v>140</v>
      </c>
      <c r="D1087" s="55" t="s">
        <v>70</v>
      </c>
      <c r="E1087" s="55" t="s">
        <v>167</v>
      </c>
      <c r="F1087" s="70">
        <v>82.16</v>
      </c>
      <c r="G1087" s="77">
        <v>50604</v>
      </c>
      <c r="H1087" s="77">
        <v>82.16</v>
      </c>
      <c r="I1087" s="77">
        <v>1</v>
      </c>
      <c r="J1087" s="77">
        <v>-2.1701E-13</v>
      </c>
      <c r="K1087" s="77">
        <v>0</v>
      </c>
      <c r="L1087" s="77">
        <v>-1.2602760000000001E-12</v>
      </c>
      <c r="M1087" s="77">
        <v>0</v>
      </c>
      <c r="N1087" s="77">
        <v>1.0432669999999999E-12</v>
      </c>
      <c r="O1087" s="77">
        <v>0</v>
      </c>
      <c r="P1087" s="77">
        <v>3.4294199999999999E-13</v>
      </c>
      <c r="Q1087" s="77">
        <v>3.4294100000000002E-13</v>
      </c>
      <c r="R1087" s="77">
        <v>0</v>
      </c>
      <c r="S1087" s="77">
        <v>0</v>
      </c>
      <c r="T1087" s="77" t="s">
        <v>157</v>
      </c>
      <c r="U1087" s="105">
        <v>0</v>
      </c>
      <c r="V1087" s="105">
        <v>0</v>
      </c>
      <c r="W1087" s="101">
        <v>0</v>
      </c>
    </row>
    <row r="1088" spans="2:23" x14ac:dyDescent="0.25">
      <c r="B1088" s="55" t="s">
        <v>117</v>
      </c>
      <c r="C1088" s="76" t="s">
        <v>140</v>
      </c>
      <c r="D1088" s="55" t="s">
        <v>70</v>
      </c>
      <c r="E1088" s="55" t="s">
        <v>168</v>
      </c>
      <c r="F1088" s="70">
        <v>82.21</v>
      </c>
      <c r="G1088" s="77">
        <v>50750</v>
      </c>
      <c r="H1088" s="77">
        <v>82.29</v>
      </c>
      <c r="I1088" s="77">
        <v>1</v>
      </c>
      <c r="J1088" s="77">
        <v>19.417652837479199</v>
      </c>
      <c r="K1088" s="77">
        <v>9.0113812770330499E-3</v>
      </c>
      <c r="L1088" s="77">
        <v>60.787630211368203</v>
      </c>
      <c r="M1088" s="77">
        <v>8.8313750082465794E-2</v>
      </c>
      <c r="N1088" s="77">
        <v>-41.369977373889</v>
      </c>
      <c r="O1088" s="77">
        <v>-7.9302368805432705E-2</v>
      </c>
      <c r="P1088" s="77">
        <v>-19.478502574457298</v>
      </c>
      <c r="Q1088" s="77">
        <v>-19.478502574457199</v>
      </c>
      <c r="R1088" s="77">
        <v>0</v>
      </c>
      <c r="S1088" s="77">
        <v>9.0679482947810097E-3</v>
      </c>
      <c r="T1088" s="77" t="s">
        <v>156</v>
      </c>
      <c r="U1088" s="105">
        <v>-3.2130216443352002</v>
      </c>
      <c r="V1088" s="105">
        <v>-0.51164823501974299</v>
      </c>
      <c r="W1088" s="101">
        <v>-2.70129096759816</v>
      </c>
    </row>
    <row r="1089" spans="2:23" x14ac:dyDescent="0.25">
      <c r="B1089" s="55" t="s">
        <v>117</v>
      </c>
      <c r="C1089" s="76" t="s">
        <v>140</v>
      </c>
      <c r="D1089" s="55" t="s">
        <v>70</v>
      </c>
      <c r="E1089" s="55" t="s">
        <v>168</v>
      </c>
      <c r="F1089" s="70">
        <v>82.21</v>
      </c>
      <c r="G1089" s="77">
        <v>50800</v>
      </c>
      <c r="H1089" s="77">
        <v>82.21</v>
      </c>
      <c r="I1089" s="77">
        <v>1</v>
      </c>
      <c r="J1089" s="77">
        <v>1.35662055655254</v>
      </c>
      <c r="K1089" s="77">
        <v>3.4415841554419001E-5</v>
      </c>
      <c r="L1089" s="77">
        <v>-40.0679978464633</v>
      </c>
      <c r="M1089" s="77">
        <v>3.00218112416323E-2</v>
      </c>
      <c r="N1089" s="77">
        <v>41.424618403015799</v>
      </c>
      <c r="O1089" s="77">
        <v>-2.9987395400077901E-2</v>
      </c>
      <c r="P1089" s="77">
        <v>19.4785025744556</v>
      </c>
      <c r="Q1089" s="77">
        <v>19.478502574455501</v>
      </c>
      <c r="R1089" s="77">
        <v>0</v>
      </c>
      <c r="S1089" s="77">
        <v>7.0950055695554702E-3</v>
      </c>
      <c r="T1089" s="77" t="s">
        <v>156</v>
      </c>
      <c r="U1089" s="105">
        <v>-2.4652637758404001</v>
      </c>
      <c r="V1089" s="105">
        <v>-0.39257372012750003</v>
      </c>
      <c r="W1089" s="101">
        <v>-2.0726268004342998</v>
      </c>
    </row>
    <row r="1090" spans="2:23" x14ac:dyDescent="0.25">
      <c r="B1090" s="55" t="s">
        <v>117</v>
      </c>
      <c r="C1090" s="76" t="s">
        <v>140</v>
      </c>
      <c r="D1090" s="55" t="s">
        <v>70</v>
      </c>
      <c r="E1090" s="55" t="s">
        <v>169</v>
      </c>
      <c r="F1090" s="70">
        <v>82.34</v>
      </c>
      <c r="G1090" s="77">
        <v>50750</v>
      </c>
      <c r="H1090" s="77">
        <v>82.29</v>
      </c>
      <c r="I1090" s="77">
        <v>1</v>
      </c>
      <c r="J1090" s="77">
        <v>-38.292870557883703</v>
      </c>
      <c r="K1090" s="77">
        <v>1.11442139102776E-2</v>
      </c>
      <c r="L1090" s="77">
        <v>-79.604693264992505</v>
      </c>
      <c r="M1090" s="77">
        <v>4.8160494642582902E-2</v>
      </c>
      <c r="N1090" s="77">
        <v>41.311822707108803</v>
      </c>
      <c r="O1090" s="77">
        <v>-3.7016280732305402E-2</v>
      </c>
      <c r="P1090" s="77">
        <v>19.478502574454701</v>
      </c>
      <c r="Q1090" s="77">
        <v>19.478502574454598</v>
      </c>
      <c r="R1090" s="77">
        <v>0</v>
      </c>
      <c r="S1090" s="77">
        <v>2.8835316753270798E-3</v>
      </c>
      <c r="T1090" s="77" t="s">
        <v>156</v>
      </c>
      <c r="U1090" s="105">
        <v>-0.98140401312439396</v>
      </c>
      <c r="V1090" s="105">
        <v>-0.156280811877407</v>
      </c>
      <c r="W1090" s="101">
        <v>-0.82509801976950004</v>
      </c>
    </row>
    <row r="1091" spans="2:23" x14ac:dyDescent="0.25">
      <c r="B1091" s="55" t="s">
        <v>117</v>
      </c>
      <c r="C1091" s="76" t="s">
        <v>140</v>
      </c>
      <c r="D1091" s="55" t="s">
        <v>70</v>
      </c>
      <c r="E1091" s="55" t="s">
        <v>169</v>
      </c>
      <c r="F1091" s="70">
        <v>82.34</v>
      </c>
      <c r="G1091" s="77">
        <v>50950</v>
      </c>
      <c r="H1091" s="77">
        <v>82.49</v>
      </c>
      <c r="I1091" s="77">
        <v>1</v>
      </c>
      <c r="J1091" s="77">
        <v>106.055499685819</v>
      </c>
      <c r="K1091" s="77">
        <v>9.8980367319757206E-2</v>
      </c>
      <c r="L1091" s="77">
        <v>147.30284159516799</v>
      </c>
      <c r="M1091" s="77">
        <v>0.19094351884969701</v>
      </c>
      <c r="N1091" s="77">
        <v>-41.247341909348599</v>
      </c>
      <c r="O1091" s="77">
        <v>-9.1963151529940099E-2</v>
      </c>
      <c r="P1091" s="77">
        <v>-19.478502574456499</v>
      </c>
      <c r="Q1091" s="77">
        <v>-19.4785025744564</v>
      </c>
      <c r="R1091" s="77">
        <v>0</v>
      </c>
      <c r="S1091" s="77">
        <v>3.3388261503793501E-3</v>
      </c>
      <c r="T1091" s="77" t="s">
        <v>156</v>
      </c>
      <c r="U1091" s="105">
        <v>-1.39204184693807</v>
      </c>
      <c r="V1091" s="105">
        <v>-0.22167163278069299</v>
      </c>
      <c r="W1091" s="101">
        <v>-1.17033449627773</v>
      </c>
    </row>
    <row r="1092" spans="2:23" x14ac:dyDescent="0.25">
      <c r="B1092" s="55" t="s">
        <v>117</v>
      </c>
      <c r="C1092" s="76" t="s">
        <v>140</v>
      </c>
      <c r="D1092" s="55" t="s">
        <v>70</v>
      </c>
      <c r="E1092" s="55" t="s">
        <v>170</v>
      </c>
      <c r="F1092" s="70">
        <v>82.21</v>
      </c>
      <c r="G1092" s="77">
        <v>51300</v>
      </c>
      <c r="H1092" s="77">
        <v>82.52</v>
      </c>
      <c r="I1092" s="77">
        <v>1</v>
      </c>
      <c r="J1092" s="77">
        <v>101.686609091427</v>
      </c>
      <c r="K1092" s="77">
        <v>0.15830794863292899</v>
      </c>
      <c r="L1092" s="77">
        <v>113.92505694014299</v>
      </c>
      <c r="M1092" s="77">
        <v>0.19870724374785501</v>
      </c>
      <c r="N1092" s="77">
        <v>-12.238447848716101</v>
      </c>
      <c r="O1092" s="77">
        <v>-4.0399295114926098E-2</v>
      </c>
      <c r="P1092" s="77">
        <v>-4.3229211504599396</v>
      </c>
      <c r="Q1092" s="77">
        <v>-4.3229211504599299</v>
      </c>
      <c r="R1092" s="77">
        <v>0</v>
      </c>
      <c r="S1092" s="77">
        <v>2.8610787975106699E-4</v>
      </c>
      <c r="T1092" s="77" t="s">
        <v>156</v>
      </c>
      <c r="U1092" s="105">
        <v>0.466430890961128</v>
      </c>
      <c r="V1092" s="105">
        <v>-7.4275423117582395E-2</v>
      </c>
      <c r="W1092" s="101">
        <v>0.54072281559491198</v>
      </c>
    </row>
    <row r="1093" spans="2:23" x14ac:dyDescent="0.25">
      <c r="B1093" s="55" t="s">
        <v>117</v>
      </c>
      <c r="C1093" s="76" t="s">
        <v>140</v>
      </c>
      <c r="D1093" s="55" t="s">
        <v>70</v>
      </c>
      <c r="E1093" s="55" t="s">
        <v>171</v>
      </c>
      <c r="F1093" s="70">
        <v>83.03</v>
      </c>
      <c r="G1093" s="77">
        <v>54750</v>
      </c>
      <c r="H1093" s="77">
        <v>84.1</v>
      </c>
      <c r="I1093" s="77">
        <v>1</v>
      </c>
      <c r="J1093" s="77">
        <v>67.348710615404698</v>
      </c>
      <c r="K1093" s="77">
        <v>0.48211537124334902</v>
      </c>
      <c r="L1093" s="77">
        <v>101.453158965143</v>
      </c>
      <c r="M1093" s="77">
        <v>1.0940157027892701</v>
      </c>
      <c r="N1093" s="77">
        <v>-34.104448349738803</v>
      </c>
      <c r="O1093" s="77">
        <v>-0.61190033154592005</v>
      </c>
      <c r="P1093" s="77">
        <v>-14.4631769156282</v>
      </c>
      <c r="Q1093" s="77">
        <v>-14.4631769156282</v>
      </c>
      <c r="R1093" s="77">
        <v>0</v>
      </c>
      <c r="S1093" s="77">
        <v>2.2234112779315598E-2</v>
      </c>
      <c r="T1093" s="77" t="s">
        <v>157</v>
      </c>
      <c r="U1093" s="105">
        <v>-14.6416914714145</v>
      </c>
      <c r="V1093" s="105">
        <v>-2.3315733375966401</v>
      </c>
      <c r="W1093" s="101">
        <v>-12.309742448147899</v>
      </c>
    </row>
    <row r="1094" spans="2:23" x14ac:dyDescent="0.25">
      <c r="B1094" s="55" t="s">
        <v>117</v>
      </c>
      <c r="C1094" s="76" t="s">
        <v>140</v>
      </c>
      <c r="D1094" s="55" t="s">
        <v>70</v>
      </c>
      <c r="E1094" s="55" t="s">
        <v>172</v>
      </c>
      <c r="F1094" s="70">
        <v>82.49</v>
      </c>
      <c r="G1094" s="77">
        <v>53150</v>
      </c>
      <c r="H1094" s="77">
        <v>83.71</v>
      </c>
      <c r="I1094" s="77">
        <v>1</v>
      </c>
      <c r="J1094" s="77">
        <v>157.83176259849299</v>
      </c>
      <c r="K1094" s="77">
        <v>1.09607807253767</v>
      </c>
      <c r="L1094" s="77">
        <v>164.733396295159</v>
      </c>
      <c r="M1094" s="77">
        <v>1.1940320416172701</v>
      </c>
      <c r="N1094" s="77">
        <v>-6.9016336966662104</v>
      </c>
      <c r="O1094" s="77">
        <v>-9.7953969079600495E-2</v>
      </c>
      <c r="P1094" s="77">
        <v>0.12031351791714701</v>
      </c>
      <c r="Q1094" s="77">
        <v>0.12031351791714601</v>
      </c>
      <c r="R1094" s="77">
        <v>0</v>
      </c>
      <c r="S1094" s="77">
        <v>6.3691507411799999E-7</v>
      </c>
      <c r="T1094" s="77" t="s">
        <v>156</v>
      </c>
      <c r="U1094" s="105">
        <v>0.28001827941796498</v>
      </c>
      <c r="V1094" s="105">
        <v>-4.4590691970614098E-2</v>
      </c>
      <c r="W1094" s="101">
        <v>0.32461887794979599</v>
      </c>
    </row>
    <row r="1095" spans="2:23" x14ac:dyDescent="0.25">
      <c r="B1095" s="55" t="s">
        <v>117</v>
      </c>
      <c r="C1095" s="76" t="s">
        <v>140</v>
      </c>
      <c r="D1095" s="55" t="s">
        <v>70</v>
      </c>
      <c r="E1095" s="55" t="s">
        <v>172</v>
      </c>
      <c r="F1095" s="70">
        <v>82.49</v>
      </c>
      <c r="G1095" s="77">
        <v>54500</v>
      </c>
      <c r="H1095" s="77">
        <v>82.2</v>
      </c>
      <c r="I1095" s="77">
        <v>1</v>
      </c>
      <c r="J1095" s="77">
        <v>-21.4023781145473</v>
      </c>
      <c r="K1095" s="77">
        <v>2.5362881254607401E-2</v>
      </c>
      <c r="L1095" s="77">
        <v>12.8564816687744</v>
      </c>
      <c r="M1095" s="77">
        <v>9.1520586242071697E-3</v>
      </c>
      <c r="N1095" s="77">
        <v>-34.258859783321697</v>
      </c>
      <c r="O1095" s="77">
        <v>1.6210822630400201E-2</v>
      </c>
      <c r="P1095" s="77">
        <v>-19.598816092372001</v>
      </c>
      <c r="Q1095" s="77">
        <v>-19.598816092371901</v>
      </c>
      <c r="R1095" s="77">
        <v>0</v>
      </c>
      <c r="S1095" s="77">
        <v>2.12683696013664E-2</v>
      </c>
      <c r="T1095" s="77" t="s">
        <v>156</v>
      </c>
      <c r="U1095" s="105">
        <v>-8.6001891476627197</v>
      </c>
      <c r="V1095" s="105">
        <v>-1.3695119688955699</v>
      </c>
      <c r="W1095" s="101">
        <v>-7.23045650973941</v>
      </c>
    </row>
    <row r="1096" spans="2:23" x14ac:dyDescent="0.25">
      <c r="B1096" s="55" t="s">
        <v>117</v>
      </c>
      <c r="C1096" s="76" t="s">
        <v>140</v>
      </c>
      <c r="D1096" s="55" t="s">
        <v>70</v>
      </c>
      <c r="E1096" s="55" t="s">
        <v>173</v>
      </c>
      <c r="F1096" s="70">
        <v>82.23</v>
      </c>
      <c r="G1096" s="77">
        <v>51250</v>
      </c>
      <c r="H1096" s="77">
        <v>82.23</v>
      </c>
      <c r="I1096" s="77">
        <v>1</v>
      </c>
      <c r="J1096" s="77">
        <v>9.0555000000000001E-13</v>
      </c>
      <c r="K1096" s="77">
        <v>0</v>
      </c>
      <c r="L1096" s="77">
        <v>2.2652540000000002E-12</v>
      </c>
      <c r="M1096" s="77">
        <v>0</v>
      </c>
      <c r="N1096" s="77">
        <v>-1.359704E-12</v>
      </c>
      <c r="O1096" s="77">
        <v>0</v>
      </c>
      <c r="P1096" s="77">
        <v>-3.5194799999999999E-13</v>
      </c>
      <c r="Q1096" s="77">
        <v>-3.5194799999999999E-13</v>
      </c>
      <c r="R1096" s="77">
        <v>0</v>
      </c>
      <c r="S1096" s="77">
        <v>0</v>
      </c>
      <c r="T1096" s="77" t="s">
        <v>157</v>
      </c>
      <c r="U1096" s="105">
        <v>0</v>
      </c>
      <c r="V1096" s="105">
        <v>0</v>
      </c>
      <c r="W1096" s="101">
        <v>0</v>
      </c>
    </row>
    <row r="1097" spans="2:23" x14ac:dyDescent="0.25">
      <c r="B1097" s="55" t="s">
        <v>117</v>
      </c>
      <c r="C1097" s="76" t="s">
        <v>140</v>
      </c>
      <c r="D1097" s="55" t="s">
        <v>70</v>
      </c>
      <c r="E1097" s="55" t="s">
        <v>174</v>
      </c>
      <c r="F1097" s="70">
        <v>82.52</v>
      </c>
      <c r="G1097" s="77">
        <v>53200</v>
      </c>
      <c r="H1097" s="77">
        <v>83.55</v>
      </c>
      <c r="I1097" s="77">
        <v>1</v>
      </c>
      <c r="J1097" s="77">
        <v>104.277454747196</v>
      </c>
      <c r="K1097" s="77">
        <v>0.56000005978050704</v>
      </c>
      <c r="L1097" s="77">
        <v>116.426657790528</v>
      </c>
      <c r="M1097" s="77">
        <v>0.69809108218004901</v>
      </c>
      <c r="N1097" s="77">
        <v>-12.1492030433322</v>
      </c>
      <c r="O1097" s="77">
        <v>-0.13809102239954199</v>
      </c>
      <c r="P1097" s="77">
        <v>-4.3229211504599903</v>
      </c>
      <c r="Q1097" s="77">
        <v>-4.3229211504599903</v>
      </c>
      <c r="R1097" s="77">
        <v>0</v>
      </c>
      <c r="S1097" s="77">
        <v>9.6241383456435996E-4</v>
      </c>
      <c r="T1097" s="77" t="s">
        <v>157</v>
      </c>
      <c r="U1097" s="105">
        <v>1.04729108968625</v>
      </c>
      <c r="V1097" s="105">
        <v>-0.166772806692606</v>
      </c>
      <c r="W1097" s="101">
        <v>1.2141009477217699</v>
      </c>
    </row>
    <row r="1098" spans="2:23" x14ac:dyDescent="0.25">
      <c r="B1098" s="55" t="s">
        <v>117</v>
      </c>
      <c r="C1098" s="76" t="s">
        <v>140</v>
      </c>
      <c r="D1098" s="55" t="s">
        <v>70</v>
      </c>
      <c r="E1098" s="55" t="s">
        <v>175</v>
      </c>
      <c r="F1098" s="70">
        <v>84.13</v>
      </c>
      <c r="G1098" s="77">
        <v>53100</v>
      </c>
      <c r="H1098" s="77">
        <v>84.13</v>
      </c>
      <c r="I1098" s="77">
        <v>1</v>
      </c>
      <c r="J1098" s="77">
        <v>-9.9839736000000004E-11</v>
      </c>
      <c r="K1098" s="77">
        <v>0</v>
      </c>
      <c r="L1098" s="77">
        <v>-1.10537415E-10</v>
      </c>
      <c r="M1098" s="77">
        <v>0</v>
      </c>
      <c r="N1098" s="77">
        <v>1.0697679E-11</v>
      </c>
      <c r="O1098" s="77">
        <v>0</v>
      </c>
      <c r="P1098" s="77">
        <v>-8.4136999999999998E-13</v>
      </c>
      <c r="Q1098" s="77">
        <v>-8.4136900000000001E-13</v>
      </c>
      <c r="R1098" s="77">
        <v>0</v>
      </c>
      <c r="S1098" s="77">
        <v>0</v>
      </c>
      <c r="T1098" s="77" t="s">
        <v>157</v>
      </c>
      <c r="U1098" s="105">
        <v>0</v>
      </c>
      <c r="V1098" s="105">
        <v>0</v>
      </c>
      <c r="W1098" s="101">
        <v>0</v>
      </c>
    </row>
    <row r="1099" spans="2:23" x14ac:dyDescent="0.25">
      <c r="B1099" s="55" t="s">
        <v>117</v>
      </c>
      <c r="C1099" s="76" t="s">
        <v>140</v>
      </c>
      <c r="D1099" s="55" t="s">
        <v>70</v>
      </c>
      <c r="E1099" s="55" t="s">
        <v>176</v>
      </c>
      <c r="F1099" s="70">
        <v>84.13</v>
      </c>
      <c r="G1099" s="77">
        <v>52000</v>
      </c>
      <c r="H1099" s="77">
        <v>84.13</v>
      </c>
      <c r="I1099" s="77">
        <v>1</v>
      </c>
      <c r="J1099" s="77">
        <v>8.1619600000000001E-13</v>
      </c>
      <c r="K1099" s="77">
        <v>0</v>
      </c>
      <c r="L1099" s="77">
        <v>-1.0007729999999999E-11</v>
      </c>
      <c r="M1099" s="77">
        <v>0</v>
      </c>
      <c r="N1099" s="77">
        <v>1.0823925999999999E-11</v>
      </c>
      <c r="O1099" s="77">
        <v>0</v>
      </c>
      <c r="P1099" s="77">
        <v>2.3832659999999999E-12</v>
      </c>
      <c r="Q1099" s="77">
        <v>2.3832650000000001E-12</v>
      </c>
      <c r="R1099" s="77">
        <v>0</v>
      </c>
      <c r="S1099" s="77">
        <v>0</v>
      </c>
      <c r="T1099" s="77" t="s">
        <v>157</v>
      </c>
      <c r="U1099" s="105">
        <v>0</v>
      </c>
      <c r="V1099" s="105">
        <v>0</v>
      </c>
      <c r="W1099" s="101">
        <v>0</v>
      </c>
    </row>
    <row r="1100" spans="2:23" x14ac:dyDescent="0.25">
      <c r="B1100" s="55" t="s">
        <v>117</v>
      </c>
      <c r="C1100" s="76" t="s">
        <v>140</v>
      </c>
      <c r="D1100" s="55" t="s">
        <v>70</v>
      </c>
      <c r="E1100" s="55" t="s">
        <v>176</v>
      </c>
      <c r="F1100" s="70">
        <v>84.13</v>
      </c>
      <c r="G1100" s="77">
        <v>53050</v>
      </c>
      <c r="H1100" s="77">
        <v>83.93</v>
      </c>
      <c r="I1100" s="77">
        <v>1</v>
      </c>
      <c r="J1100" s="77">
        <v>-129.1887219509</v>
      </c>
      <c r="K1100" s="77">
        <v>0.15688342326548499</v>
      </c>
      <c r="L1100" s="77">
        <v>-128.67134348074799</v>
      </c>
      <c r="M1100" s="77">
        <v>0.15562935755152299</v>
      </c>
      <c r="N1100" s="77">
        <v>-0.51737847015143101</v>
      </c>
      <c r="O1100" s="77">
        <v>1.2540657139620201E-3</v>
      </c>
      <c r="P1100" s="77">
        <v>-2.9053809713271299</v>
      </c>
      <c r="Q1100" s="77">
        <v>-2.9053809713271201</v>
      </c>
      <c r="R1100" s="77">
        <v>0</v>
      </c>
      <c r="S1100" s="77">
        <v>7.9347642732368004E-5</v>
      </c>
      <c r="T1100" s="77" t="s">
        <v>156</v>
      </c>
      <c r="U1100" s="105">
        <v>1.90344791394815E-3</v>
      </c>
      <c r="V1100" s="105">
        <v>-3.0310899627478003E-4</v>
      </c>
      <c r="W1100" s="101">
        <v>2.2066242509098401E-3</v>
      </c>
    </row>
    <row r="1101" spans="2:23" x14ac:dyDescent="0.25">
      <c r="B1101" s="55" t="s">
        <v>117</v>
      </c>
      <c r="C1101" s="76" t="s">
        <v>140</v>
      </c>
      <c r="D1101" s="55" t="s">
        <v>70</v>
      </c>
      <c r="E1101" s="55" t="s">
        <v>176</v>
      </c>
      <c r="F1101" s="70">
        <v>84.13</v>
      </c>
      <c r="G1101" s="77">
        <v>53050</v>
      </c>
      <c r="H1101" s="77">
        <v>83.93</v>
      </c>
      <c r="I1101" s="77">
        <v>2</v>
      </c>
      <c r="J1101" s="77">
        <v>-114.256225193003</v>
      </c>
      <c r="K1101" s="77">
        <v>0.110963122460511</v>
      </c>
      <c r="L1101" s="77">
        <v>-113.798648787703</v>
      </c>
      <c r="M1101" s="77">
        <v>0.11007612596020901</v>
      </c>
      <c r="N1101" s="77">
        <v>-0.45757640530024202</v>
      </c>
      <c r="O1101" s="77">
        <v>8.8699650030196601E-4</v>
      </c>
      <c r="P1101" s="77">
        <v>-2.5695576016116402</v>
      </c>
      <c r="Q1101" s="77">
        <v>-2.5695576016116402</v>
      </c>
      <c r="R1101" s="77">
        <v>0</v>
      </c>
      <c r="S1101" s="77">
        <v>5.6122323278001999E-5</v>
      </c>
      <c r="T1101" s="77" t="s">
        <v>156</v>
      </c>
      <c r="U1101" s="105">
        <v>-1.6980965139668899E-2</v>
      </c>
      <c r="V1101" s="105">
        <v>-2.7040841315095101E-3</v>
      </c>
      <c r="W1101" s="101">
        <v>-1.4276445299943799E-2</v>
      </c>
    </row>
    <row r="1102" spans="2:23" x14ac:dyDescent="0.25">
      <c r="B1102" s="55" t="s">
        <v>117</v>
      </c>
      <c r="C1102" s="76" t="s">
        <v>140</v>
      </c>
      <c r="D1102" s="55" t="s">
        <v>70</v>
      </c>
      <c r="E1102" s="55" t="s">
        <v>176</v>
      </c>
      <c r="F1102" s="70">
        <v>84.13</v>
      </c>
      <c r="G1102" s="77">
        <v>53100</v>
      </c>
      <c r="H1102" s="77">
        <v>84.13</v>
      </c>
      <c r="I1102" s="77">
        <v>2</v>
      </c>
      <c r="J1102" s="77">
        <v>-8.4028689999999999E-12</v>
      </c>
      <c r="K1102" s="77">
        <v>0</v>
      </c>
      <c r="L1102" s="77">
        <v>-1.8504843999999999E-11</v>
      </c>
      <c r="M1102" s="77">
        <v>0</v>
      </c>
      <c r="N1102" s="77">
        <v>1.0101975E-11</v>
      </c>
      <c r="O1102" s="77">
        <v>0</v>
      </c>
      <c r="P1102" s="77">
        <v>1.777976E-12</v>
      </c>
      <c r="Q1102" s="77">
        <v>1.777976E-12</v>
      </c>
      <c r="R1102" s="77">
        <v>0</v>
      </c>
      <c r="S1102" s="77">
        <v>0</v>
      </c>
      <c r="T1102" s="77" t="s">
        <v>157</v>
      </c>
      <c r="U1102" s="105">
        <v>0</v>
      </c>
      <c r="V1102" s="105">
        <v>0</v>
      </c>
      <c r="W1102" s="101">
        <v>0</v>
      </c>
    </row>
    <row r="1103" spans="2:23" x14ac:dyDescent="0.25">
      <c r="B1103" s="55" t="s">
        <v>117</v>
      </c>
      <c r="C1103" s="76" t="s">
        <v>140</v>
      </c>
      <c r="D1103" s="55" t="s">
        <v>70</v>
      </c>
      <c r="E1103" s="55" t="s">
        <v>177</v>
      </c>
      <c r="F1103" s="70">
        <v>84.19</v>
      </c>
      <c r="G1103" s="77">
        <v>53000</v>
      </c>
      <c r="H1103" s="77">
        <v>84.13</v>
      </c>
      <c r="I1103" s="77">
        <v>1</v>
      </c>
      <c r="J1103" s="77">
        <v>-28.474577432433101</v>
      </c>
      <c r="K1103" s="77">
        <v>0</v>
      </c>
      <c r="L1103" s="77">
        <v>-37.245529801177597</v>
      </c>
      <c r="M1103" s="77">
        <v>0</v>
      </c>
      <c r="N1103" s="77">
        <v>8.7709523687445596</v>
      </c>
      <c r="O1103" s="77">
        <v>0</v>
      </c>
      <c r="P1103" s="77">
        <v>2.4057302059643799</v>
      </c>
      <c r="Q1103" s="77">
        <v>2.4057302059643701</v>
      </c>
      <c r="R1103" s="77">
        <v>0</v>
      </c>
      <c r="S1103" s="77">
        <v>0</v>
      </c>
      <c r="T1103" s="77" t="s">
        <v>156</v>
      </c>
      <c r="U1103" s="105">
        <v>0.52625714212469299</v>
      </c>
      <c r="V1103" s="105">
        <v>-8.3802279517586301E-2</v>
      </c>
      <c r="W1103" s="101">
        <v>0.61007803970751795</v>
      </c>
    </row>
    <row r="1104" spans="2:23" x14ac:dyDescent="0.25">
      <c r="B1104" s="55" t="s">
        <v>117</v>
      </c>
      <c r="C1104" s="76" t="s">
        <v>140</v>
      </c>
      <c r="D1104" s="55" t="s">
        <v>70</v>
      </c>
      <c r="E1104" s="55" t="s">
        <v>177</v>
      </c>
      <c r="F1104" s="70">
        <v>84.19</v>
      </c>
      <c r="G1104" s="77">
        <v>53000</v>
      </c>
      <c r="H1104" s="77">
        <v>84.13</v>
      </c>
      <c r="I1104" s="77">
        <v>2</v>
      </c>
      <c r="J1104" s="77">
        <v>-25.152543398649399</v>
      </c>
      <c r="K1104" s="77">
        <v>0</v>
      </c>
      <c r="L1104" s="77">
        <v>-32.9002179910404</v>
      </c>
      <c r="M1104" s="77">
        <v>0</v>
      </c>
      <c r="N1104" s="77">
        <v>7.7476745923910197</v>
      </c>
      <c r="O1104" s="77">
        <v>0</v>
      </c>
      <c r="P1104" s="77">
        <v>2.1250616819352399</v>
      </c>
      <c r="Q1104" s="77">
        <v>2.1250616819352302</v>
      </c>
      <c r="R1104" s="77">
        <v>0</v>
      </c>
      <c r="S1104" s="77">
        <v>0</v>
      </c>
      <c r="T1104" s="77" t="s">
        <v>156</v>
      </c>
      <c r="U1104" s="105">
        <v>0.46486047554347798</v>
      </c>
      <c r="V1104" s="105">
        <v>-7.4025346907201195E-2</v>
      </c>
      <c r="W1104" s="101">
        <v>0.53890226840830702</v>
      </c>
    </row>
    <row r="1105" spans="2:23" x14ac:dyDescent="0.25">
      <c r="B1105" s="55" t="s">
        <v>117</v>
      </c>
      <c r="C1105" s="76" t="s">
        <v>140</v>
      </c>
      <c r="D1105" s="55" t="s">
        <v>70</v>
      </c>
      <c r="E1105" s="55" t="s">
        <v>177</v>
      </c>
      <c r="F1105" s="70">
        <v>84.19</v>
      </c>
      <c r="G1105" s="77">
        <v>53000</v>
      </c>
      <c r="H1105" s="77">
        <v>84.13</v>
      </c>
      <c r="I1105" s="77">
        <v>3</v>
      </c>
      <c r="J1105" s="77">
        <v>-25.152543398649399</v>
      </c>
      <c r="K1105" s="77">
        <v>0</v>
      </c>
      <c r="L1105" s="77">
        <v>-32.9002179910404</v>
      </c>
      <c r="M1105" s="77">
        <v>0</v>
      </c>
      <c r="N1105" s="77">
        <v>7.7476745923910197</v>
      </c>
      <c r="O1105" s="77">
        <v>0</v>
      </c>
      <c r="P1105" s="77">
        <v>2.1250616819352399</v>
      </c>
      <c r="Q1105" s="77">
        <v>2.1250616819352302</v>
      </c>
      <c r="R1105" s="77">
        <v>0</v>
      </c>
      <c r="S1105" s="77">
        <v>0</v>
      </c>
      <c r="T1105" s="77" t="s">
        <v>156</v>
      </c>
      <c r="U1105" s="105">
        <v>0.46486047554347798</v>
      </c>
      <c r="V1105" s="105">
        <v>-7.4025346907201195E-2</v>
      </c>
      <c r="W1105" s="101">
        <v>0.53890226840830702</v>
      </c>
    </row>
    <row r="1106" spans="2:23" x14ac:dyDescent="0.25">
      <c r="B1106" s="55" t="s">
        <v>117</v>
      </c>
      <c r="C1106" s="76" t="s">
        <v>140</v>
      </c>
      <c r="D1106" s="55" t="s">
        <v>70</v>
      </c>
      <c r="E1106" s="55" t="s">
        <v>177</v>
      </c>
      <c r="F1106" s="70">
        <v>84.19</v>
      </c>
      <c r="G1106" s="77">
        <v>53000</v>
      </c>
      <c r="H1106" s="77">
        <v>84.13</v>
      </c>
      <c r="I1106" s="77">
        <v>4</v>
      </c>
      <c r="J1106" s="77">
        <v>-27.6064500716883</v>
      </c>
      <c r="K1106" s="77">
        <v>0</v>
      </c>
      <c r="L1106" s="77">
        <v>-36.109995356020001</v>
      </c>
      <c r="M1106" s="77">
        <v>0</v>
      </c>
      <c r="N1106" s="77">
        <v>8.5035452843316701</v>
      </c>
      <c r="O1106" s="77">
        <v>0</v>
      </c>
      <c r="P1106" s="77">
        <v>2.3323847728557401</v>
      </c>
      <c r="Q1106" s="77">
        <v>2.3323847728557299</v>
      </c>
      <c r="R1106" s="77">
        <v>0</v>
      </c>
      <c r="S1106" s="77">
        <v>0</v>
      </c>
      <c r="T1106" s="77" t="s">
        <v>156</v>
      </c>
      <c r="U1106" s="105">
        <v>0.510212717059919</v>
      </c>
      <c r="V1106" s="105">
        <v>-8.1247331971319003E-2</v>
      </c>
      <c r="W1106" s="101">
        <v>0.59147809947253704</v>
      </c>
    </row>
    <row r="1107" spans="2:23" x14ac:dyDescent="0.25">
      <c r="B1107" s="55" t="s">
        <v>117</v>
      </c>
      <c r="C1107" s="76" t="s">
        <v>140</v>
      </c>
      <c r="D1107" s="55" t="s">
        <v>70</v>
      </c>
      <c r="E1107" s="55" t="s">
        <v>177</v>
      </c>
      <c r="F1107" s="70">
        <v>84.19</v>
      </c>
      <c r="G1107" s="77">
        <v>53204</v>
      </c>
      <c r="H1107" s="77">
        <v>84.27</v>
      </c>
      <c r="I1107" s="77">
        <v>1</v>
      </c>
      <c r="J1107" s="77">
        <v>17.117096580716598</v>
      </c>
      <c r="K1107" s="77">
        <v>3.7444760406187501E-2</v>
      </c>
      <c r="L1107" s="77">
        <v>10.1066079137467</v>
      </c>
      <c r="M1107" s="77">
        <v>1.3053942306137999E-2</v>
      </c>
      <c r="N1107" s="77">
        <v>7.0104886669699296</v>
      </c>
      <c r="O1107" s="77">
        <v>2.4390818100049502E-2</v>
      </c>
      <c r="P1107" s="77">
        <v>2.4916225280445001</v>
      </c>
      <c r="Q1107" s="77">
        <v>2.4916225280445001</v>
      </c>
      <c r="R1107" s="77">
        <v>0</v>
      </c>
      <c r="S1107" s="77">
        <v>7.93405764684685E-4</v>
      </c>
      <c r="T1107" s="77" t="s">
        <v>156</v>
      </c>
      <c r="U1107" s="105">
        <v>1.49359951520958</v>
      </c>
      <c r="V1107" s="105">
        <v>-0.23784388665126599</v>
      </c>
      <c r="W1107" s="101">
        <v>1.73149624282202</v>
      </c>
    </row>
    <row r="1108" spans="2:23" x14ac:dyDescent="0.25">
      <c r="B1108" s="55" t="s">
        <v>117</v>
      </c>
      <c r="C1108" s="76" t="s">
        <v>140</v>
      </c>
      <c r="D1108" s="55" t="s">
        <v>70</v>
      </c>
      <c r="E1108" s="55" t="s">
        <v>177</v>
      </c>
      <c r="F1108" s="70">
        <v>84.19</v>
      </c>
      <c r="G1108" s="77">
        <v>53304</v>
      </c>
      <c r="H1108" s="77">
        <v>84.77</v>
      </c>
      <c r="I1108" s="77">
        <v>1</v>
      </c>
      <c r="J1108" s="77">
        <v>45.5569347637108</v>
      </c>
      <c r="K1108" s="77">
        <v>0.19239276007952499</v>
      </c>
      <c r="L1108" s="77">
        <v>41.073867627152097</v>
      </c>
      <c r="M1108" s="77">
        <v>0.15639070319175599</v>
      </c>
      <c r="N1108" s="77">
        <v>4.4830671365586801</v>
      </c>
      <c r="O1108" s="77">
        <v>3.6002056887769703E-2</v>
      </c>
      <c r="P1108" s="77">
        <v>1.5917800949256999</v>
      </c>
      <c r="Q1108" s="77">
        <v>1.5917800949256899</v>
      </c>
      <c r="R1108" s="77">
        <v>0</v>
      </c>
      <c r="S1108" s="77">
        <v>2.3487991080477401E-4</v>
      </c>
      <c r="T1108" s="77" t="s">
        <v>156</v>
      </c>
      <c r="U1108" s="105">
        <v>0.44127482667475698</v>
      </c>
      <c r="V1108" s="105">
        <v>-7.0269519231171501E-2</v>
      </c>
      <c r="W1108" s="101">
        <v>0.51155995744419303</v>
      </c>
    </row>
    <row r="1109" spans="2:23" x14ac:dyDescent="0.25">
      <c r="B1109" s="55" t="s">
        <v>117</v>
      </c>
      <c r="C1109" s="76" t="s">
        <v>140</v>
      </c>
      <c r="D1109" s="55" t="s">
        <v>70</v>
      </c>
      <c r="E1109" s="55" t="s">
        <v>177</v>
      </c>
      <c r="F1109" s="70">
        <v>84.19</v>
      </c>
      <c r="G1109" s="77">
        <v>53354</v>
      </c>
      <c r="H1109" s="77">
        <v>84.31</v>
      </c>
      <c r="I1109" s="77">
        <v>1</v>
      </c>
      <c r="J1109" s="77">
        <v>24.5349302698584</v>
      </c>
      <c r="K1109" s="77">
        <v>1.26412188702831E-2</v>
      </c>
      <c r="L1109" s="77">
        <v>37.682822065880501</v>
      </c>
      <c r="M1109" s="77">
        <v>2.9819896655825101E-2</v>
      </c>
      <c r="N1109" s="77">
        <v>-13.147891796022099</v>
      </c>
      <c r="O1109" s="77">
        <v>-1.7178677785541999E-2</v>
      </c>
      <c r="P1109" s="77">
        <v>-4.0602434450840601</v>
      </c>
      <c r="Q1109" s="77">
        <v>-4.0602434450840503</v>
      </c>
      <c r="R1109" s="77">
        <v>0</v>
      </c>
      <c r="S1109" s="77">
        <v>3.46197113500309E-4</v>
      </c>
      <c r="T1109" s="77" t="s">
        <v>157</v>
      </c>
      <c r="U1109" s="105">
        <v>0.13044341209080301</v>
      </c>
      <c r="V1109" s="105">
        <v>-2.07720796664667E-2</v>
      </c>
      <c r="W1109" s="101">
        <v>0.15122010661902099</v>
      </c>
    </row>
    <row r="1110" spans="2:23" x14ac:dyDescent="0.25">
      <c r="B1110" s="55" t="s">
        <v>117</v>
      </c>
      <c r="C1110" s="76" t="s">
        <v>140</v>
      </c>
      <c r="D1110" s="55" t="s">
        <v>70</v>
      </c>
      <c r="E1110" s="55" t="s">
        <v>177</v>
      </c>
      <c r="F1110" s="70">
        <v>84.19</v>
      </c>
      <c r="G1110" s="77">
        <v>53454</v>
      </c>
      <c r="H1110" s="77">
        <v>84.35</v>
      </c>
      <c r="I1110" s="77">
        <v>1</v>
      </c>
      <c r="J1110" s="77">
        <v>14.373067610521099</v>
      </c>
      <c r="K1110" s="77">
        <v>1.40891019469968E-2</v>
      </c>
      <c r="L1110" s="77">
        <v>29.582468620689699</v>
      </c>
      <c r="M1110" s="77">
        <v>5.9683351069136997E-2</v>
      </c>
      <c r="N1110" s="77">
        <v>-15.2094010101686</v>
      </c>
      <c r="O1110" s="77">
        <v>-4.5594249122140197E-2</v>
      </c>
      <c r="P1110" s="77">
        <v>-3.9403290002004399</v>
      </c>
      <c r="Q1110" s="77">
        <v>-3.9403290002004301</v>
      </c>
      <c r="R1110" s="77">
        <v>0</v>
      </c>
      <c r="S1110" s="77">
        <v>1.0588863373537599E-3</v>
      </c>
      <c r="T1110" s="77" t="s">
        <v>157</v>
      </c>
      <c r="U1110" s="105">
        <v>-1.4087232118958199</v>
      </c>
      <c r="V1110" s="105">
        <v>-0.22432800795743599</v>
      </c>
      <c r="W1110" s="101">
        <v>-1.18435905803785</v>
      </c>
    </row>
    <row r="1111" spans="2:23" x14ac:dyDescent="0.25">
      <c r="B1111" s="55" t="s">
        <v>117</v>
      </c>
      <c r="C1111" s="76" t="s">
        <v>140</v>
      </c>
      <c r="D1111" s="55" t="s">
        <v>70</v>
      </c>
      <c r="E1111" s="55" t="s">
        <v>177</v>
      </c>
      <c r="F1111" s="70">
        <v>84.19</v>
      </c>
      <c r="G1111" s="77">
        <v>53604</v>
      </c>
      <c r="H1111" s="77">
        <v>84.45</v>
      </c>
      <c r="I1111" s="77">
        <v>1</v>
      </c>
      <c r="J1111" s="77">
        <v>28.167518368479701</v>
      </c>
      <c r="K1111" s="77">
        <v>3.45132954601809E-2</v>
      </c>
      <c r="L1111" s="77">
        <v>34.3617402678071</v>
      </c>
      <c r="M1111" s="77">
        <v>5.13617199491022E-2</v>
      </c>
      <c r="N1111" s="77">
        <v>-6.1942218993273999</v>
      </c>
      <c r="O1111" s="77">
        <v>-1.6848424488921401E-2</v>
      </c>
      <c r="P1111" s="77">
        <v>-1.97540780473397</v>
      </c>
      <c r="Q1111" s="77">
        <v>-1.97540780473396</v>
      </c>
      <c r="R1111" s="77">
        <v>0</v>
      </c>
      <c r="S1111" s="77">
        <v>1.69747265782669E-4</v>
      </c>
      <c r="T1111" s="77" t="s">
        <v>157</v>
      </c>
      <c r="U1111" s="105">
        <v>0.18983854091930699</v>
      </c>
      <c r="V1111" s="105">
        <v>-3.0230283251074699E-2</v>
      </c>
      <c r="W1111" s="101">
        <v>0.22007554032880799</v>
      </c>
    </row>
    <row r="1112" spans="2:23" x14ac:dyDescent="0.25">
      <c r="B1112" s="55" t="s">
        <v>117</v>
      </c>
      <c r="C1112" s="76" t="s">
        <v>140</v>
      </c>
      <c r="D1112" s="55" t="s">
        <v>70</v>
      </c>
      <c r="E1112" s="55" t="s">
        <v>177</v>
      </c>
      <c r="F1112" s="70">
        <v>84.19</v>
      </c>
      <c r="G1112" s="77">
        <v>53654</v>
      </c>
      <c r="H1112" s="77">
        <v>84.12</v>
      </c>
      <c r="I1112" s="77">
        <v>1</v>
      </c>
      <c r="J1112" s="77">
        <v>-23.522466237255198</v>
      </c>
      <c r="K1112" s="77">
        <v>2.69847540001447E-2</v>
      </c>
      <c r="L1112" s="77">
        <v>-13.8113516851057</v>
      </c>
      <c r="M1112" s="77">
        <v>9.3030450429789704E-3</v>
      </c>
      <c r="N1112" s="77">
        <v>-9.71111455214945</v>
      </c>
      <c r="O1112" s="77">
        <v>1.7681708957165702E-2</v>
      </c>
      <c r="P1112" s="77">
        <v>-3.0956607156439202</v>
      </c>
      <c r="Q1112" s="77">
        <v>-3.09566071564391</v>
      </c>
      <c r="R1112" s="77">
        <v>0</v>
      </c>
      <c r="S1112" s="77">
        <v>4.67368531541402E-4</v>
      </c>
      <c r="T1112" s="77" t="s">
        <v>157</v>
      </c>
      <c r="U1112" s="105">
        <v>0.80822619863988399</v>
      </c>
      <c r="V1112" s="105">
        <v>-0.12870361728184801</v>
      </c>
      <c r="W1112" s="101">
        <v>0.93695840956330001</v>
      </c>
    </row>
    <row r="1113" spans="2:23" x14ac:dyDescent="0.25">
      <c r="B1113" s="55" t="s">
        <v>117</v>
      </c>
      <c r="C1113" s="76" t="s">
        <v>140</v>
      </c>
      <c r="D1113" s="55" t="s">
        <v>70</v>
      </c>
      <c r="E1113" s="55" t="s">
        <v>178</v>
      </c>
      <c r="F1113" s="70">
        <v>83.93</v>
      </c>
      <c r="G1113" s="77">
        <v>53150</v>
      </c>
      <c r="H1113" s="77">
        <v>83.71</v>
      </c>
      <c r="I1113" s="77">
        <v>1</v>
      </c>
      <c r="J1113" s="77">
        <v>-32.557388369492799</v>
      </c>
      <c r="K1113" s="77">
        <v>2.9001149584412699E-2</v>
      </c>
      <c r="L1113" s="77">
        <v>-5.1715129115432301</v>
      </c>
      <c r="M1113" s="77">
        <v>7.3173077293090904E-4</v>
      </c>
      <c r="N1113" s="77">
        <v>-27.385875457949599</v>
      </c>
      <c r="O1113" s="77">
        <v>2.8269418811481799E-2</v>
      </c>
      <c r="P1113" s="77">
        <v>-12.508477344692499</v>
      </c>
      <c r="Q1113" s="77">
        <v>-12.508477344692499</v>
      </c>
      <c r="R1113" s="77">
        <v>0</v>
      </c>
      <c r="S1113" s="77">
        <v>4.28080047000628E-3</v>
      </c>
      <c r="T1113" s="77" t="s">
        <v>156</v>
      </c>
      <c r="U1113" s="105">
        <v>-3.65534991597085</v>
      </c>
      <c r="V1113" s="105">
        <v>-0.58208550701283102</v>
      </c>
      <c r="W1113" s="101">
        <v>-3.07317061770551</v>
      </c>
    </row>
    <row r="1114" spans="2:23" x14ac:dyDescent="0.25">
      <c r="B1114" s="55" t="s">
        <v>117</v>
      </c>
      <c r="C1114" s="76" t="s">
        <v>140</v>
      </c>
      <c r="D1114" s="55" t="s">
        <v>70</v>
      </c>
      <c r="E1114" s="55" t="s">
        <v>178</v>
      </c>
      <c r="F1114" s="70">
        <v>83.93</v>
      </c>
      <c r="G1114" s="77">
        <v>53150</v>
      </c>
      <c r="H1114" s="77">
        <v>83.71</v>
      </c>
      <c r="I1114" s="77">
        <v>2</v>
      </c>
      <c r="J1114" s="77">
        <v>-32.461795793810701</v>
      </c>
      <c r="K1114" s="77">
        <v>2.8862710618896802E-2</v>
      </c>
      <c r="L1114" s="77">
        <v>-5.1563287010080501</v>
      </c>
      <c r="M1114" s="77">
        <v>7.2823780617906997E-4</v>
      </c>
      <c r="N1114" s="77">
        <v>-27.305467092802701</v>
      </c>
      <c r="O1114" s="77">
        <v>2.81344728127178E-2</v>
      </c>
      <c r="P1114" s="77">
        <v>-12.4717508863652</v>
      </c>
      <c r="Q1114" s="77">
        <v>-12.4717508863652</v>
      </c>
      <c r="R1114" s="77">
        <v>0</v>
      </c>
      <c r="S1114" s="77">
        <v>4.2603657769987903E-3</v>
      </c>
      <c r="T1114" s="77" t="s">
        <v>156</v>
      </c>
      <c r="U1114" s="105">
        <v>-3.64897124925493</v>
      </c>
      <c r="V1114" s="105">
        <v>-0.58106975488656198</v>
      </c>
      <c r="W1114" s="101">
        <v>-3.0678078667836801</v>
      </c>
    </row>
    <row r="1115" spans="2:23" x14ac:dyDescent="0.25">
      <c r="B1115" s="55" t="s">
        <v>117</v>
      </c>
      <c r="C1115" s="76" t="s">
        <v>140</v>
      </c>
      <c r="D1115" s="55" t="s">
        <v>70</v>
      </c>
      <c r="E1115" s="55" t="s">
        <v>178</v>
      </c>
      <c r="F1115" s="70">
        <v>83.93</v>
      </c>
      <c r="G1115" s="77">
        <v>53900</v>
      </c>
      <c r="H1115" s="77">
        <v>83.71</v>
      </c>
      <c r="I1115" s="77">
        <v>1</v>
      </c>
      <c r="J1115" s="77">
        <v>-18.740824923323899</v>
      </c>
      <c r="K1115" s="77">
        <v>1.6507270383913902E-2</v>
      </c>
      <c r="L1115" s="77">
        <v>-2.6720201499235801</v>
      </c>
      <c r="M1115" s="77">
        <v>3.3556550903508802E-4</v>
      </c>
      <c r="N1115" s="77">
        <v>-16.068804773400299</v>
      </c>
      <c r="O1115" s="77">
        <v>1.61717048748788E-2</v>
      </c>
      <c r="P1115" s="77">
        <v>-8.8872887566089993</v>
      </c>
      <c r="Q1115" s="77">
        <v>-8.8872887566089993</v>
      </c>
      <c r="R1115" s="77">
        <v>0</v>
      </c>
      <c r="S1115" s="77">
        <v>3.7122433678373899E-3</v>
      </c>
      <c r="T1115" s="77" t="s">
        <v>156</v>
      </c>
      <c r="U1115" s="105">
        <v>-2.1796247475359398</v>
      </c>
      <c r="V1115" s="105">
        <v>-0.34708796843877499</v>
      </c>
      <c r="W1115" s="101">
        <v>-1.8324808529232599</v>
      </c>
    </row>
    <row r="1116" spans="2:23" x14ac:dyDescent="0.25">
      <c r="B1116" s="55" t="s">
        <v>117</v>
      </c>
      <c r="C1116" s="76" t="s">
        <v>140</v>
      </c>
      <c r="D1116" s="55" t="s">
        <v>70</v>
      </c>
      <c r="E1116" s="55" t="s">
        <v>178</v>
      </c>
      <c r="F1116" s="70">
        <v>83.93</v>
      </c>
      <c r="G1116" s="77">
        <v>53900</v>
      </c>
      <c r="H1116" s="77">
        <v>83.71</v>
      </c>
      <c r="I1116" s="77">
        <v>2</v>
      </c>
      <c r="J1116" s="77">
        <v>-18.718132560783499</v>
      </c>
      <c r="K1116" s="77">
        <v>1.6418267280345102E-2</v>
      </c>
      <c r="L1116" s="77">
        <v>-2.6687847293805702</v>
      </c>
      <c r="M1116" s="77">
        <v>3.3375622312297202E-4</v>
      </c>
      <c r="N1116" s="77">
        <v>-16.049347831402901</v>
      </c>
      <c r="O1116" s="77">
        <v>1.6084511057222198E-2</v>
      </c>
      <c r="P1116" s="77">
        <v>-8.8765275665709105</v>
      </c>
      <c r="Q1116" s="77">
        <v>-8.8765275665709105</v>
      </c>
      <c r="R1116" s="77">
        <v>0</v>
      </c>
      <c r="S1116" s="77">
        <v>3.6922278732547699E-3</v>
      </c>
      <c r="T1116" s="77" t="s">
        <v>156</v>
      </c>
      <c r="U1116" s="105">
        <v>-2.1826528060924901</v>
      </c>
      <c r="V1116" s="105">
        <v>-0.34757016276781899</v>
      </c>
      <c r="W1116" s="101">
        <v>-1.8350266394549499</v>
      </c>
    </row>
    <row r="1117" spans="2:23" x14ac:dyDescent="0.25">
      <c r="B1117" s="55" t="s">
        <v>117</v>
      </c>
      <c r="C1117" s="76" t="s">
        <v>140</v>
      </c>
      <c r="D1117" s="55" t="s">
        <v>70</v>
      </c>
      <c r="E1117" s="55" t="s">
        <v>179</v>
      </c>
      <c r="F1117" s="70">
        <v>83.71</v>
      </c>
      <c r="G1117" s="77">
        <v>53550</v>
      </c>
      <c r="H1117" s="77">
        <v>83.56</v>
      </c>
      <c r="I1117" s="77">
        <v>1</v>
      </c>
      <c r="J1117" s="77">
        <v>-15.709865718239699</v>
      </c>
      <c r="K1117" s="77">
        <v>6.0712770697740597E-3</v>
      </c>
      <c r="L1117" s="77">
        <v>5.5595973612712601</v>
      </c>
      <c r="M1117" s="77">
        <v>7.6036442135857599E-4</v>
      </c>
      <c r="N1117" s="77">
        <v>-21.269463079510999</v>
      </c>
      <c r="O1117" s="77">
        <v>5.3109126484154803E-3</v>
      </c>
      <c r="P1117" s="77">
        <v>-11.8972603955698</v>
      </c>
      <c r="Q1117" s="77">
        <v>-11.897260395569701</v>
      </c>
      <c r="R1117" s="77">
        <v>0</v>
      </c>
      <c r="S1117" s="77">
        <v>3.4820022010318302E-3</v>
      </c>
      <c r="T1117" s="77" t="s">
        <v>157</v>
      </c>
      <c r="U1117" s="105">
        <v>-2.7462412825762401</v>
      </c>
      <c r="V1117" s="105">
        <v>-0.43731716144701399</v>
      </c>
      <c r="W1117" s="101">
        <v>-2.30885365635416</v>
      </c>
    </row>
    <row r="1118" spans="2:23" x14ac:dyDescent="0.25">
      <c r="B1118" s="55" t="s">
        <v>117</v>
      </c>
      <c r="C1118" s="76" t="s">
        <v>140</v>
      </c>
      <c r="D1118" s="55" t="s">
        <v>70</v>
      </c>
      <c r="E1118" s="55" t="s">
        <v>179</v>
      </c>
      <c r="F1118" s="70">
        <v>83.71</v>
      </c>
      <c r="G1118" s="77">
        <v>54200</v>
      </c>
      <c r="H1118" s="77">
        <v>83.68</v>
      </c>
      <c r="I1118" s="77">
        <v>1</v>
      </c>
      <c r="J1118" s="77">
        <v>0.41999700150185099</v>
      </c>
      <c r="K1118" s="77">
        <v>1.164223376386E-6</v>
      </c>
      <c r="L1118" s="77">
        <v>22.033243801824199</v>
      </c>
      <c r="M1118" s="77">
        <v>3.2040612940421398E-3</v>
      </c>
      <c r="N1118" s="77">
        <v>-21.613246800322401</v>
      </c>
      <c r="O1118" s="77">
        <v>-3.2028970706657498E-3</v>
      </c>
      <c r="P1118" s="77">
        <v>-12.090661062724401</v>
      </c>
      <c r="Q1118" s="77">
        <v>-12.090661062724299</v>
      </c>
      <c r="R1118" s="77">
        <v>0</v>
      </c>
      <c r="S1118" s="77">
        <v>9.6481496056228405E-4</v>
      </c>
      <c r="T1118" s="77" t="s">
        <v>157</v>
      </c>
      <c r="U1118" s="105">
        <v>-0.91646387433875898</v>
      </c>
      <c r="V1118" s="105">
        <v>-0.14593960939899001</v>
      </c>
      <c r="W1118" s="101">
        <v>-0.77050074973694704</v>
      </c>
    </row>
    <row r="1119" spans="2:23" x14ac:dyDescent="0.25">
      <c r="B1119" s="55" t="s">
        <v>117</v>
      </c>
      <c r="C1119" s="76" t="s">
        <v>140</v>
      </c>
      <c r="D1119" s="55" t="s">
        <v>70</v>
      </c>
      <c r="E1119" s="55" t="s">
        <v>180</v>
      </c>
      <c r="F1119" s="70">
        <v>83.75</v>
      </c>
      <c r="G1119" s="77">
        <v>53150</v>
      </c>
      <c r="H1119" s="77">
        <v>83.71</v>
      </c>
      <c r="I1119" s="77">
        <v>1</v>
      </c>
      <c r="J1119" s="77">
        <v>-23.966696671777999</v>
      </c>
      <c r="K1119" s="77">
        <v>0</v>
      </c>
      <c r="L1119" s="77">
        <v>-30.486093592279101</v>
      </c>
      <c r="M1119" s="77">
        <v>0</v>
      </c>
      <c r="N1119" s="77">
        <v>6.51939692050109</v>
      </c>
      <c r="O1119" s="77">
        <v>0</v>
      </c>
      <c r="P1119" s="77">
        <v>0.30415753194741801</v>
      </c>
      <c r="Q1119" s="77">
        <v>0.30415753194741701</v>
      </c>
      <c r="R1119" s="77">
        <v>0</v>
      </c>
      <c r="S1119" s="77">
        <v>0</v>
      </c>
      <c r="T1119" s="77" t="s">
        <v>157</v>
      </c>
      <c r="U1119" s="105">
        <v>0.26077587682008402</v>
      </c>
      <c r="V1119" s="105">
        <v>-4.1526491844821899E-2</v>
      </c>
      <c r="W1119" s="101">
        <v>0.30231159446328199</v>
      </c>
    </row>
    <row r="1120" spans="2:23" x14ac:dyDescent="0.25">
      <c r="B1120" s="55" t="s">
        <v>117</v>
      </c>
      <c r="C1120" s="76" t="s">
        <v>140</v>
      </c>
      <c r="D1120" s="55" t="s">
        <v>70</v>
      </c>
      <c r="E1120" s="55" t="s">
        <v>180</v>
      </c>
      <c r="F1120" s="70">
        <v>83.75</v>
      </c>
      <c r="G1120" s="77">
        <v>53150</v>
      </c>
      <c r="H1120" s="77">
        <v>83.71</v>
      </c>
      <c r="I1120" s="77">
        <v>2</v>
      </c>
      <c r="J1120" s="77">
        <v>-20.122665824840301</v>
      </c>
      <c r="K1120" s="77">
        <v>0</v>
      </c>
      <c r="L1120" s="77">
        <v>-25.596413308998802</v>
      </c>
      <c r="M1120" s="77">
        <v>0</v>
      </c>
      <c r="N1120" s="77">
        <v>5.4737474841585101</v>
      </c>
      <c r="O1120" s="77">
        <v>0</v>
      </c>
      <c r="P1120" s="77">
        <v>0.25537354844120103</v>
      </c>
      <c r="Q1120" s="77">
        <v>0.25537354844120103</v>
      </c>
      <c r="R1120" s="77">
        <v>0</v>
      </c>
      <c r="S1120" s="77">
        <v>0</v>
      </c>
      <c r="T1120" s="77" t="s">
        <v>157</v>
      </c>
      <c r="U1120" s="105">
        <v>0.21894989936637399</v>
      </c>
      <c r="V1120" s="105">
        <v>-3.4866036388539398E-2</v>
      </c>
      <c r="W1120" s="101">
        <v>0.25382368182272802</v>
      </c>
    </row>
    <row r="1121" spans="2:23" x14ac:dyDescent="0.25">
      <c r="B1121" s="55" t="s">
        <v>117</v>
      </c>
      <c r="C1121" s="76" t="s">
        <v>140</v>
      </c>
      <c r="D1121" s="55" t="s">
        <v>70</v>
      </c>
      <c r="E1121" s="55" t="s">
        <v>180</v>
      </c>
      <c r="F1121" s="70">
        <v>83.75</v>
      </c>
      <c r="G1121" s="77">
        <v>53150</v>
      </c>
      <c r="H1121" s="77">
        <v>83.71</v>
      </c>
      <c r="I1121" s="77">
        <v>3</v>
      </c>
      <c r="J1121" s="77">
        <v>-24.621077468276699</v>
      </c>
      <c r="K1121" s="77">
        <v>0</v>
      </c>
      <c r="L1121" s="77">
        <v>-31.318478400259099</v>
      </c>
      <c r="M1121" s="77">
        <v>0</v>
      </c>
      <c r="N1121" s="77">
        <v>6.6974009319824201</v>
      </c>
      <c r="O1121" s="77">
        <v>0</v>
      </c>
      <c r="P1121" s="77">
        <v>0.31246217445796698</v>
      </c>
      <c r="Q1121" s="77">
        <v>0.31246217445796698</v>
      </c>
      <c r="R1121" s="77">
        <v>0</v>
      </c>
      <c r="S1121" s="77">
        <v>0</v>
      </c>
      <c r="T1121" s="77" t="s">
        <v>157</v>
      </c>
      <c r="U1121" s="105">
        <v>0.26789603727933797</v>
      </c>
      <c r="V1121" s="105">
        <v>-4.2660320973691199E-2</v>
      </c>
      <c r="W1121" s="101">
        <v>0.31056583595033799</v>
      </c>
    </row>
    <row r="1122" spans="2:23" x14ac:dyDescent="0.25">
      <c r="B1122" s="55" t="s">
        <v>117</v>
      </c>
      <c r="C1122" s="76" t="s">
        <v>140</v>
      </c>
      <c r="D1122" s="55" t="s">
        <v>70</v>
      </c>
      <c r="E1122" s="55" t="s">
        <v>180</v>
      </c>
      <c r="F1122" s="70">
        <v>83.75</v>
      </c>
      <c r="G1122" s="77">
        <v>53654</v>
      </c>
      <c r="H1122" s="77">
        <v>84.12</v>
      </c>
      <c r="I1122" s="77">
        <v>1</v>
      </c>
      <c r="J1122" s="77">
        <v>80.240749940170303</v>
      </c>
      <c r="K1122" s="77">
        <v>0.202171347660174</v>
      </c>
      <c r="L1122" s="77">
        <v>72.254929142147503</v>
      </c>
      <c r="M1122" s="77">
        <v>0.16393232825957399</v>
      </c>
      <c r="N1122" s="77">
        <v>7.9858207980227496</v>
      </c>
      <c r="O1122" s="77">
        <v>3.8239019400599102E-2</v>
      </c>
      <c r="P1122" s="77">
        <v>2.53553426018907</v>
      </c>
      <c r="Q1122" s="77">
        <v>2.5355342601890598</v>
      </c>
      <c r="R1122" s="77">
        <v>0</v>
      </c>
      <c r="S1122" s="77">
        <v>2.01868527116205E-4</v>
      </c>
      <c r="T1122" s="77" t="s">
        <v>157</v>
      </c>
      <c r="U1122" s="105">
        <v>0.25483839812083597</v>
      </c>
      <c r="V1122" s="105">
        <v>-4.0580995413979797E-2</v>
      </c>
      <c r="W1122" s="101">
        <v>0.29542840927549102</v>
      </c>
    </row>
    <row r="1123" spans="2:23" x14ac:dyDescent="0.25">
      <c r="B1123" s="55" t="s">
        <v>117</v>
      </c>
      <c r="C1123" s="76" t="s">
        <v>140</v>
      </c>
      <c r="D1123" s="55" t="s">
        <v>70</v>
      </c>
      <c r="E1123" s="55" t="s">
        <v>180</v>
      </c>
      <c r="F1123" s="70">
        <v>83.75</v>
      </c>
      <c r="G1123" s="77">
        <v>53654</v>
      </c>
      <c r="H1123" s="77">
        <v>84.12</v>
      </c>
      <c r="I1123" s="77">
        <v>2</v>
      </c>
      <c r="J1123" s="77">
        <v>80.240749940170303</v>
      </c>
      <c r="K1123" s="77">
        <v>0.202171347660174</v>
      </c>
      <c r="L1123" s="77">
        <v>72.254929142147503</v>
      </c>
      <c r="M1123" s="77">
        <v>0.16393232825957399</v>
      </c>
      <c r="N1123" s="77">
        <v>7.9858207980227496</v>
      </c>
      <c r="O1123" s="77">
        <v>3.8239019400599102E-2</v>
      </c>
      <c r="P1123" s="77">
        <v>2.53553426018907</v>
      </c>
      <c r="Q1123" s="77">
        <v>2.5355342601890598</v>
      </c>
      <c r="R1123" s="77">
        <v>0</v>
      </c>
      <c r="S1123" s="77">
        <v>2.01868527116205E-4</v>
      </c>
      <c r="T1123" s="77" t="s">
        <v>157</v>
      </c>
      <c r="U1123" s="105">
        <v>0.25483839812083597</v>
      </c>
      <c r="V1123" s="105">
        <v>-4.0580995413979797E-2</v>
      </c>
      <c r="W1123" s="101">
        <v>0.29542840927549102</v>
      </c>
    </row>
    <row r="1124" spans="2:23" x14ac:dyDescent="0.25">
      <c r="B1124" s="55" t="s">
        <v>117</v>
      </c>
      <c r="C1124" s="76" t="s">
        <v>140</v>
      </c>
      <c r="D1124" s="55" t="s">
        <v>70</v>
      </c>
      <c r="E1124" s="55" t="s">
        <v>180</v>
      </c>
      <c r="F1124" s="70">
        <v>83.75</v>
      </c>
      <c r="G1124" s="77">
        <v>53704</v>
      </c>
      <c r="H1124" s="77">
        <v>83.77</v>
      </c>
      <c r="I1124" s="77">
        <v>1</v>
      </c>
      <c r="J1124" s="77">
        <v>-9.6966309983974899</v>
      </c>
      <c r="K1124" s="77">
        <v>3.9302304836576702E-3</v>
      </c>
      <c r="L1124" s="77">
        <v>6.3184630800735899</v>
      </c>
      <c r="M1124" s="77">
        <v>1.6687803840197801E-3</v>
      </c>
      <c r="N1124" s="77">
        <v>-16.015094078471101</v>
      </c>
      <c r="O1124" s="77">
        <v>2.2614500996378899E-3</v>
      </c>
      <c r="P1124" s="77">
        <v>-2.7389044796618598</v>
      </c>
      <c r="Q1124" s="77">
        <v>-2.7389044796618598</v>
      </c>
      <c r="R1124" s="77">
        <v>0</v>
      </c>
      <c r="S1124" s="77">
        <v>3.1356678589615402E-4</v>
      </c>
      <c r="T1124" s="77" t="s">
        <v>157</v>
      </c>
      <c r="U1124" s="105">
        <v>0.50972094191502804</v>
      </c>
      <c r="V1124" s="105">
        <v>-8.1169020676605502E-2</v>
      </c>
      <c r="W1124" s="101">
        <v>0.59090799563478003</v>
      </c>
    </row>
    <row r="1125" spans="2:23" x14ac:dyDescent="0.25">
      <c r="B1125" s="55" t="s">
        <v>117</v>
      </c>
      <c r="C1125" s="76" t="s">
        <v>140</v>
      </c>
      <c r="D1125" s="55" t="s">
        <v>70</v>
      </c>
      <c r="E1125" s="55" t="s">
        <v>180</v>
      </c>
      <c r="F1125" s="70">
        <v>83.75</v>
      </c>
      <c r="G1125" s="77">
        <v>58004</v>
      </c>
      <c r="H1125" s="77">
        <v>81.36</v>
      </c>
      <c r="I1125" s="77">
        <v>1</v>
      </c>
      <c r="J1125" s="77">
        <v>-83.008255615942801</v>
      </c>
      <c r="K1125" s="77">
        <v>1.45938047198508</v>
      </c>
      <c r="L1125" s="77">
        <v>-64.026224735655802</v>
      </c>
      <c r="M1125" s="77">
        <v>0.86824390873616797</v>
      </c>
      <c r="N1125" s="77">
        <v>-18.982030880286999</v>
      </c>
      <c r="O1125" s="77">
        <v>0.59113656324891295</v>
      </c>
      <c r="P1125" s="77">
        <v>-3.20415729556193</v>
      </c>
      <c r="Q1125" s="77">
        <v>-3.2041572955619202</v>
      </c>
      <c r="R1125" s="77">
        <v>0</v>
      </c>
      <c r="S1125" s="77">
        <v>2.17447095784204E-3</v>
      </c>
      <c r="T1125" s="77" t="s">
        <v>157</v>
      </c>
      <c r="U1125" s="105">
        <v>3.43422517512793</v>
      </c>
      <c r="V1125" s="105">
        <v>-0.54687314435385104</v>
      </c>
      <c r="W1125" s="101">
        <v>3.98121981641405</v>
      </c>
    </row>
    <row r="1126" spans="2:23" x14ac:dyDescent="0.25">
      <c r="B1126" s="55" t="s">
        <v>117</v>
      </c>
      <c r="C1126" s="76" t="s">
        <v>140</v>
      </c>
      <c r="D1126" s="55" t="s">
        <v>70</v>
      </c>
      <c r="E1126" s="55" t="s">
        <v>181</v>
      </c>
      <c r="F1126" s="70">
        <v>83.55</v>
      </c>
      <c r="G1126" s="77">
        <v>53050</v>
      </c>
      <c r="H1126" s="77">
        <v>83.93</v>
      </c>
      <c r="I1126" s="77">
        <v>1</v>
      </c>
      <c r="J1126" s="77">
        <v>111.23151130639501</v>
      </c>
      <c r="K1126" s="77">
        <v>0.29817602349086297</v>
      </c>
      <c r="L1126" s="77">
        <v>162.770165598278</v>
      </c>
      <c r="M1126" s="77">
        <v>0.63850845609426898</v>
      </c>
      <c r="N1126" s="77">
        <v>-51.538654291882899</v>
      </c>
      <c r="O1126" s="77">
        <v>-0.34033243260340601</v>
      </c>
      <c r="P1126" s="77">
        <v>-22.287484458710399</v>
      </c>
      <c r="Q1126" s="77">
        <v>-22.287484458710399</v>
      </c>
      <c r="R1126" s="77">
        <v>0</v>
      </c>
      <c r="S1126" s="77">
        <v>1.1971240320283899E-2</v>
      </c>
      <c r="T1126" s="77" t="s">
        <v>156</v>
      </c>
      <c r="U1126" s="105">
        <v>-8.9147492752932092</v>
      </c>
      <c r="V1126" s="105">
        <v>-1.4196031764644499</v>
      </c>
      <c r="W1126" s="101">
        <v>-7.4949173586206799</v>
      </c>
    </row>
    <row r="1127" spans="2:23" x14ac:dyDescent="0.25">
      <c r="B1127" s="55" t="s">
        <v>117</v>
      </c>
      <c r="C1127" s="76" t="s">
        <v>140</v>
      </c>
      <c r="D1127" s="55" t="s">
        <v>70</v>
      </c>
      <c r="E1127" s="55" t="s">
        <v>181</v>
      </c>
      <c r="F1127" s="70">
        <v>83.55</v>
      </c>
      <c r="G1127" s="77">
        <v>53204</v>
      </c>
      <c r="H1127" s="77">
        <v>84.27</v>
      </c>
      <c r="I1127" s="77">
        <v>1</v>
      </c>
      <c r="J1127" s="77">
        <v>30.704624601525499</v>
      </c>
      <c r="K1127" s="77">
        <v>0</v>
      </c>
      <c r="L1127" s="77">
        <v>36.446265112810998</v>
      </c>
      <c r="M1127" s="77">
        <v>0</v>
      </c>
      <c r="N1127" s="77">
        <v>-5.7416405112854099</v>
      </c>
      <c r="O1127" s="77">
        <v>0</v>
      </c>
      <c r="P1127" s="77">
        <v>-2.0417013114851699</v>
      </c>
      <c r="Q1127" s="77">
        <v>-2.0417013114851601</v>
      </c>
      <c r="R1127" s="77">
        <v>0</v>
      </c>
      <c r="S1127" s="77">
        <v>0</v>
      </c>
      <c r="T1127" s="77" t="s">
        <v>157</v>
      </c>
      <c r="U1127" s="105">
        <v>4.1339811681254899</v>
      </c>
      <c r="V1127" s="105">
        <v>-0.65830374096776501</v>
      </c>
      <c r="W1127" s="101">
        <v>4.7924311621792901</v>
      </c>
    </row>
    <row r="1128" spans="2:23" x14ac:dyDescent="0.25">
      <c r="B1128" s="55" t="s">
        <v>117</v>
      </c>
      <c r="C1128" s="76" t="s">
        <v>140</v>
      </c>
      <c r="D1128" s="55" t="s">
        <v>70</v>
      </c>
      <c r="E1128" s="55" t="s">
        <v>181</v>
      </c>
      <c r="F1128" s="70">
        <v>83.55</v>
      </c>
      <c r="G1128" s="77">
        <v>53204</v>
      </c>
      <c r="H1128" s="77">
        <v>84.27</v>
      </c>
      <c r="I1128" s="77">
        <v>2</v>
      </c>
      <c r="J1128" s="77">
        <v>30.704624601525499</v>
      </c>
      <c r="K1128" s="77">
        <v>0</v>
      </c>
      <c r="L1128" s="77">
        <v>36.446265112810998</v>
      </c>
      <c r="M1128" s="77">
        <v>0</v>
      </c>
      <c r="N1128" s="77">
        <v>-5.7416405112854099</v>
      </c>
      <c r="O1128" s="77">
        <v>0</v>
      </c>
      <c r="P1128" s="77">
        <v>-2.0417013114851699</v>
      </c>
      <c r="Q1128" s="77">
        <v>-2.0417013114851601</v>
      </c>
      <c r="R1128" s="77">
        <v>0</v>
      </c>
      <c r="S1128" s="77">
        <v>0</v>
      </c>
      <c r="T1128" s="77" t="s">
        <v>157</v>
      </c>
      <c r="U1128" s="105">
        <v>4.1339811681254899</v>
      </c>
      <c r="V1128" s="105">
        <v>-0.65830374096776501</v>
      </c>
      <c r="W1128" s="101">
        <v>4.7924311621792901</v>
      </c>
    </row>
    <row r="1129" spans="2:23" x14ac:dyDescent="0.25">
      <c r="B1129" s="55" t="s">
        <v>117</v>
      </c>
      <c r="C1129" s="76" t="s">
        <v>140</v>
      </c>
      <c r="D1129" s="55" t="s">
        <v>70</v>
      </c>
      <c r="E1129" s="55" t="s">
        <v>182</v>
      </c>
      <c r="F1129" s="70">
        <v>84.27</v>
      </c>
      <c r="G1129" s="77">
        <v>53254</v>
      </c>
      <c r="H1129" s="77">
        <v>84.77</v>
      </c>
      <c r="I1129" s="77">
        <v>1</v>
      </c>
      <c r="J1129" s="77">
        <v>27.909895817080201</v>
      </c>
      <c r="K1129" s="77">
        <v>8.2102624788436301E-2</v>
      </c>
      <c r="L1129" s="77">
        <v>27.909895502011501</v>
      </c>
      <c r="M1129" s="77">
        <v>8.2102622934759201E-2</v>
      </c>
      <c r="N1129" s="77">
        <v>3.1506869335699998E-7</v>
      </c>
      <c r="O1129" s="77">
        <v>1.853677043E-9</v>
      </c>
      <c r="P1129" s="77">
        <v>6.3191000000000003E-14</v>
      </c>
      <c r="Q1129" s="77">
        <v>6.3191000000000003E-14</v>
      </c>
      <c r="R1129" s="77">
        <v>0</v>
      </c>
      <c r="S1129" s="77">
        <v>0</v>
      </c>
      <c r="T1129" s="77" t="s">
        <v>157</v>
      </c>
      <c r="U1129" s="105">
        <v>-8.6156303900000002E-10</v>
      </c>
      <c r="V1129" s="105">
        <v>0</v>
      </c>
      <c r="W1129" s="101">
        <v>-8.6153674543999999E-10</v>
      </c>
    </row>
    <row r="1130" spans="2:23" x14ac:dyDescent="0.25">
      <c r="B1130" s="55" t="s">
        <v>117</v>
      </c>
      <c r="C1130" s="76" t="s">
        <v>140</v>
      </c>
      <c r="D1130" s="55" t="s">
        <v>70</v>
      </c>
      <c r="E1130" s="55" t="s">
        <v>182</v>
      </c>
      <c r="F1130" s="70">
        <v>84.27</v>
      </c>
      <c r="G1130" s="77">
        <v>53304</v>
      </c>
      <c r="H1130" s="77">
        <v>84.77</v>
      </c>
      <c r="I1130" s="77">
        <v>1</v>
      </c>
      <c r="J1130" s="77">
        <v>17.746704524484102</v>
      </c>
      <c r="K1130" s="77">
        <v>3.5084931092798803E-2</v>
      </c>
      <c r="L1130" s="77">
        <v>22.221732668001401</v>
      </c>
      <c r="M1130" s="77">
        <v>5.50099218683687E-2</v>
      </c>
      <c r="N1130" s="77">
        <v>-4.47502814351735</v>
      </c>
      <c r="O1130" s="77">
        <v>-1.9924990775569799E-2</v>
      </c>
      <c r="P1130" s="77">
        <v>-1.5917800949255601</v>
      </c>
      <c r="Q1130" s="77">
        <v>-1.5917800949255501</v>
      </c>
      <c r="R1130" s="77">
        <v>0</v>
      </c>
      <c r="S1130" s="77">
        <v>2.82261295184975E-4</v>
      </c>
      <c r="T1130" s="77" t="s">
        <v>156</v>
      </c>
      <c r="U1130" s="105">
        <v>0.55345385140750902</v>
      </c>
      <c r="V1130" s="105">
        <v>-8.8133139948430694E-2</v>
      </c>
      <c r="W1130" s="101">
        <v>0.64160657159359802</v>
      </c>
    </row>
    <row r="1131" spans="2:23" x14ac:dyDescent="0.25">
      <c r="B1131" s="55" t="s">
        <v>117</v>
      </c>
      <c r="C1131" s="76" t="s">
        <v>140</v>
      </c>
      <c r="D1131" s="55" t="s">
        <v>70</v>
      </c>
      <c r="E1131" s="55" t="s">
        <v>182</v>
      </c>
      <c r="F1131" s="70">
        <v>84.27</v>
      </c>
      <c r="G1131" s="77">
        <v>54104</v>
      </c>
      <c r="H1131" s="77">
        <v>84.72</v>
      </c>
      <c r="I1131" s="77">
        <v>1</v>
      </c>
      <c r="J1131" s="77">
        <v>27.081596478013399</v>
      </c>
      <c r="K1131" s="77">
        <v>7.24611913384373E-2</v>
      </c>
      <c r="L1131" s="77">
        <v>27.081596217619701</v>
      </c>
      <c r="M1131" s="77">
        <v>7.2461189944986598E-2</v>
      </c>
      <c r="N1131" s="77">
        <v>2.6039367328999999E-7</v>
      </c>
      <c r="O1131" s="77">
        <v>1.3934507740000001E-9</v>
      </c>
      <c r="P1131" s="77">
        <v>1.71871E-13</v>
      </c>
      <c r="Q1131" s="77">
        <v>1.71871E-13</v>
      </c>
      <c r="R1131" s="77">
        <v>0</v>
      </c>
      <c r="S1131" s="77">
        <v>0</v>
      </c>
      <c r="T1131" s="77" t="s">
        <v>157</v>
      </c>
      <c r="U1131" s="105">
        <v>5.62470135E-10</v>
      </c>
      <c r="V1131" s="105">
        <v>0</v>
      </c>
      <c r="W1131" s="101">
        <v>5.6248730070999999E-10</v>
      </c>
    </row>
    <row r="1132" spans="2:23" x14ac:dyDescent="0.25">
      <c r="B1132" s="55" t="s">
        <v>117</v>
      </c>
      <c r="C1132" s="76" t="s">
        <v>140</v>
      </c>
      <c r="D1132" s="55" t="s">
        <v>70</v>
      </c>
      <c r="E1132" s="55" t="s">
        <v>183</v>
      </c>
      <c r="F1132" s="70">
        <v>84.77</v>
      </c>
      <c r="G1132" s="77">
        <v>54104</v>
      </c>
      <c r="H1132" s="77">
        <v>84.72</v>
      </c>
      <c r="I1132" s="77">
        <v>1</v>
      </c>
      <c r="J1132" s="77">
        <v>-3.3952608035182501</v>
      </c>
      <c r="K1132" s="77">
        <v>1.00983492293429E-3</v>
      </c>
      <c r="L1132" s="77">
        <v>-3.39526071155354</v>
      </c>
      <c r="M1132" s="77">
        <v>1.00983486822911E-3</v>
      </c>
      <c r="N1132" s="77">
        <v>-9.1964715010000007E-8</v>
      </c>
      <c r="O1132" s="77">
        <v>5.4705182000000002E-11</v>
      </c>
      <c r="P1132" s="77">
        <v>8.4464E-14</v>
      </c>
      <c r="Q1132" s="77">
        <v>8.4466000000000006E-14</v>
      </c>
      <c r="R1132" s="77">
        <v>0</v>
      </c>
      <c r="S1132" s="77">
        <v>0</v>
      </c>
      <c r="T1132" s="77" t="s">
        <v>157</v>
      </c>
      <c r="U1132" s="105">
        <v>3.7754877999999997E-11</v>
      </c>
      <c r="V1132" s="105">
        <v>0</v>
      </c>
      <c r="W1132" s="101">
        <v>3.7756030220000003E-11</v>
      </c>
    </row>
    <row r="1133" spans="2:23" x14ac:dyDescent="0.25">
      <c r="B1133" s="55" t="s">
        <v>117</v>
      </c>
      <c r="C1133" s="76" t="s">
        <v>140</v>
      </c>
      <c r="D1133" s="55" t="s">
        <v>70</v>
      </c>
      <c r="E1133" s="55" t="s">
        <v>184</v>
      </c>
      <c r="F1133" s="70">
        <v>84.31</v>
      </c>
      <c r="G1133" s="77">
        <v>53404</v>
      </c>
      <c r="H1133" s="77">
        <v>84.25</v>
      </c>
      <c r="I1133" s="77">
        <v>1</v>
      </c>
      <c r="J1133" s="77">
        <v>-12.5170050148367</v>
      </c>
      <c r="K1133" s="77">
        <v>1.5228850293428599E-2</v>
      </c>
      <c r="L1133" s="77">
        <v>0.62989284459750605</v>
      </c>
      <c r="M1133" s="77">
        <v>3.8565557579622997E-5</v>
      </c>
      <c r="N1133" s="77">
        <v>-13.146897859434199</v>
      </c>
      <c r="O1133" s="77">
        <v>1.5190284735849E-2</v>
      </c>
      <c r="P1133" s="77">
        <v>-4.0602434450835796</v>
      </c>
      <c r="Q1133" s="77">
        <v>-4.0602434450835796</v>
      </c>
      <c r="R1133" s="77">
        <v>0</v>
      </c>
      <c r="S1133" s="77">
        <v>1.6023980682010499E-3</v>
      </c>
      <c r="T1133" s="77" t="s">
        <v>157</v>
      </c>
      <c r="U1133" s="105">
        <v>0.49142332597126998</v>
      </c>
      <c r="V1133" s="105">
        <v>-7.8255270338446897E-2</v>
      </c>
      <c r="W1133" s="101">
        <v>0.56969598201493699</v>
      </c>
    </row>
    <row r="1134" spans="2:23" x14ac:dyDescent="0.25">
      <c r="B1134" s="55" t="s">
        <v>117</v>
      </c>
      <c r="C1134" s="76" t="s">
        <v>140</v>
      </c>
      <c r="D1134" s="55" t="s">
        <v>70</v>
      </c>
      <c r="E1134" s="55" t="s">
        <v>185</v>
      </c>
      <c r="F1134" s="70">
        <v>84.25</v>
      </c>
      <c r="G1134" s="77">
        <v>53854</v>
      </c>
      <c r="H1134" s="77">
        <v>82.01</v>
      </c>
      <c r="I1134" s="77">
        <v>1</v>
      </c>
      <c r="J1134" s="77">
        <v>-77.775346928064906</v>
      </c>
      <c r="K1134" s="77">
        <v>1.19425497616044</v>
      </c>
      <c r="L1134" s="77">
        <v>-64.433559888698198</v>
      </c>
      <c r="M1134" s="77">
        <v>0.819666901031469</v>
      </c>
      <c r="N1134" s="77">
        <v>-13.3417870393668</v>
      </c>
      <c r="O1134" s="77">
        <v>0.37458807512896602</v>
      </c>
      <c r="P1134" s="77">
        <v>-4.0602434450835503</v>
      </c>
      <c r="Q1134" s="77">
        <v>-4.0602434450835503</v>
      </c>
      <c r="R1134" s="77">
        <v>0</v>
      </c>
      <c r="S1134" s="77">
        <v>3.2547474342070901E-3</v>
      </c>
      <c r="T1134" s="77" t="s">
        <v>157</v>
      </c>
      <c r="U1134" s="105">
        <v>1.2539037172894201</v>
      </c>
      <c r="V1134" s="105">
        <v>-0.199674230320528</v>
      </c>
      <c r="W1134" s="101">
        <v>1.45362230854939</v>
      </c>
    </row>
    <row r="1135" spans="2:23" x14ac:dyDescent="0.25">
      <c r="B1135" s="55" t="s">
        <v>117</v>
      </c>
      <c r="C1135" s="76" t="s">
        <v>140</v>
      </c>
      <c r="D1135" s="55" t="s">
        <v>70</v>
      </c>
      <c r="E1135" s="55" t="s">
        <v>186</v>
      </c>
      <c r="F1135" s="70">
        <v>84.35</v>
      </c>
      <c r="G1135" s="77">
        <v>53504</v>
      </c>
      <c r="H1135" s="77">
        <v>84.35</v>
      </c>
      <c r="I1135" s="77">
        <v>1</v>
      </c>
      <c r="J1135" s="77">
        <v>9.0955269999999992E-12</v>
      </c>
      <c r="K1135" s="77">
        <v>0</v>
      </c>
      <c r="L1135" s="77">
        <v>3.900634E-12</v>
      </c>
      <c r="M1135" s="77">
        <v>0</v>
      </c>
      <c r="N1135" s="77">
        <v>5.1948920000000002E-12</v>
      </c>
      <c r="O1135" s="77">
        <v>0</v>
      </c>
      <c r="P1135" s="77">
        <v>1.6186400000000001E-12</v>
      </c>
      <c r="Q1135" s="77">
        <v>1.618641E-12</v>
      </c>
      <c r="R1135" s="77">
        <v>0</v>
      </c>
      <c r="S1135" s="77">
        <v>0</v>
      </c>
      <c r="T1135" s="77" t="s">
        <v>157</v>
      </c>
      <c r="U1135" s="105">
        <v>0</v>
      </c>
      <c r="V1135" s="105">
        <v>0</v>
      </c>
      <c r="W1135" s="101">
        <v>0</v>
      </c>
    </row>
    <row r="1136" spans="2:23" x14ac:dyDescent="0.25">
      <c r="B1136" s="55" t="s">
        <v>117</v>
      </c>
      <c r="C1136" s="76" t="s">
        <v>140</v>
      </c>
      <c r="D1136" s="55" t="s">
        <v>70</v>
      </c>
      <c r="E1136" s="55" t="s">
        <v>186</v>
      </c>
      <c r="F1136" s="70">
        <v>84.35</v>
      </c>
      <c r="G1136" s="77">
        <v>53754</v>
      </c>
      <c r="H1136" s="77">
        <v>82.37</v>
      </c>
      <c r="I1136" s="77">
        <v>1</v>
      </c>
      <c r="J1136" s="77">
        <v>-72.696472362773306</v>
      </c>
      <c r="K1136" s="77">
        <v>0.85719084464541595</v>
      </c>
      <c r="L1136" s="77">
        <v>-57.347994120888004</v>
      </c>
      <c r="M1136" s="77">
        <v>0.53344213209561997</v>
      </c>
      <c r="N1136" s="77">
        <v>-15.348478241885401</v>
      </c>
      <c r="O1136" s="77">
        <v>0.32374871254979598</v>
      </c>
      <c r="P1136" s="77">
        <v>-3.9403290002014901</v>
      </c>
      <c r="Q1136" s="77">
        <v>-3.9403290002014901</v>
      </c>
      <c r="R1136" s="77">
        <v>0</v>
      </c>
      <c r="S1136" s="77">
        <v>2.5183484445582501E-3</v>
      </c>
      <c r="T1136" s="77" t="s">
        <v>157</v>
      </c>
      <c r="U1136" s="105">
        <v>-3.4022942407819401</v>
      </c>
      <c r="V1136" s="105">
        <v>-0.54178839609843299</v>
      </c>
      <c r="W1136" s="101">
        <v>-2.8604185464916498</v>
      </c>
    </row>
    <row r="1137" spans="2:23" x14ac:dyDescent="0.25">
      <c r="B1137" s="55" t="s">
        <v>117</v>
      </c>
      <c r="C1137" s="76" t="s">
        <v>140</v>
      </c>
      <c r="D1137" s="55" t="s">
        <v>70</v>
      </c>
      <c r="E1137" s="55" t="s">
        <v>187</v>
      </c>
      <c r="F1137" s="70">
        <v>83.56</v>
      </c>
      <c r="G1137" s="77">
        <v>54050</v>
      </c>
      <c r="H1137" s="77">
        <v>83.19</v>
      </c>
      <c r="I1137" s="77">
        <v>1</v>
      </c>
      <c r="J1137" s="77">
        <v>-85.963468333061698</v>
      </c>
      <c r="K1137" s="77">
        <v>0.107150909373815</v>
      </c>
      <c r="L1137" s="77">
        <v>-30.5188761356886</v>
      </c>
      <c r="M1137" s="77">
        <v>1.35053261084898E-2</v>
      </c>
      <c r="N1137" s="77">
        <v>-55.444592197373098</v>
      </c>
      <c r="O1137" s="77">
        <v>9.36455832653251E-2</v>
      </c>
      <c r="P1137" s="77">
        <v>-29.549533617257001</v>
      </c>
      <c r="Q1137" s="77">
        <v>-29.549533617257001</v>
      </c>
      <c r="R1137" s="77">
        <v>0</v>
      </c>
      <c r="S1137" s="77">
        <v>1.2661036586462299E-2</v>
      </c>
      <c r="T1137" s="77" t="s">
        <v>156</v>
      </c>
      <c r="U1137" s="105">
        <v>-12.706798608281799</v>
      </c>
      <c r="V1137" s="105">
        <v>-2.0234569823521702</v>
      </c>
      <c r="W1137" s="101">
        <v>-10.6830155869499</v>
      </c>
    </row>
    <row r="1138" spans="2:23" x14ac:dyDescent="0.25">
      <c r="B1138" s="55" t="s">
        <v>117</v>
      </c>
      <c r="C1138" s="76" t="s">
        <v>140</v>
      </c>
      <c r="D1138" s="55" t="s">
        <v>70</v>
      </c>
      <c r="E1138" s="55" t="s">
        <v>187</v>
      </c>
      <c r="F1138" s="70">
        <v>83.56</v>
      </c>
      <c r="G1138" s="77">
        <v>54850</v>
      </c>
      <c r="H1138" s="77">
        <v>83.69</v>
      </c>
      <c r="I1138" s="77">
        <v>1</v>
      </c>
      <c r="J1138" s="77">
        <v>12.784341769564399</v>
      </c>
      <c r="K1138" s="77">
        <v>4.2657681959548596E-3</v>
      </c>
      <c r="L1138" s="77">
        <v>0.28107790790250498</v>
      </c>
      <c r="M1138" s="77">
        <v>2.0620250271129999E-6</v>
      </c>
      <c r="N1138" s="77">
        <v>12.5032638616619</v>
      </c>
      <c r="O1138" s="77">
        <v>4.2637061709277502E-3</v>
      </c>
      <c r="P1138" s="77">
        <v>5.56161215896425</v>
      </c>
      <c r="Q1138" s="77">
        <v>5.56161215896425</v>
      </c>
      <c r="R1138" s="77">
        <v>0</v>
      </c>
      <c r="S1138" s="77">
        <v>8.0731292795588902E-4</v>
      </c>
      <c r="T1138" s="77" t="s">
        <v>157</v>
      </c>
      <c r="U1138" s="105">
        <v>-1.26887187347215</v>
      </c>
      <c r="V1138" s="105">
        <v>-0.20205779057630699</v>
      </c>
      <c r="W1138" s="101">
        <v>-1.0667815253883499</v>
      </c>
    </row>
    <row r="1139" spans="2:23" x14ac:dyDescent="0.25">
      <c r="B1139" s="55" t="s">
        <v>117</v>
      </c>
      <c r="C1139" s="76" t="s">
        <v>140</v>
      </c>
      <c r="D1139" s="55" t="s">
        <v>70</v>
      </c>
      <c r="E1139" s="55" t="s">
        <v>188</v>
      </c>
      <c r="F1139" s="70">
        <v>84.45</v>
      </c>
      <c r="G1139" s="77">
        <v>53654</v>
      </c>
      <c r="H1139" s="77">
        <v>84.12</v>
      </c>
      <c r="I1139" s="77">
        <v>1</v>
      </c>
      <c r="J1139" s="77">
        <v>-59.841104098837398</v>
      </c>
      <c r="K1139" s="77">
        <v>0.14073163917287801</v>
      </c>
      <c r="L1139" s="77">
        <v>-53.641481670287398</v>
      </c>
      <c r="M1139" s="77">
        <v>0.113082156242303</v>
      </c>
      <c r="N1139" s="77">
        <v>-6.1996224285499704</v>
      </c>
      <c r="O1139" s="77">
        <v>2.7649482930575599E-2</v>
      </c>
      <c r="P1139" s="77">
        <v>-1.97540780473396</v>
      </c>
      <c r="Q1139" s="77">
        <v>-1.9754078047339501</v>
      </c>
      <c r="R1139" s="77">
        <v>0</v>
      </c>
      <c r="S1139" s="77">
        <v>1.5335787460365099E-4</v>
      </c>
      <c r="T1139" s="77" t="s">
        <v>157</v>
      </c>
      <c r="U1139" s="105">
        <v>0.28456126738208498</v>
      </c>
      <c r="V1139" s="105">
        <v>-4.53141268026378E-2</v>
      </c>
      <c r="W1139" s="101">
        <v>0.32988546146897701</v>
      </c>
    </row>
    <row r="1140" spans="2:23" x14ac:dyDescent="0.25">
      <c r="B1140" s="55" t="s">
        <v>117</v>
      </c>
      <c r="C1140" s="76" t="s">
        <v>140</v>
      </c>
      <c r="D1140" s="55" t="s">
        <v>70</v>
      </c>
      <c r="E1140" s="55" t="s">
        <v>189</v>
      </c>
      <c r="F1140" s="70">
        <v>83.77</v>
      </c>
      <c r="G1140" s="77">
        <v>58004</v>
      </c>
      <c r="H1140" s="77">
        <v>81.36</v>
      </c>
      <c r="I1140" s="77">
        <v>1</v>
      </c>
      <c r="J1140" s="77">
        <v>-83.385619408703207</v>
      </c>
      <c r="K1140" s="77">
        <v>1.4330465901320699</v>
      </c>
      <c r="L1140" s="77">
        <v>-67.117080907849697</v>
      </c>
      <c r="M1140" s="77">
        <v>0.92841919547067198</v>
      </c>
      <c r="N1140" s="77">
        <v>-16.268538500853499</v>
      </c>
      <c r="O1140" s="77">
        <v>0.50462739466140205</v>
      </c>
      <c r="P1140" s="77">
        <v>-2.7389044796622901</v>
      </c>
      <c r="Q1140" s="77">
        <v>-2.7389044796622799</v>
      </c>
      <c r="R1140" s="77">
        <v>0</v>
      </c>
      <c r="S1140" s="77">
        <v>1.5460792960099801E-3</v>
      </c>
      <c r="T1140" s="77" t="s">
        <v>157</v>
      </c>
      <c r="U1140" s="105">
        <v>2.4573830531618399</v>
      </c>
      <c r="V1140" s="105">
        <v>-0.39131877749234201</v>
      </c>
      <c r="W1140" s="101">
        <v>2.8487887686058802</v>
      </c>
    </row>
    <row r="1141" spans="2:23" x14ac:dyDescent="0.25">
      <c r="B1141" s="55" t="s">
        <v>117</v>
      </c>
      <c r="C1141" s="76" t="s">
        <v>140</v>
      </c>
      <c r="D1141" s="55" t="s">
        <v>70</v>
      </c>
      <c r="E1141" s="55" t="s">
        <v>190</v>
      </c>
      <c r="F1141" s="70">
        <v>82.37</v>
      </c>
      <c r="G1141" s="77">
        <v>53854</v>
      </c>
      <c r="H1141" s="77">
        <v>82.01</v>
      </c>
      <c r="I1141" s="77">
        <v>1</v>
      </c>
      <c r="J1141" s="77">
        <v>-53.138856590961304</v>
      </c>
      <c r="K1141" s="77">
        <v>0.13977503494984</v>
      </c>
      <c r="L1141" s="77">
        <v>-51.682861582970602</v>
      </c>
      <c r="M1141" s="77">
        <v>0.13222034997952301</v>
      </c>
      <c r="N1141" s="77">
        <v>-1.4559950079906301</v>
      </c>
      <c r="O1141" s="77">
        <v>7.5546849703171702E-3</v>
      </c>
      <c r="P1141" s="77">
        <v>-4.4850937117296104</v>
      </c>
      <c r="Q1141" s="77">
        <v>-4.4850937117296104</v>
      </c>
      <c r="R1141" s="77">
        <v>0</v>
      </c>
      <c r="S1141" s="77">
        <v>9.9574524734832794E-4</v>
      </c>
      <c r="T1141" s="77" t="s">
        <v>156</v>
      </c>
      <c r="U1141" s="105">
        <v>9.6761354833742194E-2</v>
      </c>
      <c r="V1141" s="105">
        <v>-1.54084789643696E-2</v>
      </c>
      <c r="W1141" s="101">
        <v>0.11217325704707599</v>
      </c>
    </row>
    <row r="1142" spans="2:23" x14ac:dyDescent="0.25">
      <c r="B1142" s="55" t="s">
        <v>117</v>
      </c>
      <c r="C1142" s="76" t="s">
        <v>140</v>
      </c>
      <c r="D1142" s="55" t="s">
        <v>70</v>
      </c>
      <c r="E1142" s="55" t="s">
        <v>190</v>
      </c>
      <c r="F1142" s="70">
        <v>82.37</v>
      </c>
      <c r="G1142" s="77">
        <v>58104</v>
      </c>
      <c r="H1142" s="77">
        <v>80.69</v>
      </c>
      <c r="I1142" s="77">
        <v>1</v>
      </c>
      <c r="J1142" s="77">
        <v>-65.053593691303305</v>
      </c>
      <c r="K1142" s="77">
        <v>0.54338495469646797</v>
      </c>
      <c r="L1142" s="77">
        <v>-50.890028519887899</v>
      </c>
      <c r="M1142" s="77">
        <v>0.33252967835374198</v>
      </c>
      <c r="N1142" s="77">
        <v>-14.163565171415399</v>
      </c>
      <c r="O1142" s="77">
        <v>0.21085527634272599</v>
      </c>
      <c r="P1142" s="77">
        <v>0.54476471152876205</v>
      </c>
      <c r="Q1142" s="77">
        <v>0.54476471152876105</v>
      </c>
      <c r="R1142" s="77">
        <v>0</v>
      </c>
      <c r="S1142" s="77">
        <v>3.8105087075028999E-5</v>
      </c>
      <c r="T1142" s="77" t="s">
        <v>157</v>
      </c>
      <c r="U1142" s="105">
        <v>-6.6037588077555904</v>
      </c>
      <c r="V1142" s="105">
        <v>-1.05159625813331</v>
      </c>
      <c r="W1142" s="101">
        <v>-5.5519931062518504</v>
      </c>
    </row>
    <row r="1143" spans="2:23" x14ac:dyDescent="0.25">
      <c r="B1143" s="55" t="s">
        <v>117</v>
      </c>
      <c r="C1143" s="76" t="s">
        <v>140</v>
      </c>
      <c r="D1143" s="55" t="s">
        <v>70</v>
      </c>
      <c r="E1143" s="55" t="s">
        <v>191</v>
      </c>
      <c r="F1143" s="70">
        <v>82.66</v>
      </c>
      <c r="G1143" s="77">
        <v>54050</v>
      </c>
      <c r="H1143" s="77">
        <v>83.19</v>
      </c>
      <c r="I1143" s="77">
        <v>1</v>
      </c>
      <c r="J1143" s="77">
        <v>120.34444740148599</v>
      </c>
      <c r="K1143" s="77">
        <v>0.25634531256053</v>
      </c>
      <c r="L1143" s="77">
        <v>57.147536994142499</v>
      </c>
      <c r="M1143" s="77">
        <v>5.78053854255949E-2</v>
      </c>
      <c r="N1143" s="77">
        <v>63.196910407342997</v>
      </c>
      <c r="O1143" s="77">
        <v>0.19853992713493501</v>
      </c>
      <c r="P1143" s="77">
        <v>31.806083501987398</v>
      </c>
      <c r="Q1143" s="77">
        <v>31.806083501987299</v>
      </c>
      <c r="R1143" s="77">
        <v>0</v>
      </c>
      <c r="S1143" s="77">
        <v>1.7905796974916399E-2</v>
      </c>
      <c r="T1143" s="77" t="s">
        <v>156</v>
      </c>
      <c r="U1143" s="105">
        <v>-17.030439058227302</v>
      </c>
      <c r="V1143" s="105">
        <v>-2.7119624609800099</v>
      </c>
      <c r="W1143" s="101">
        <v>-14.318039619599</v>
      </c>
    </row>
    <row r="1144" spans="2:23" x14ac:dyDescent="0.25">
      <c r="B1144" s="55" t="s">
        <v>117</v>
      </c>
      <c r="C1144" s="76" t="s">
        <v>140</v>
      </c>
      <c r="D1144" s="55" t="s">
        <v>70</v>
      </c>
      <c r="E1144" s="55" t="s">
        <v>191</v>
      </c>
      <c r="F1144" s="70">
        <v>82.66</v>
      </c>
      <c r="G1144" s="77">
        <v>56000</v>
      </c>
      <c r="H1144" s="77">
        <v>82.94</v>
      </c>
      <c r="I1144" s="77">
        <v>1</v>
      </c>
      <c r="J1144" s="77">
        <v>14.5579255140343</v>
      </c>
      <c r="K1144" s="77">
        <v>2.0557519941400499E-2</v>
      </c>
      <c r="L1144" s="77">
        <v>56.645106133774902</v>
      </c>
      <c r="M1144" s="77">
        <v>0.311240800743942</v>
      </c>
      <c r="N1144" s="77">
        <v>-42.0871806197406</v>
      </c>
      <c r="O1144" s="77">
        <v>-0.29068328080254202</v>
      </c>
      <c r="P1144" s="77">
        <v>-24.840871291715999</v>
      </c>
      <c r="Q1144" s="77">
        <v>-24.840871291715999</v>
      </c>
      <c r="R1144" s="77">
        <v>0</v>
      </c>
      <c r="S1144" s="77">
        <v>5.98556819935653E-2</v>
      </c>
      <c r="T1144" s="77" t="s">
        <v>156</v>
      </c>
      <c r="U1144" s="105">
        <v>-12.284165076922999</v>
      </c>
      <c r="V1144" s="105">
        <v>-1.95615594167567</v>
      </c>
      <c r="W1144" s="101">
        <v>-10.3276939404629</v>
      </c>
    </row>
    <row r="1145" spans="2:23" x14ac:dyDescent="0.25">
      <c r="B1145" s="55" t="s">
        <v>117</v>
      </c>
      <c r="C1145" s="76" t="s">
        <v>140</v>
      </c>
      <c r="D1145" s="55" t="s">
        <v>70</v>
      </c>
      <c r="E1145" s="55" t="s">
        <v>191</v>
      </c>
      <c r="F1145" s="70">
        <v>82.66</v>
      </c>
      <c r="G1145" s="77">
        <v>58450</v>
      </c>
      <c r="H1145" s="77">
        <v>82.16</v>
      </c>
      <c r="I1145" s="77">
        <v>1</v>
      </c>
      <c r="J1145" s="77">
        <v>-123.735417591784</v>
      </c>
      <c r="K1145" s="77">
        <v>0.39164140223396698</v>
      </c>
      <c r="L1145" s="77">
        <v>-97.166418184187194</v>
      </c>
      <c r="M1145" s="77">
        <v>0.2415087820058</v>
      </c>
      <c r="N1145" s="77">
        <v>-26.568999407597101</v>
      </c>
      <c r="O1145" s="77">
        <v>0.15013262022816601</v>
      </c>
      <c r="P1145" s="77">
        <v>-20.908846430776599</v>
      </c>
      <c r="Q1145" s="77">
        <v>-20.908846430776599</v>
      </c>
      <c r="R1145" s="77">
        <v>0</v>
      </c>
      <c r="S1145" s="77">
        <v>1.11830607949032E-2</v>
      </c>
      <c r="T1145" s="77" t="s">
        <v>156</v>
      </c>
      <c r="U1145" s="105">
        <v>-0.91207047079535597</v>
      </c>
      <c r="V1145" s="105">
        <v>-0.145239994700572</v>
      </c>
      <c r="W1145" s="101">
        <v>-0.76680707362065603</v>
      </c>
    </row>
    <row r="1146" spans="2:23" x14ac:dyDescent="0.25">
      <c r="B1146" s="55" t="s">
        <v>117</v>
      </c>
      <c r="C1146" s="76" t="s">
        <v>140</v>
      </c>
      <c r="D1146" s="55" t="s">
        <v>70</v>
      </c>
      <c r="E1146" s="55" t="s">
        <v>192</v>
      </c>
      <c r="F1146" s="70">
        <v>82.01</v>
      </c>
      <c r="G1146" s="77">
        <v>53850</v>
      </c>
      <c r="H1146" s="77">
        <v>82.66</v>
      </c>
      <c r="I1146" s="77">
        <v>1</v>
      </c>
      <c r="J1146" s="77">
        <v>3.4715686515779201</v>
      </c>
      <c r="K1146" s="77">
        <v>0</v>
      </c>
      <c r="L1146" s="77">
        <v>5.1106608710714596</v>
      </c>
      <c r="M1146" s="77">
        <v>0</v>
      </c>
      <c r="N1146" s="77">
        <v>-1.63909221949354</v>
      </c>
      <c r="O1146" s="77">
        <v>0</v>
      </c>
      <c r="P1146" s="77">
        <v>-4.2087928177106404</v>
      </c>
      <c r="Q1146" s="77">
        <v>-4.2087928177106297</v>
      </c>
      <c r="R1146" s="77">
        <v>0</v>
      </c>
      <c r="S1146" s="77">
        <v>0</v>
      </c>
      <c r="T1146" s="77" t="s">
        <v>156</v>
      </c>
      <c r="U1146" s="105">
        <v>1.0654099426707799</v>
      </c>
      <c r="V1146" s="105">
        <v>-0.16965809044613001</v>
      </c>
      <c r="W1146" s="101">
        <v>1.2351057254734299</v>
      </c>
    </row>
    <row r="1147" spans="2:23" x14ac:dyDescent="0.25">
      <c r="B1147" s="55" t="s">
        <v>117</v>
      </c>
      <c r="C1147" s="76" t="s">
        <v>140</v>
      </c>
      <c r="D1147" s="55" t="s">
        <v>70</v>
      </c>
      <c r="E1147" s="55" t="s">
        <v>192</v>
      </c>
      <c r="F1147" s="70">
        <v>82.01</v>
      </c>
      <c r="G1147" s="77">
        <v>53850</v>
      </c>
      <c r="H1147" s="77">
        <v>82.66</v>
      </c>
      <c r="I1147" s="77">
        <v>2</v>
      </c>
      <c r="J1147" s="77">
        <v>8.0296587895273994</v>
      </c>
      <c r="K1147" s="77">
        <v>0</v>
      </c>
      <c r="L1147" s="77">
        <v>11.820841556752899</v>
      </c>
      <c r="M1147" s="77">
        <v>0</v>
      </c>
      <c r="N1147" s="77">
        <v>-3.79118276722554</v>
      </c>
      <c r="O1147" s="77">
        <v>0</v>
      </c>
      <c r="P1147" s="77">
        <v>-9.7348414027963699</v>
      </c>
      <c r="Q1147" s="77">
        <v>-9.7348414027963592</v>
      </c>
      <c r="R1147" s="77">
        <v>0</v>
      </c>
      <c r="S1147" s="77">
        <v>0</v>
      </c>
      <c r="T1147" s="77" t="s">
        <v>156</v>
      </c>
      <c r="U1147" s="105">
        <v>2.4642687986965601</v>
      </c>
      <c r="V1147" s="105">
        <v>-0.392415277902118</v>
      </c>
      <c r="W1147" s="101">
        <v>2.85677125815611</v>
      </c>
    </row>
    <row r="1148" spans="2:23" x14ac:dyDescent="0.25">
      <c r="B1148" s="55" t="s">
        <v>117</v>
      </c>
      <c r="C1148" s="76" t="s">
        <v>140</v>
      </c>
      <c r="D1148" s="55" t="s">
        <v>70</v>
      </c>
      <c r="E1148" s="55" t="s">
        <v>192</v>
      </c>
      <c r="F1148" s="70">
        <v>82.01</v>
      </c>
      <c r="G1148" s="77">
        <v>58004</v>
      </c>
      <c r="H1148" s="77">
        <v>81.36</v>
      </c>
      <c r="I1148" s="77">
        <v>1</v>
      </c>
      <c r="J1148" s="77">
        <v>-82.277436679579196</v>
      </c>
      <c r="K1148" s="77">
        <v>0.230165603943113</v>
      </c>
      <c r="L1148" s="77">
        <v>-72.693601328803695</v>
      </c>
      <c r="M1148" s="77">
        <v>0.17966822892113599</v>
      </c>
      <c r="N1148" s="77">
        <v>-9.5838353507755105</v>
      </c>
      <c r="O1148" s="77">
        <v>5.0497375021977903E-2</v>
      </c>
      <c r="P1148" s="77">
        <v>5.3982970636938497</v>
      </c>
      <c r="Q1148" s="77">
        <v>5.3982970636938497</v>
      </c>
      <c r="R1148" s="77">
        <v>0</v>
      </c>
      <c r="S1148" s="77">
        <v>9.9081478038811201E-4</v>
      </c>
      <c r="T1148" s="77" t="s">
        <v>156</v>
      </c>
      <c r="U1148" s="105">
        <v>-2.1046148993338698</v>
      </c>
      <c r="V1148" s="105">
        <v>-0.33514324453398803</v>
      </c>
      <c r="W1148" s="101">
        <v>-1.7694176532755399</v>
      </c>
    </row>
    <row r="1149" spans="2:23" x14ac:dyDescent="0.25">
      <c r="B1149" s="55" t="s">
        <v>117</v>
      </c>
      <c r="C1149" s="76" t="s">
        <v>140</v>
      </c>
      <c r="D1149" s="55" t="s">
        <v>70</v>
      </c>
      <c r="E1149" s="55" t="s">
        <v>193</v>
      </c>
      <c r="F1149" s="70">
        <v>83.71</v>
      </c>
      <c r="G1149" s="77">
        <v>54000</v>
      </c>
      <c r="H1149" s="77">
        <v>83.17</v>
      </c>
      <c r="I1149" s="77">
        <v>1</v>
      </c>
      <c r="J1149" s="77">
        <v>-47.831954191020301</v>
      </c>
      <c r="K1149" s="77">
        <v>0.13864648800895099</v>
      </c>
      <c r="L1149" s="77">
        <v>-28.155046977983002</v>
      </c>
      <c r="M1149" s="77">
        <v>4.80380242221451E-2</v>
      </c>
      <c r="N1149" s="77">
        <v>-19.676907213037399</v>
      </c>
      <c r="O1149" s="77">
        <v>9.0608463786805996E-2</v>
      </c>
      <c r="P1149" s="77">
        <v>-12.202204164216701</v>
      </c>
      <c r="Q1149" s="77">
        <v>-12.202204164216701</v>
      </c>
      <c r="R1149" s="77">
        <v>0</v>
      </c>
      <c r="S1149" s="77">
        <v>9.0229634597927995E-3</v>
      </c>
      <c r="T1149" s="77" t="s">
        <v>156</v>
      </c>
      <c r="U1149" s="105">
        <v>-3.06515967666892</v>
      </c>
      <c r="V1149" s="105">
        <v>-0.48810238841258402</v>
      </c>
      <c r="W1149" s="101">
        <v>-2.57697864047381</v>
      </c>
    </row>
    <row r="1150" spans="2:23" x14ac:dyDescent="0.25">
      <c r="B1150" s="55" t="s">
        <v>117</v>
      </c>
      <c r="C1150" s="76" t="s">
        <v>140</v>
      </c>
      <c r="D1150" s="55" t="s">
        <v>70</v>
      </c>
      <c r="E1150" s="55" t="s">
        <v>193</v>
      </c>
      <c r="F1150" s="70">
        <v>83.71</v>
      </c>
      <c r="G1150" s="77">
        <v>54850</v>
      </c>
      <c r="H1150" s="77">
        <v>83.69</v>
      </c>
      <c r="I1150" s="77">
        <v>1</v>
      </c>
      <c r="J1150" s="77">
        <v>1.5743009043063401</v>
      </c>
      <c r="K1150" s="77">
        <v>1.9579544364668001E-5</v>
      </c>
      <c r="L1150" s="77">
        <v>14.0762057744081</v>
      </c>
      <c r="M1150" s="77">
        <v>1.56530259512749E-3</v>
      </c>
      <c r="N1150" s="77">
        <v>-12.5019048701018</v>
      </c>
      <c r="O1150" s="77">
        <v>-1.5457230507628201E-3</v>
      </c>
      <c r="P1150" s="77">
        <v>-5.5616121589643601</v>
      </c>
      <c r="Q1150" s="77">
        <v>-5.5616121589643601</v>
      </c>
      <c r="R1150" s="77">
        <v>0</v>
      </c>
      <c r="S1150" s="77">
        <v>2.4435908547324798E-4</v>
      </c>
      <c r="T1150" s="77" t="s">
        <v>157</v>
      </c>
      <c r="U1150" s="105">
        <v>-0.379415116750833</v>
      </c>
      <c r="V1150" s="105">
        <v>-6.0418850637883E-2</v>
      </c>
      <c r="W1150" s="101">
        <v>-0.31898653084277301</v>
      </c>
    </row>
    <row r="1151" spans="2:23" x14ac:dyDescent="0.25">
      <c r="B1151" s="55" t="s">
        <v>117</v>
      </c>
      <c r="C1151" s="76" t="s">
        <v>140</v>
      </c>
      <c r="D1151" s="55" t="s">
        <v>70</v>
      </c>
      <c r="E1151" s="55" t="s">
        <v>138</v>
      </c>
      <c r="F1151" s="70">
        <v>83.17</v>
      </c>
      <c r="G1151" s="77">
        <v>54250</v>
      </c>
      <c r="H1151" s="77">
        <v>83.06</v>
      </c>
      <c r="I1151" s="77">
        <v>1</v>
      </c>
      <c r="J1151" s="77">
        <v>-44.8717378900919</v>
      </c>
      <c r="K1151" s="77">
        <v>2.7383230913368702E-2</v>
      </c>
      <c r="L1151" s="77">
        <v>-37.252607994214699</v>
      </c>
      <c r="M1151" s="77">
        <v>1.8873492512240499E-2</v>
      </c>
      <c r="N1151" s="77">
        <v>-7.6191298958772098</v>
      </c>
      <c r="O1151" s="77">
        <v>8.50973840112813E-3</v>
      </c>
      <c r="P1151" s="77">
        <v>-2.2565498847279</v>
      </c>
      <c r="Q1151" s="77">
        <v>-2.2565498847279</v>
      </c>
      <c r="R1151" s="77">
        <v>0</v>
      </c>
      <c r="S1151" s="77">
        <v>6.9251436398811E-5</v>
      </c>
      <c r="T1151" s="77" t="s">
        <v>156</v>
      </c>
      <c r="U1151" s="105">
        <v>-0.13081738133672299</v>
      </c>
      <c r="V1151" s="105">
        <v>-2.0831631305331E-2</v>
      </c>
      <c r="W1151" s="101">
        <v>-0.109982393437269</v>
      </c>
    </row>
    <row r="1152" spans="2:23" x14ac:dyDescent="0.25">
      <c r="B1152" s="55" t="s">
        <v>117</v>
      </c>
      <c r="C1152" s="76" t="s">
        <v>140</v>
      </c>
      <c r="D1152" s="55" t="s">
        <v>70</v>
      </c>
      <c r="E1152" s="55" t="s">
        <v>194</v>
      </c>
      <c r="F1152" s="70">
        <v>83.19</v>
      </c>
      <c r="G1152" s="77">
        <v>54250</v>
      </c>
      <c r="H1152" s="77">
        <v>83.06</v>
      </c>
      <c r="I1152" s="77">
        <v>1</v>
      </c>
      <c r="J1152" s="77">
        <v>-14.9164663216674</v>
      </c>
      <c r="K1152" s="77">
        <v>1.3394558245031401E-2</v>
      </c>
      <c r="L1152" s="77">
        <v>-22.531275013757401</v>
      </c>
      <c r="M1152" s="77">
        <v>3.05610328954833E-2</v>
      </c>
      <c r="N1152" s="77">
        <v>7.6148086920899898</v>
      </c>
      <c r="O1152" s="77">
        <v>-1.7166474650451902E-2</v>
      </c>
      <c r="P1152" s="77">
        <v>2.2565498847287402</v>
      </c>
      <c r="Q1152" s="77">
        <v>2.25654988472873</v>
      </c>
      <c r="R1152" s="77">
        <v>0</v>
      </c>
      <c r="S1152" s="77">
        <v>3.0653944641260999E-4</v>
      </c>
      <c r="T1152" s="77" t="s">
        <v>156</v>
      </c>
      <c r="U1152" s="105">
        <v>-0.437038075347147</v>
      </c>
      <c r="V1152" s="105">
        <v>-6.9594850156716001E-2</v>
      </c>
      <c r="W1152" s="101">
        <v>-0.36743201139437198</v>
      </c>
    </row>
    <row r="1153" spans="2:23" x14ac:dyDescent="0.25">
      <c r="B1153" s="55" t="s">
        <v>117</v>
      </c>
      <c r="C1153" s="76" t="s">
        <v>140</v>
      </c>
      <c r="D1153" s="55" t="s">
        <v>70</v>
      </c>
      <c r="E1153" s="55" t="s">
        <v>195</v>
      </c>
      <c r="F1153" s="70">
        <v>83.68</v>
      </c>
      <c r="G1153" s="77">
        <v>53550</v>
      </c>
      <c r="H1153" s="77">
        <v>83.56</v>
      </c>
      <c r="I1153" s="77">
        <v>1</v>
      </c>
      <c r="J1153" s="77">
        <v>-22.059610224263</v>
      </c>
      <c r="K1153" s="77">
        <v>8.6132873374614605E-3</v>
      </c>
      <c r="L1153" s="77">
        <v>-0.44365997079125802</v>
      </c>
      <c r="M1153" s="77">
        <v>3.4839648033800001E-6</v>
      </c>
      <c r="N1153" s="77">
        <v>-21.615950253471802</v>
      </c>
      <c r="O1153" s="77">
        <v>8.6098033726580807E-3</v>
      </c>
      <c r="P1153" s="77">
        <v>-12.0906610627235</v>
      </c>
      <c r="Q1153" s="77">
        <v>-12.0906610627235</v>
      </c>
      <c r="R1153" s="77">
        <v>0</v>
      </c>
      <c r="S1153" s="77">
        <v>2.5874583033257499E-3</v>
      </c>
      <c r="T1153" s="77" t="s">
        <v>157</v>
      </c>
      <c r="U1153" s="105">
        <v>-1.87396227239504</v>
      </c>
      <c r="V1153" s="105">
        <v>-0.29841364151871302</v>
      </c>
      <c r="W1153" s="101">
        <v>-1.57550054758123</v>
      </c>
    </row>
    <row r="1154" spans="2:23" x14ac:dyDescent="0.25">
      <c r="B1154" s="55" t="s">
        <v>117</v>
      </c>
      <c r="C1154" s="76" t="s">
        <v>140</v>
      </c>
      <c r="D1154" s="55" t="s">
        <v>70</v>
      </c>
      <c r="E1154" s="55" t="s">
        <v>196</v>
      </c>
      <c r="F1154" s="70">
        <v>82.2</v>
      </c>
      <c r="G1154" s="77">
        <v>58200</v>
      </c>
      <c r="H1154" s="77">
        <v>82.36</v>
      </c>
      <c r="I1154" s="77">
        <v>1</v>
      </c>
      <c r="J1154" s="77">
        <v>6.2364146848677402</v>
      </c>
      <c r="K1154" s="77">
        <v>6.8451447894075897E-3</v>
      </c>
      <c r="L1154" s="77">
        <v>40.363435554797597</v>
      </c>
      <c r="M1154" s="77">
        <v>0.286740419642389</v>
      </c>
      <c r="N1154" s="77">
        <v>-34.1270208699299</v>
      </c>
      <c r="O1154" s="77">
        <v>-0.27989527485298099</v>
      </c>
      <c r="P1154" s="77">
        <v>-19.598816092372399</v>
      </c>
      <c r="Q1154" s="77">
        <v>-19.598816092372399</v>
      </c>
      <c r="R1154" s="77">
        <v>0</v>
      </c>
      <c r="S1154" s="77">
        <v>6.7603992231183893E-2</v>
      </c>
      <c r="T1154" s="77" t="s">
        <v>157</v>
      </c>
      <c r="U1154" s="105">
        <v>-17.5694598757146</v>
      </c>
      <c r="V1154" s="105">
        <v>-2.7977972546523402</v>
      </c>
      <c r="W1154" s="101">
        <v>-14.7712118128809</v>
      </c>
    </row>
    <row r="1155" spans="2:23" x14ac:dyDescent="0.25">
      <c r="B1155" s="55" t="s">
        <v>117</v>
      </c>
      <c r="C1155" s="76" t="s">
        <v>140</v>
      </c>
      <c r="D1155" s="55" t="s">
        <v>70</v>
      </c>
      <c r="E1155" s="55" t="s">
        <v>197</v>
      </c>
      <c r="F1155" s="70">
        <v>84.1</v>
      </c>
      <c r="G1155" s="77">
        <v>53000</v>
      </c>
      <c r="H1155" s="77">
        <v>84.13</v>
      </c>
      <c r="I1155" s="77">
        <v>1</v>
      </c>
      <c r="J1155" s="77">
        <v>15.916221818981001</v>
      </c>
      <c r="K1155" s="77">
        <v>6.2622216120176901E-3</v>
      </c>
      <c r="L1155" s="77">
        <v>49.68733635772</v>
      </c>
      <c r="M1155" s="77">
        <v>6.1029512067719102E-2</v>
      </c>
      <c r="N1155" s="77">
        <v>-33.771114538738999</v>
      </c>
      <c r="O1155" s="77">
        <v>-5.4767290455701403E-2</v>
      </c>
      <c r="P1155" s="77">
        <v>-14.4631769156284</v>
      </c>
      <c r="Q1155" s="77">
        <v>-14.463176915628299</v>
      </c>
      <c r="R1155" s="77">
        <v>0</v>
      </c>
      <c r="S1155" s="77">
        <v>5.17101578610116E-3</v>
      </c>
      <c r="T1155" s="77" t="s">
        <v>157</v>
      </c>
      <c r="U1155" s="105">
        <v>-3.5936172005191098</v>
      </c>
      <c r="V1155" s="105">
        <v>-0.57225506128285897</v>
      </c>
      <c r="W1155" s="101">
        <v>-3.02126993196033</v>
      </c>
    </row>
    <row r="1156" spans="2:23" x14ac:dyDescent="0.25">
      <c r="B1156" s="55" t="s">
        <v>117</v>
      </c>
      <c r="C1156" s="76" t="s">
        <v>140</v>
      </c>
      <c r="D1156" s="55" t="s">
        <v>70</v>
      </c>
      <c r="E1156" s="55" t="s">
        <v>198</v>
      </c>
      <c r="F1156" s="70">
        <v>82.94</v>
      </c>
      <c r="G1156" s="77">
        <v>56100</v>
      </c>
      <c r="H1156" s="77">
        <v>82.64</v>
      </c>
      <c r="I1156" s="77">
        <v>1</v>
      </c>
      <c r="J1156" s="77">
        <v>-27.560745723130299</v>
      </c>
      <c r="K1156" s="77">
        <v>5.8184954388832602E-2</v>
      </c>
      <c r="L1156" s="77">
        <v>14.402241372884999</v>
      </c>
      <c r="M1156" s="77">
        <v>1.5888721032713601E-2</v>
      </c>
      <c r="N1156" s="77">
        <v>-41.962987096015397</v>
      </c>
      <c r="O1156" s="77">
        <v>4.2296233356118998E-2</v>
      </c>
      <c r="P1156" s="77">
        <v>-24.840871291715398</v>
      </c>
      <c r="Q1156" s="77">
        <v>-24.840871291715299</v>
      </c>
      <c r="R1156" s="77">
        <v>0</v>
      </c>
      <c r="S1156" s="77">
        <v>4.7267476708318198E-2</v>
      </c>
      <c r="T1156" s="77" t="s">
        <v>156</v>
      </c>
      <c r="U1156" s="105">
        <v>-9.0871909692514006</v>
      </c>
      <c r="V1156" s="105">
        <v>-1.44706314969964</v>
      </c>
      <c r="W1156" s="101">
        <v>-7.6398946547269304</v>
      </c>
    </row>
    <row r="1157" spans="2:23" x14ac:dyDescent="0.25">
      <c r="B1157" s="55" t="s">
        <v>117</v>
      </c>
      <c r="C1157" s="76" t="s">
        <v>140</v>
      </c>
      <c r="D1157" s="55" t="s">
        <v>70</v>
      </c>
      <c r="E1157" s="55" t="s">
        <v>139</v>
      </c>
      <c r="F1157" s="70">
        <v>82.31</v>
      </c>
      <c r="G1157" s="77">
        <v>56100</v>
      </c>
      <c r="H1157" s="77">
        <v>82.64</v>
      </c>
      <c r="I1157" s="77">
        <v>1</v>
      </c>
      <c r="J1157" s="77">
        <v>27.5872643106072</v>
      </c>
      <c r="K1157" s="77">
        <v>6.2939426482251107E-2</v>
      </c>
      <c r="L1157" s="77">
        <v>-18.095209331523598</v>
      </c>
      <c r="M1157" s="77">
        <v>2.70790068821622E-2</v>
      </c>
      <c r="N1157" s="77">
        <v>45.682473642130802</v>
      </c>
      <c r="O1157" s="77">
        <v>3.5860419600088997E-2</v>
      </c>
      <c r="P1157" s="77">
        <v>26.139411551343301</v>
      </c>
      <c r="Q1157" s="77">
        <v>26.139411551343301</v>
      </c>
      <c r="R1157" s="77">
        <v>0</v>
      </c>
      <c r="S1157" s="77">
        <v>5.65063327579165E-2</v>
      </c>
      <c r="T1157" s="77" t="s">
        <v>156</v>
      </c>
      <c r="U1157" s="105">
        <v>-12.1176281953857</v>
      </c>
      <c r="V1157" s="105">
        <v>-1.9296362630253601</v>
      </c>
      <c r="W1157" s="101">
        <v>-10.187681010683299</v>
      </c>
    </row>
    <row r="1158" spans="2:23" x14ac:dyDescent="0.25">
      <c r="B1158" s="55" t="s">
        <v>117</v>
      </c>
      <c r="C1158" s="76" t="s">
        <v>140</v>
      </c>
      <c r="D1158" s="55" t="s">
        <v>70</v>
      </c>
      <c r="E1158" s="55" t="s">
        <v>199</v>
      </c>
      <c r="F1158" s="70">
        <v>81.36</v>
      </c>
      <c r="G1158" s="77">
        <v>58054</v>
      </c>
      <c r="H1158" s="77">
        <v>80.97</v>
      </c>
      <c r="I1158" s="77">
        <v>1</v>
      </c>
      <c r="J1158" s="77">
        <v>-48.1262052230149</v>
      </c>
      <c r="K1158" s="77">
        <v>0.13016659755922799</v>
      </c>
      <c r="L1158" s="77">
        <v>-25.361606931245699</v>
      </c>
      <c r="M1158" s="77">
        <v>3.6148464164787703E-2</v>
      </c>
      <c r="N1158" s="77">
        <v>-22.7645982917692</v>
      </c>
      <c r="O1158" s="77">
        <v>9.4018133394439804E-2</v>
      </c>
      <c r="P1158" s="77">
        <v>-0.272526664298119</v>
      </c>
      <c r="Q1158" s="77">
        <v>-0.272526664298118</v>
      </c>
      <c r="R1158" s="77">
        <v>0</v>
      </c>
      <c r="S1158" s="77">
        <v>4.1740179907440003E-6</v>
      </c>
      <c r="T1158" s="77" t="s">
        <v>156</v>
      </c>
      <c r="U1158" s="105">
        <v>-1.2472115368302801</v>
      </c>
      <c r="V1158" s="105">
        <v>-0.19860855361511601</v>
      </c>
      <c r="W1158" s="101">
        <v>-1.04857098148212</v>
      </c>
    </row>
    <row r="1159" spans="2:23" x14ac:dyDescent="0.25">
      <c r="B1159" s="55" t="s">
        <v>117</v>
      </c>
      <c r="C1159" s="76" t="s">
        <v>140</v>
      </c>
      <c r="D1159" s="55" t="s">
        <v>70</v>
      </c>
      <c r="E1159" s="55" t="s">
        <v>199</v>
      </c>
      <c r="F1159" s="70">
        <v>81.36</v>
      </c>
      <c r="G1159" s="77">
        <v>58104</v>
      </c>
      <c r="H1159" s="77">
        <v>80.69</v>
      </c>
      <c r="I1159" s="77">
        <v>1</v>
      </c>
      <c r="J1159" s="77">
        <v>-51.014133279373397</v>
      </c>
      <c r="K1159" s="77">
        <v>0.23265829640556299</v>
      </c>
      <c r="L1159" s="77">
        <v>-28.243496202235001</v>
      </c>
      <c r="M1159" s="77">
        <v>7.1313939948674299E-2</v>
      </c>
      <c r="N1159" s="77">
        <v>-22.770637077138399</v>
      </c>
      <c r="O1159" s="77">
        <v>0.16134435645688899</v>
      </c>
      <c r="P1159" s="77">
        <v>-0.27223804723199302</v>
      </c>
      <c r="Q1159" s="77">
        <v>-0.27223804723199202</v>
      </c>
      <c r="R1159" s="77">
        <v>0</v>
      </c>
      <c r="S1159" s="77">
        <v>6.6257517598459997E-6</v>
      </c>
      <c r="T1159" s="77" t="s">
        <v>156</v>
      </c>
      <c r="U1159" s="105">
        <v>-2.1834003597633398</v>
      </c>
      <c r="V1159" s="105">
        <v>-0.34768920476585402</v>
      </c>
      <c r="W1159" s="101">
        <v>-1.8356551319465599</v>
      </c>
    </row>
    <row r="1160" spans="2:23" x14ac:dyDescent="0.25">
      <c r="B1160" s="55" t="s">
        <v>117</v>
      </c>
      <c r="C1160" s="76" t="s">
        <v>140</v>
      </c>
      <c r="D1160" s="55" t="s">
        <v>70</v>
      </c>
      <c r="E1160" s="55" t="s">
        <v>200</v>
      </c>
      <c r="F1160" s="70">
        <v>80.97</v>
      </c>
      <c r="G1160" s="77">
        <v>58104</v>
      </c>
      <c r="H1160" s="77">
        <v>80.69</v>
      </c>
      <c r="I1160" s="77">
        <v>1</v>
      </c>
      <c r="J1160" s="77">
        <v>-56.026709913235003</v>
      </c>
      <c r="K1160" s="77">
        <v>0.10484234027163999</v>
      </c>
      <c r="L1160" s="77">
        <v>-33.181067574842302</v>
      </c>
      <c r="M1160" s="77">
        <v>3.6772840396568897E-2</v>
      </c>
      <c r="N1160" s="77">
        <v>-22.8456423383927</v>
      </c>
      <c r="O1160" s="77">
        <v>6.8069499875070799E-2</v>
      </c>
      <c r="P1160" s="77">
        <v>-0.27252666429681899</v>
      </c>
      <c r="Q1160" s="77">
        <v>-0.27252666429681799</v>
      </c>
      <c r="R1160" s="77">
        <v>0</v>
      </c>
      <c r="S1160" s="77">
        <v>2.4806441439419999E-6</v>
      </c>
      <c r="T1160" s="77" t="s">
        <v>156</v>
      </c>
      <c r="U1160" s="105">
        <v>-0.89472217984800095</v>
      </c>
      <c r="V1160" s="105">
        <v>-0.14247741684509099</v>
      </c>
      <c r="W1160" s="101">
        <v>-0.75222180566207297</v>
      </c>
    </row>
    <row r="1161" spans="2:23" x14ac:dyDescent="0.25">
      <c r="B1161" s="55" t="s">
        <v>117</v>
      </c>
      <c r="C1161" s="76" t="s">
        <v>140</v>
      </c>
      <c r="D1161" s="55" t="s">
        <v>70</v>
      </c>
      <c r="E1161" s="55" t="s">
        <v>201</v>
      </c>
      <c r="F1161" s="70">
        <v>82.03</v>
      </c>
      <c r="G1161" s="77">
        <v>58200</v>
      </c>
      <c r="H1161" s="77">
        <v>82.36</v>
      </c>
      <c r="I1161" s="77">
        <v>1</v>
      </c>
      <c r="J1161" s="77">
        <v>40.930067167172901</v>
      </c>
      <c r="K1161" s="77">
        <v>6.8518559290849795E-2</v>
      </c>
      <c r="L1161" s="77">
        <v>6.9097110220007698</v>
      </c>
      <c r="M1161" s="77">
        <v>1.95273395206916E-3</v>
      </c>
      <c r="N1161" s="77">
        <v>34.020356145172101</v>
      </c>
      <c r="O1161" s="77">
        <v>6.6565825338780596E-2</v>
      </c>
      <c r="P1161" s="77">
        <v>19.598816092372001</v>
      </c>
      <c r="Q1161" s="77">
        <v>19.598816092372001</v>
      </c>
      <c r="R1161" s="77">
        <v>0</v>
      </c>
      <c r="S1161" s="77">
        <v>1.5710245921905199E-2</v>
      </c>
      <c r="T1161" s="77" t="s">
        <v>156</v>
      </c>
      <c r="U1161" s="105">
        <v>-5.7553395141856702</v>
      </c>
      <c r="V1161" s="105">
        <v>-0.91649220899716899</v>
      </c>
      <c r="W1161" s="101">
        <v>-4.8386996310905097</v>
      </c>
    </row>
    <row r="1162" spans="2:23" x14ac:dyDescent="0.25">
      <c r="B1162" s="55" t="s">
        <v>117</v>
      </c>
      <c r="C1162" s="76" t="s">
        <v>140</v>
      </c>
      <c r="D1162" s="55" t="s">
        <v>70</v>
      </c>
      <c r="E1162" s="55" t="s">
        <v>201</v>
      </c>
      <c r="F1162" s="70">
        <v>82.03</v>
      </c>
      <c r="G1162" s="77">
        <v>58300</v>
      </c>
      <c r="H1162" s="77">
        <v>81.92</v>
      </c>
      <c r="I1162" s="77">
        <v>1</v>
      </c>
      <c r="J1162" s="77">
        <v>-14.770125618800201</v>
      </c>
      <c r="K1162" s="77">
        <v>8.2681355491357102E-3</v>
      </c>
      <c r="L1162" s="77">
        <v>19.739004689155799</v>
      </c>
      <c r="M1162" s="77">
        <v>1.4766912801891701E-2</v>
      </c>
      <c r="N1162" s="77">
        <v>-34.5091303079559</v>
      </c>
      <c r="O1162" s="77">
        <v>-6.4987772527559497E-3</v>
      </c>
      <c r="P1162" s="77">
        <v>-22.842201549703901</v>
      </c>
      <c r="Q1162" s="77">
        <v>-22.842201549703901</v>
      </c>
      <c r="R1162" s="77">
        <v>0</v>
      </c>
      <c r="S1162" s="77">
        <v>1.97749379050535E-2</v>
      </c>
      <c r="T1162" s="77" t="s">
        <v>156</v>
      </c>
      <c r="U1162" s="105">
        <v>-4.3287415991697999</v>
      </c>
      <c r="V1162" s="105">
        <v>-0.68931779621734401</v>
      </c>
      <c r="W1162" s="101">
        <v>-3.6393127333953101</v>
      </c>
    </row>
    <row r="1163" spans="2:23" x14ac:dyDescent="0.25">
      <c r="B1163" s="55" t="s">
        <v>117</v>
      </c>
      <c r="C1163" s="76" t="s">
        <v>140</v>
      </c>
      <c r="D1163" s="55" t="s">
        <v>70</v>
      </c>
      <c r="E1163" s="55" t="s">
        <v>201</v>
      </c>
      <c r="F1163" s="70">
        <v>82.03</v>
      </c>
      <c r="G1163" s="77">
        <v>58500</v>
      </c>
      <c r="H1163" s="77">
        <v>81.98</v>
      </c>
      <c r="I1163" s="77">
        <v>1</v>
      </c>
      <c r="J1163" s="77">
        <v>-54.225880055574102</v>
      </c>
      <c r="K1163" s="77">
        <v>1.52903195525679E-2</v>
      </c>
      <c r="L1163" s="77">
        <v>-54.684750631611202</v>
      </c>
      <c r="M1163" s="77">
        <v>1.55501941485358E-2</v>
      </c>
      <c r="N1163" s="77">
        <v>0.45887057603702902</v>
      </c>
      <c r="O1163" s="77">
        <v>-2.5987459596791998E-4</v>
      </c>
      <c r="P1163" s="77">
        <v>3.2433854573329</v>
      </c>
      <c r="Q1163" s="77">
        <v>3.2433854573328902</v>
      </c>
      <c r="R1163" s="77">
        <v>0</v>
      </c>
      <c r="S1163" s="77">
        <v>5.4701655969160999E-5</v>
      </c>
      <c r="T1163" s="77" t="s">
        <v>156</v>
      </c>
      <c r="U1163" s="105">
        <v>1.63251255950084E-3</v>
      </c>
      <c r="V1163" s="105">
        <v>-2.59964688127396E-4</v>
      </c>
      <c r="W1163" s="101">
        <v>1.8925350030920701E-3</v>
      </c>
    </row>
    <row r="1164" spans="2:23" x14ac:dyDescent="0.25">
      <c r="B1164" s="55" t="s">
        <v>117</v>
      </c>
      <c r="C1164" s="76" t="s">
        <v>140</v>
      </c>
      <c r="D1164" s="55" t="s">
        <v>70</v>
      </c>
      <c r="E1164" s="55" t="s">
        <v>202</v>
      </c>
      <c r="F1164" s="70">
        <v>81.92</v>
      </c>
      <c r="G1164" s="77">
        <v>58304</v>
      </c>
      <c r="H1164" s="77">
        <v>81.92</v>
      </c>
      <c r="I1164" s="77">
        <v>1</v>
      </c>
      <c r="J1164" s="77">
        <v>19.2962059653366</v>
      </c>
      <c r="K1164" s="77">
        <v>0</v>
      </c>
      <c r="L1164" s="77">
        <v>19.296205965336899</v>
      </c>
      <c r="M1164" s="77">
        <v>0</v>
      </c>
      <c r="N1164" s="77">
        <v>-3.5527099999999998E-13</v>
      </c>
      <c r="O1164" s="77">
        <v>0</v>
      </c>
      <c r="P1164" s="77">
        <v>-3.7794999999999998E-14</v>
      </c>
      <c r="Q1164" s="77">
        <v>-3.7796999999999998E-14</v>
      </c>
      <c r="R1164" s="77">
        <v>0</v>
      </c>
      <c r="S1164" s="77">
        <v>0</v>
      </c>
      <c r="T1164" s="77" t="s">
        <v>156</v>
      </c>
      <c r="U1164" s="105">
        <v>0</v>
      </c>
      <c r="V1164" s="105">
        <v>0</v>
      </c>
      <c r="W1164" s="101">
        <v>0</v>
      </c>
    </row>
    <row r="1165" spans="2:23" x14ac:dyDescent="0.25">
      <c r="B1165" s="55" t="s">
        <v>117</v>
      </c>
      <c r="C1165" s="76" t="s">
        <v>140</v>
      </c>
      <c r="D1165" s="55" t="s">
        <v>70</v>
      </c>
      <c r="E1165" s="55" t="s">
        <v>202</v>
      </c>
      <c r="F1165" s="70">
        <v>81.92</v>
      </c>
      <c r="G1165" s="77">
        <v>58350</v>
      </c>
      <c r="H1165" s="77">
        <v>81.25</v>
      </c>
      <c r="I1165" s="77">
        <v>1</v>
      </c>
      <c r="J1165" s="77">
        <v>-58.272950193730502</v>
      </c>
      <c r="K1165" s="77">
        <v>0.22513734481983</v>
      </c>
      <c r="L1165" s="77">
        <v>2.5645802701921201</v>
      </c>
      <c r="M1165" s="77">
        <v>4.3605987109775202E-4</v>
      </c>
      <c r="N1165" s="77">
        <v>-60.837530463922597</v>
      </c>
      <c r="O1165" s="77">
        <v>0.22470128494873201</v>
      </c>
      <c r="P1165" s="77">
        <v>-40.507662523152398</v>
      </c>
      <c r="Q1165" s="77">
        <v>-40.507662523152298</v>
      </c>
      <c r="R1165" s="77">
        <v>0</v>
      </c>
      <c r="S1165" s="77">
        <v>0.108789728940841</v>
      </c>
      <c r="T1165" s="77" t="s">
        <v>156</v>
      </c>
      <c r="U1165" s="105">
        <v>-22.428891078285901</v>
      </c>
      <c r="V1165" s="105">
        <v>-3.5716231647202199</v>
      </c>
      <c r="W1165" s="101">
        <v>-18.856692419061702</v>
      </c>
    </row>
    <row r="1166" spans="2:23" x14ac:dyDescent="0.25">
      <c r="B1166" s="55" t="s">
        <v>117</v>
      </c>
      <c r="C1166" s="76" t="s">
        <v>140</v>
      </c>
      <c r="D1166" s="55" t="s">
        <v>70</v>
      </c>
      <c r="E1166" s="55" t="s">
        <v>202</v>
      </c>
      <c r="F1166" s="70">
        <v>81.92</v>
      </c>
      <c r="G1166" s="77">
        <v>58600</v>
      </c>
      <c r="H1166" s="77">
        <v>81.93</v>
      </c>
      <c r="I1166" s="77">
        <v>1</v>
      </c>
      <c r="J1166" s="77">
        <v>12.197636172690601</v>
      </c>
      <c r="K1166" s="77">
        <v>5.7132414029310299E-4</v>
      </c>
      <c r="L1166" s="77">
        <v>-14.0217545577826</v>
      </c>
      <c r="M1166" s="77">
        <v>7.5498086737419605E-4</v>
      </c>
      <c r="N1166" s="77">
        <v>26.219390730473101</v>
      </c>
      <c r="O1166" s="77">
        <v>-1.8365672708109301E-4</v>
      </c>
      <c r="P1166" s="77">
        <v>17.6654609734451</v>
      </c>
      <c r="Q1166" s="77">
        <v>17.665460973445001</v>
      </c>
      <c r="R1166" s="77">
        <v>0</v>
      </c>
      <c r="S1166" s="77">
        <v>1.1983430837925501E-3</v>
      </c>
      <c r="T1166" s="77" t="s">
        <v>157</v>
      </c>
      <c r="U1166" s="105">
        <v>-0.27723998467098399</v>
      </c>
      <c r="V1166" s="105">
        <v>-4.4148270548970803E-2</v>
      </c>
      <c r="W1166" s="101">
        <v>-0.233084600525228</v>
      </c>
    </row>
    <row r="1167" spans="2:23" x14ac:dyDescent="0.25">
      <c r="B1167" s="55" t="s">
        <v>117</v>
      </c>
      <c r="C1167" s="76" t="s">
        <v>140</v>
      </c>
      <c r="D1167" s="55" t="s">
        <v>70</v>
      </c>
      <c r="E1167" s="55" t="s">
        <v>203</v>
      </c>
      <c r="F1167" s="70">
        <v>81.92</v>
      </c>
      <c r="G1167" s="77">
        <v>58300</v>
      </c>
      <c r="H1167" s="77">
        <v>81.92</v>
      </c>
      <c r="I1167" s="77">
        <v>2</v>
      </c>
      <c r="J1167" s="77">
        <v>-11.8919940346634</v>
      </c>
      <c r="K1167" s="77">
        <v>0</v>
      </c>
      <c r="L1167" s="77">
        <v>-11.8919940346636</v>
      </c>
      <c r="M1167" s="77">
        <v>0</v>
      </c>
      <c r="N1167" s="77">
        <v>2.3453500000000002E-13</v>
      </c>
      <c r="O1167" s="77">
        <v>0</v>
      </c>
      <c r="P1167" s="77">
        <v>2.9343999999999997E-14</v>
      </c>
      <c r="Q1167" s="77">
        <v>2.9345E-14</v>
      </c>
      <c r="R1167" s="77">
        <v>0</v>
      </c>
      <c r="S1167" s="77">
        <v>0</v>
      </c>
      <c r="T1167" s="77" t="s">
        <v>156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117</v>
      </c>
      <c r="C1168" s="76" t="s">
        <v>140</v>
      </c>
      <c r="D1168" s="55" t="s">
        <v>70</v>
      </c>
      <c r="E1168" s="55" t="s">
        <v>204</v>
      </c>
      <c r="F1168" s="70">
        <v>82.16</v>
      </c>
      <c r="G1168" s="77">
        <v>58500</v>
      </c>
      <c r="H1168" s="77">
        <v>81.98</v>
      </c>
      <c r="I1168" s="77">
        <v>1</v>
      </c>
      <c r="J1168" s="77">
        <v>-84.716139429918599</v>
      </c>
      <c r="K1168" s="77">
        <v>0.101193222346723</v>
      </c>
      <c r="L1168" s="77">
        <v>-58.045225597396197</v>
      </c>
      <c r="M1168" s="77">
        <v>4.7506399826601903E-2</v>
      </c>
      <c r="N1168" s="77">
        <v>-26.670913832522402</v>
      </c>
      <c r="O1168" s="77">
        <v>5.3686822520120803E-2</v>
      </c>
      <c r="P1168" s="77">
        <v>-20.908846430777999</v>
      </c>
      <c r="Q1168" s="77">
        <v>-20.908846430777999</v>
      </c>
      <c r="R1168" s="77">
        <v>0</v>
      </c>
      <c r="S1168" s="77">
        <v>6.1642360128286097E-3</v>
      </c>
      <c r="T1168" s="77" t="s">
        <v>156</v>
      </c>
      <c r="U1168" s="105">
        <v>-0.39468696562752498</v>
      </c>
      <c r="V1168" s="105">
        <v>-6.2850771548538506E-2</v>
      </c>
      <c r="W1168" s="101">
        <v>-0.331826066954167</v>
      </c>
    </row>
    <row r="1169" spans="2:23" x14ac:dyDescent="0.25">
      <c r="B1169" s="55" t="s">
        <v>117</v>
      </c>
      <c r="C1169" s="76" t="s">
        <v>140</v>
      </c>
      <c r="D1169" s="55" t="s">
        <v>70</v>
      </c>
      <c r="E1169" s="55" t="s">
        <v>205</v>
      </c>
      <c r="F1169" s="70">
        <v>81.98</v>
      </c>
      <c r="G1169" s="77">
        <v>58600</v>
      </c>
      <c r="H1169" s="77">
        <v>81.93</v>
      </c>
      <c r="I1169" s="77">
        <v>1</v>
      </c>
      <c r="J1169" s="77">
        <v>-5.0680636022129599</v>
      </c>
      <c r="K1169" s="77">
        <v>1.17381677849666E-3</v>
      </c>
      <c r="L1169" s="77">
        <v>21.1610640641867</v>
      </c>
      <c r="M1169" s="77">
        <v>2.0464031897417599E-2</v>
      </c>
      <c r="N1169" s="77">
        <v>-26.229127666399599</v>
      </c>
      <c r="O1169" s="77">
        <v>-1.92902151189209E-2</v>
      </c>
      <c r="P1169" s="77">
        <v>-17.665460973447399</v>
      </c>
      <c r="Q1169" s="77">
        <v>-17.665460973447399</v>
      </c>
      <c r="R1169" s="77">
        <v>0</v>
      </c>
      <c r="S1169" s="77">
        <v>1.42615309711808E-2</v>
      </c>
      <c r="T1169" s="77" t="s">
        <v>157</v>
      </c>
      <c r="U1169" s="105">
        <v>-2.89238596339107</v>
      </c>
      <c r="V1169" s="105">
        <v>-0.46058954373185401</v>
      </c>
      <c r="W1169" s="101">
        <v>-2.4317222050125999</v>
      </c>
    </row>
    <row r="1170" spans="2:23" x14ac:dyDescent="0.25">
      <c r="B1170" s="55" t="s">
        <v>117</v>
      </c>
      <c r="C1170" s="76" t="s">
        <v>118</v>
      </c>
      <c r="D1170" s="55" t="s">
        <v>71</v>
      </c>
      <c r="E1170" s="55" t="s">
        <v>119</v>
      </c>
      <c r="F1170" s="70">
        <v>84.28</v>
      </c>
      <c r="G1170" s="77">
        <v>50050</v>
      </c>
      <c r="H1170" s="77">
        <v>81.86</v>
      </c>
      <c r="I1170" s="77">
        <v>1</v>
      </c>
      <c r="J1170" s="77">
        <v>-79.176140307792195</v>
      </c>
      <c r="K1170" s="77">
        <v>1.1472015985091699</v>
      </c>
      <c r="L1170" s="77">
        <v>11.7137516973341</v>
      </c>
      <c r="M1170" s="77">
        <v>2.5109792125303902E-2</v>
      </c>
      <c r="N1170" s="77">
        <v>-90.889892005126299</v>
      </c>
      <c r="O1170" s="77">
        <v>1.1220918063838701</v>
      </c>
      <c r="P1170" s="77">
        <v>-39.027278272871101</v>
      </c>
      <c r="Q1170" s="77">
        <v>-39.027278272871001</v>
      </c>
      <c r="R1170" s="77">
        <v>0</v>
      </c>
      <c r="S1170" s="77">
        <v>0.27873250623802498</v>
      </c>
      <c r="T1170" s="77" t="s">
        <v>134</v>
      </c>
      <c r="U1170" s="105">
        <v>-126.65550776118199</v>
      </c>
      <c r="V1170" s="105">
        <v>-19.081914471193301</v>
      </c>
      <c r="W1170" s="101">
        <v>-107.57269726487399</v>
      </c>
    </row>
    <row r="1171" spans="2:23" x14ac:dyDescent="0.25">
      <c r="B1171" s="55" t="s">
        <v>117</v>
      </c>
      <c r="C1171" s="76" t="s">
        <v>118</v>
      </c>
      <c r="D1171" s="55" t="s">
        <v>71</v>
      </c>
      <c r="E1171" s="55" t="s">
        <v>135</v>
      </c>
      <c r="F1171" s="70">
        <v>82.51</v>
      </c>
      <c r="G1171" s="77">
        <v>56050</v>
      </c>
      <c r="H1171" s="77">
        <v>82.49</v>
      </c>
      <c r="I1171" s="77">
        <v>1</v>
      </c>
      <c r="J1171" s="77">
        <v>-2.6212625400597598</v>
      </c>
      <c r="K1171" s="77">
        <v>2.19872553725457E-4</v>
      </c>
      <c r="L1171" s="77">
        <v>-41.758003847028398</v>
      </c>
      <c r="M1171" s="77">
        <v>5.5799388329230003E-2</v>
      </c>
      <c r="N1171" s="77">
        <v>39.136741306968602</v>
      </c>
      <c r="O1171" s="77">
        <v>-5.5579515775504601E-2</v>
      </c>
      <c r="P1171" s="77">
        <v>20.071129493257299</v>
      </c>
      <c r="Q1171" s="77">
        <v>20.0711294932572</v>
      </c>
      <c r="R1171" s="77">
        <v>0</v>
      </c>
      <c r="S1171" s="77">
        <v>1.28912076523233E-2</v>
      </c>
      <c r="T1171" s="77" t="s">
        <v>134</v>
      </c>
      <c r="U1171" s="105">
        <v>-3.8211723456912501</v>
      </c>
      <c r="V1171" s="105">
        <v>-0.57569769502370405</v>
      </c>
      <c r="W1171" s="101">
        <v>-3.24544761776191</v>
      </c>
    </row>
    <row r="1172" spans="2:23" x14ac:dyDescent="0.25">
      <c r="B1172" s="55" t="s">
        <v>117</v>
      </c>
      <c r="C1172" s="76" t="s">
        <v>118</v>
      </c>
      <c r="D1172" s="55" t="s">
        <v>71</v>
      </c>
      <c r="E1172" s="55" t="s">
        <v>121</v>
      </c>
      <c r="F1172" s="70">
        <v>81.86</v>
      </c>
      <c r="G1172" s="77">
        <v>51450</v>
      </c>
      <c r="H1172" s="77">
        <v>83.01</v>
      </c>
      <c r="I1172" s="77">
        <v>10</v>
      </c>
      <c r="J1172" s="77">
        <v>33.600165309485</v>
      </c>
      <c r="K1172" s="77">
        <v>0.19689256137903099</v>
      </c>
      <c r="L1172" s="77">
        <v>70.196887300911797</v>
      </c>
      <c r="M1172" s="77">
        <v>0.85937396088691698</v>
      </c>
      <c r="N1172" s="77">
        <v>-36.596721991426797</v>
      </c>
      <c r="O1172" s="77">
        <v>-0.66248139950788598</v>
      </c>
      <c r="P1172" s="77">
        <v>-16.7058119056096</v>
      </c>
      <c r="Q1172" s="77">
        <v>-16.705811905609501</v>
      </c>
      <c r="R1172" s="77">
        <v>0</v>
      </c>
      <c r="S1172" s="77">
        <v>4.8672276008625899E-2</v>
      </c>
      <c r="T1172" s="77" t="s">
        <v>136</v>
      </c>
      <c r="U1172" s="105">
        <v>-12.5254238782915</v>
      </c>
      <c r="V1172" s="105">
        <v>-1.8870799334812101</v>
      </c>
      <c r="W1172" s="101">
        <v>-10.6382553336274</v>
      </c>
    </row>
    <row r="1173" spans="2:23" x14ac:dyDescent="0.25">
      <c r="B1173" s="55" t="s">
        <v>117</v>
      </c>
      <c r="C1173" s="76" t="s">
        <v>118</v>
      </c>
      <c r="D1173" s="55" t="s">
        <v>71</v>
      </c>
      <c r="E1173" s="55" t="s">
        <v>137</v>
      </c>
      <c r="F1173" s="70">
        <v>83.01</v>
      </c>
      <c r="G1173" s="77">
        <v>54000</v>
      </c>
      <c r="H1173" s="77">
        <v>83.14</v>
      </c>
      <c r="I1173" s="77">
        <v>10</v>
      </c>
      <c r="J1173" s="77">
        <v>10.7370614238434</v>
      </c>
      <c r="K1173" s="77">
        <v>5.5152099068474097E-3</v>
      </c>
      <c r="L1173" s="77">
        <v>46.9525676373732</v>
      </c>
      <c r="M1173" s="77">
        <v>0.105465366194382</v>
      </c>
      <c r="N1173" s="77">
        <v>-36.2155062135298</v>
      </c>
      <c r="O1173" s="77">
        <v>-9.9950156287535105E-2</v>
      </c>
      <c r="P1173" s="77">
        <v>-16.7058119056097</v>
      </c>
      <c r="Q1173" s="77">
        <v>-16.7058119056096</v>
      </c>
      <c r="R1173" s="77">
        <v>0</v>
      </c>
      <c r="S1173" s="77">
        <v>1.3351385804201201E-2</v>
      </c>
      <c r="T1173" s="77" t="s">
        <v>136</v>
      </c>
      <c r="U1173" s="105">
        <v>-3.5953434258282502</v>
      </c>
      <c r="V1173" s="105">
        <v>-0.54167431767423202</v>
      </c>
      <c r="W1173" s="101">
        <v>-3.0536436728763698</v>
      </c>
    </row>
    <row r="1174" spans="2:23" x14ac:dyDescent="0.25">
      <c r="B1174" s="55" t="s">
        <v>117</v>
      </c>
      <c r="C1174" s="76" t="s">
        <v>118</v>
      </c>
      <c r="D1174" s="55" t="s">
        <v>71</v>
      </c>
      <c r="E1174" s="55" t="s">
        <v>138</v>
      </c>
      <c r="F1174" s="70">
        <v>83.14</v>
      </c>
      <c r="G1174" s="77">
        <v>56100</v>
      </c>
      <c r="H1174" s="77">
        <v>82.79</v>
      </c>
      <c r="I1174" s="77">
        <v>10</v>
      </c>
      <c r="J1174" s="77">
        <v>-11.959035945566001</v>
      </c>
      <c r="K1174" s="77">
        <v>2.6143789248613901E-2</v>
      </c>
      <c r="L1174" s="77">
        <v>36.2412933938637</v>
      </c>
      <c r="M1174" s="77">
        <v>0.24009525020602901</v>
      </c>
      <c r="N1174" s="77">
        <v>-48.2003293394298</v>
      </c>
      <c r="O1174" s="77">
        <v>-0.21395146095741499</v>
      </c>
      <c r="P1174" s="77">
        <v>-26.651466185098499</v>
      </c>
      <c r="Q1174" s="77">
        <v>-26.6514661850984</v>
      </c>
      <c r="R1174" s="77">
        <v>0</v>
      </c>
      <c r="S1174" s="77">
        <v>0.12984295878626401</v>
      </c>
      <c r="T1174" s="77" t="s">
        <v>136</v>
      </c>
      <c r="U1174" s="105">
        <v>-34.620598227132</v>
      </c>
      <c r="V1174" s="105">
        <v>-5.2159381458352199</v>
      </c>
      <c r="W1174" s="101">
        <v>-29.4044151576764</v>
      </c>
    </row>
    <row r="1175" spans="2:23" x14ac:dyDescent="0.25">
      <c r="B1175" s="55" t="s">
        <v>117</v>
      </c>
      <c r="C1175" s="76" t="s">
        <v>118</v>
      </c>
      <c r="D1175" s="55" t="s">
        <v>71</v>
      </c>
      <c r="E1175" s="55" t="s">
        <v>139</v>
      </c>
      <c r="F1175" s="70">
        <v>82.49</v>
      </c>
      <c r="G1175" s="77">
        <v>56100</v>
      </c>
      <c r="H1175" s="77">
        <v>82.79</v>
      </c>
      <c r="I1175" s="77">
        <v>10</v>
      </c>
      <c r="J1175" s="77">
        <v>24.157397622021499</v>
      </c>
      <c r="K1175" s="77">
        <v>4.1842675952567798E-2</v>
      </c>
      <c r="L1175" s="77">
        <v>-20.262044276428501</v>
      </c>
      <c r="M1175" s="77">
        <v>2.94364664232383E-2</v>
      </c>
      <c r="N1175" s="77">
        <v>44.419441898450003</v>
      </c>
      <c r="O1175" s="77">
        <v>1.24062095293295E-2</v>
      </c>
      <c r="P1175" s="77">
        <v>25.3529259254701</v>
      </c>
      <c r="Q1175" s="77">
        <v>25.3529259254701</v>
      </c>
      <c r="R1175" s="77">
        <v>0</v>
      </c>
      <c r="S1175" s="77">
        <v>4.6086670158836197E-2</v>
      </c>
      <c r="T1175" s="77" t="s">
        <v>136</v>
      </c>
      <c r="U1175" s="105">
        <v>-12.3005834140316</v>
      </c>
      <c r="V1175" s="105">
        <v>-1.8532054768191299</v>
      </c>
      <c r="W1175" s="101">
        <v>-10.4472909166647</v>
      </c>
    </row>
    <row r="1176" spans="2:23" x14ac:dyDescent="0.25">
      <c r="B1176" s="55" t="s">
        <v>117</v>
      </c>
      <c r="C1176" s="76" t="s">
        <v>140</v>
      </c>
      <c r="D1176" s="55" t="s">
        <v>71</v>
      </c>
      <c r="E1176" s="55" t="s">
        <v>141</v>
      </c>
      <c r="F1176" s="70">
        <v>83.99</v>
      </c>
      <c r="G1176" s="77">
        <v>50000</v>
      </c>
      <c r="H1176" s="77">
        <v>81.86</v>
      </c>
      <c r="I1176" s="77">
        <v>1</v>
      </c>
      <c r="J1176" s="77">
        <v>-134.979600184894</v>
      </c>
      <c r="K1176" s="77">
        <v>1.7363176320168401</v>
      </c>
      <c r="L1176" s="77">
        <v>-11.737851527403601</v>
      </c>
      <c r="M1176" s="77">
        <v>1.31301632030841E-2</v>
      </c>
      <c r="N1176" s="77">
        <v>-123.241748657491</v>
      </c>
      <c r="O1176" s="77">
        <v>1.7231874688137601</v>
      </c>
      <c r="P1176" s="77">
        <v>-52.972721727090899</v>
      </c>
      <c r="Q1176" s="77">
        <v>-52.972721727090899</v>
      </c>
      <c r="R1176" s="77">
        <v>0</v>
      </c>
      <c r="S1176" s="77">
        <v>0.26742221125585502</v>
      </c>
      <c r="T1176" s="77" t="s">
        <v>142</v>
      </c>
      <c r="U1176" s="105">
        <v>-119.487013720946</v>
      </c>
      <c r="V1176" s="105">
        <v>-18.001909404054999</v>
      </c>
      <c r="W1176" s="101">
        <v>-101.484259005328</v>
      </c>
    </row>
    <row r="1177" spans="2:23" x14ac:dyDescent="0.25">
      <c r="B1177" s="55" t="s">
        <v>117</v>
      </c>
      <c r="C1177" s="76" t="s">
        <v>140</v>
      </c>
      <c r="D1177" s="55" t="s">
        <v>71</v>
      </c>
      <c r="E1177" s="55" t="s">
        <v>143</v>
      </c>
      <c r="F1177" s="70">
        <v>81.86</v>
      </c>
      <c r="G1177" s="77">
        <v>56050</v>
      </c>
      <c r="H1177" s="77">
        <v>82.49</v>
      </c>
      <c r="I1177" s="77">
        <v>1</v>
      </c>
      <c r="J1177" s="77">
        <v>80.693725956286599</v>
      </c>
      <c r="K1177" s="77">
        <v>0.32557387043541403</v>
      </c>
      <c r="L1177" s="77">
        <v>29.486556628364301</v>
      </c>
      <c r="M1177" s="77">
        <v>4.3472851089886799E-2</v>
      </c>
      <c r="N1177" s="77">
        <v>51.207169327922301</v>
      </c>
      <c r="O1177" s="77">
        <v>0.282101019345527</v>
      </c>
      <c r="P1177" s="77">
        <v>31.421207983557</v>
      </c>
      <c r="Q1177" s="77">
        <v>31.421207983557</v>
      </c>
      <c r="R1177" s="77">
        <v>0</v>
      </c>
      <c r="S1177" s="77">
        <v>4.9364615557297299E-2</v>
      </c>
      <c r="T1177" s="77" t="s">
        <v>142</v>
      </c>
      <c r="U1177" s="105">
        <v>-9.0244330794832308</v>
      </c>
      <c r="V1177" s="105">
        <v>-1.3596207793695601</v>
      </c>
      <c r="W1177" s="101">
        <v>-7.6647484567101802</v>
      </c>
    </row>
    <row r="1178" spans="2:23" x14ac:dyDescent="0.25">
      <c r="B1178" s="55" t="s">
        <v>117</v>
      </c>
      <c r="C1178" s="76" t="s">
        <v>140</v>
      </c>
      <c r="D1178" s="55" t="s">
        <v>71</v>
      </c>
      <c r="E1178" s="55" t="s">
        <v>154</v>
      </c>
      <c r="F1178" s="70">
        <v>80.64</v>
      </c>
      <c r="G1178" s="77">
        <v>58350</v>
      </c>
      <c r="H1178" s="77">
        <v>81.52</v>
      </c>
      <c r="I1178" s="77">
        <v>1</v>
      </c>
      <c r="J1178" s="77">
        <v>73.518731902076794</v>
      </c>
      <c r="K1178" s="77">
        <v>0.38483628056284802</v>
      </c>
      <c r="L1178" s="77">
        <v>12.271446298891799</v>
      </c>
      <c r="M1178" s="77">
        <v>1.0721893671780801E-2</v>
      </c>
      <c r="N1178" s="77">
        <v>61.247285603184999</v>
      </c>
      <c r="O1178" s="77">
        <v>0.37411438689106702</v>
      </c>
      <c r="P1178" s="77">
        <v>40.507662523152099</v>
      </c>
      <c r="Q1178" s="77">
        <v>40.507662523152099</v>
      </c>
      <c r="R1178" s="77">
        <v>0</v>
      </c>
      <c r="S1178" s="77">
        <v>0.116829995483978</v>
      </c>
      <c r="T1178" s="77" t="s">
        <v>142</v>
      </c>
      <c r="U1178" s="105">
        <v>-24.109239061476099</v>
      </c>
      <c r="V1178" s="105">
        <v>-3.63229713313453</v>
      </c>
      <c r="W1178" s="101">
        <v>-20.476771367391802</v>
      </c>
    </row>
    <row r="1179" spans="2:23" x14ac:dyDescent="0.25">
      <c r="B1179" s="55" t="s">
        <v>117</v>
      </c>
      <c r="C1179" s="76" t="s">
        <v>140</v>
      </c>
      <c r="D1179" s="55" t="s">
        <v>71</v>
      </c>
      <c r="E1179" s="55" t="s">
        <v>155</v>
      </c>
      <c r="F1179" s="70">
        <v>81.86</v>
      </c>
      <c r="G1179" s="77">
        <v>50050</v>
      </c>
      <c r="H1179" s="77">
        <v>81.86</v>
      </c>
      <c r="I1179" s="77">
        <v>1</v>
      </c>
      <c r="J1179" s="77">
        <v>9.9567304802627596</v>
      </c>
      <c r="K1179" s="77">
        <v>5.7400022994967704E-3</v>
      </c>
      <c r="L1179" s="77">
        <v>84.387516986447693</v>
      </c>
      <c r="M1179" s="77">
        <v>0.41232055003968998</v>
      </c>
      <c r="N1179" s="77">
        <v>-74.430786506184901</v>
      </c>
      <c r="O1179" s="77">
        <v>-0.40658054774019298</v>
      </c>
      <c r="P1179" s="77">
        <v>-31.709018789053999</v>
      </c>
      <c r="Q1179" s="77">
        <v>-31.7090187890539</v>
      </c>
      <c r="R1179" s="77">
        <v>0</v>
      </c>
      <c r="S1179" s="77">
        <v>5.8216242421489102E-2</v>
      </c>
      <c r="T1179" s="77" t="s">
        <v>156</v>
      </c>
      <c r="U1179" s="105">
        <v>-33.282683638012202</v>
      </c>
      <c r="V1179" s="105">
        <v>-5.0143679795580001</v>
      </c>
      <c r="W1179" s="101">
        <v>-28.268080199918199</v>
      </c>
    </row>
    <row r="1180" spans="2:23" x14ac:dyDescent="0.25">
      <c r="B1180" s="55" t="s">
        <v>117</v>
      </c>
      <c r="C1180" s="76" t="s">
        <v>140</v>
      </c>
      <c r="D1180" s="55" t="s">
        <v>71</v>
      </c>
      <c r="E1180" s="55" t="s">
        <v>155</v>
      </c>
      <c r="F1180" s="70">
        <v>81.86</v>
      </c>
      <c r="G1180" s="77">
        <v>51150</v>
      </c>
      <c r="H1180" s="77">
        <v>80.63</v>
      </c>
      <c r="I1180" s="77">
        <v>1</v>
      </c>
      <c r="J1180" s="77">
        <v>-224.47557192415599</v>
      </c>
      <c r="K1180" s="77">
        <v>1.7636248836737001</v>
      </c>
      <c r="L1180" s="77">
        <v>-174.65834075036699</v>
      </c>
      <c r="M1180" s="77">
        <v>1.0676937597784899</v>
      </c>
      <c r="N1180" s="77">
        <v>-49.817231173789303</v>
      </c>
      <c r="O1180" s="77">
        <v>0.69593112389520095</v>
      </c>
      <c r="P1180" s="77">
        <v>-21.263702938038001</v>
      </c>
      <c r="Q1180" s="77">
        <v>-21.263702938038001</v>
      </c>
      <c r="R1180" s="77">
        <v>0</v>
      </c>
      <c r="S1180" s="77">
        <v>1.5825077192299499E-2</v>
      </c>
      <c r="T1180" s="77" t="s">
        <v>156</v>
      </c>
      <c r="U1180" s="105">
        <v>-4.7342701828954104</v>
      </c>
      <c r="V1180" s="105">
        <v>-0.71326498397425497</v>
      </c>
      <c r="W1180" s="101">
        <v>-4.0209717062996404</v>
      </c>
    </row>
    <row r="1181" spans="2:23" x14ac:dyDescent="0.25">
      <c r="B1181" s="55" t="s">
        <v>117</v>
      </c>
      <c r="C1181" s="76" t="s">
        <v>140</v>
      </c>
      <c r="D1181" s="55" t="s">
        <v>71</v>
      </c>
      <c r="E1181" s="55" t="s">
        <v>155</v>
      </c>
      <c r="F1181" s="70">
        <v>81.86</v>
      </c>
      <c r="G1181" s="77">
        <v>51200</v>
      </c>
      <c r="H1181" s="77">
        <v>81.86</v>
      </c>
      <c r="I1181" s="77">
        <v>1</v>
      </c>
      <c r="J1181" s="77">
        <v>-2.5999159999999998E-12</v>
      </c>
      <c r="K1181" s="77">
        <v>0</v>
      </c>
      <c r="L1181" s="77">
        <v>-2.4400569999999999E-12</v>
      </c>
      <c r="M1181" s="77">
        <v>0</v>
      </c>
      <c r="N1181" s="77">
        <v>-1.5986000000000001E-13</v>
      </c>
      <c r="O1181" s="77">
        <v>0</v>
      </c>
      <c r="P1181" s="77">
        <v>2.5084999999999999E-13</v>
      </c>
      <c r="Q1181" s="77">
        <v>2.5085100000000001E-13</v>
      </c>
      <c r="R1181" s="77">
        <v>0</v>
      </c>
      <c r="S1181" s="77">
        <v>0</v>
      </c>
      <c r="T1181" s="77" t="s">
        <v>157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117</v>
      </c>
      <c r="C1182" s="76" t="s">
        <v>140</v>
      </c>
      <c r="D1182" s="55" t="s">
        <v>71</v>
      </c>
      <c r="E1182" s="55" t="s">
        <v>121</v>
      </c>
      <c r="F1182" s="70">
        <v>81.86</v>
      </c>
      <c r="G1182" s="77">
        <v>50054</v>
      </c>
      <c r="H1182" s="77">
        <v>81.86</v>
      </c>
      <c r="I1182" s="77">
        <v>1</v>
      </c>
      <c r="J1182" s="77">
        <v>84.7932004464719</v>
      </c>
      <c r="K1182" s="77">
        <v>0</v>
      </c>
      <c r="L1182" s="77">
        <v>84.793199917845797</v>
      </c>
      <c r="M1182" s="77">
        <v>0</v>
      </c>
      <c r="N1182" s="77">
        <v>5.2862614285900001E-7</v>
      </c>
      <c r="O1182" s="77">
        <v>0</v>
      </c>
      <c r="P1182" s="77">
        <v>3.5451400000000001E-13</v>
      </c>
      <c r="Q1182" s="77">
        <v>3.5451499999999998E-13</v>
      </c>
      <c r="R1182" s="77">
        <v>0</v>
      </c>
      <c r="S1182" s="77">
        <v>0</v>
      </c>
      <c r="T1182" s="77" t="s">
        <v>157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117</v>
      </c>
      <c r="C1183" s="76" t="s">
        <v>140</v>
      </c>
      <c r="D1183" s="55" t="s">
        <v>71</v>
      </c>
      <c r="E1183" s="55" t="s">
        <v>121</v>
      </c>
      <c r="F1183" s="70">
        <v>81.86</v>
      </c>
      <c r="G1183" s="77">
        <v>50100</v>
      </c>
      <c r="H1183" s="77">
        <v>81.45</v>
      </c>
      <c r="I1183" s="77">
        <v>1</v>
      </c>
      <c r="J1183" s="77">
        <v>-286.73941830565502</v>
      </c>
      <c r="K1183" s="77">
        <v>0.65528936726181397</v>
      </c>
      <c r="L1183" s="77">
        <v>-219.02948386957601</v>
      </c>
      <c r="M1183" s="77">
        <v>0.38235210098925698</v>
      </c>
      <c r="N1183" s="77">
        <v>-67.709934436078996</v>
      </c>
      <c r="O1183" s="77">
        <v>0.27293726627255699</v>
      </c>
      <c r="P1183" s="77">
        <v>-28.6001367830048</v>
      </c>
      <c r="Q1183" s="77">
        <v>-28.6001367830048</v>
      </c>
      <c r="R1183" s="77">
        <v>0</v>
      </c>
      <c r="S1183" s="77">
        <v>6.5192035573324904E-3</v>
      </c>
      <c r="T1183" s="77" t="s">
        <v>156</v>
      </c>
      <c r="U1183" s="105">
        <v>-5.4743806413064702</v>
      </c>
      <c r="V1183" s="105">
        <v>-0.82477000034721004</v>
      </c>
      <c r="W1183" s="101">
        <v>-4.6495719124220702</v>
      </c>
    </row>
    <row r="1184" spans="2:23" x14ac:dyDescent="0.25">
      <c r="B1184" s="55" t="s">
        <v>117</v>
      </c>
      <c r="C1184" s="76" t="s">
        <v>140</v>
      </c>
      <c r="D1184" s="55" t="s">
        <v>71</v>
      </c>
      <c r="E1184" s="55" t="s">
        <v>121</v>
      </c>
      <c r="F1184" s="70">
        <v>81.86</v>
      </c>
      <c r="G1184" s="77">
        <v>50900</v>
      </c>
      <c r="H1184" s="77">
        <v>82.79</v>
      </c>
      <c r="I1184" s="77">
        <v>1</v>
      </c>
      <c r="J1184" s="77">
        <v>75.411418229590197</v>
      </c>
      <c r="K1184" s="77">
        <v>0.40092518095757101</v>
      </c>
      <c r="L1184" s="77">
        <v>136.13560235430899</v>
      </c>
      <c r="M1184" s="77">
        <v>1.30656960710013</v>
      </c>
      <c r="N1184" s="77">
        <v>-60.724184124719301</v>
      </c>
      <c r="O1184" s="77">
        <v>-0.90564442614256102</v>
      </c>
      <c r="P1184" s="77">
        <v>-25.4303483733107</v>
      </c>
      <c r="Q1184" s="77">
        <v>-25.4303483733107</v>
      </c>
      <c r="R1184" s="77">
        <v>0</v>
      </c>
      <c r="S1184" s="77">
        <v>4.55925345963503E-2</v>
      </c>
      <c r="T1184" s="77" t="s">
        <v>156</v>
      </c>
      <c r="U1184" s="105">
        <v>-18.0836861461969</v>
      </c>
      <c r="V1184" s="105">
        <v>-2.7244875368254</v>
      </c>
      <c r="W1184" s="101">
        <v>-15.359070676230401</v>
      </c>
    </row>
    <row r="1185" spans="2:23" x14ac:dyDescent="0.25">
      <c r="B1185" s="55" t="s">
        <v>117</v>
      </c>
      <c r="C1185" s="76" t="s">
        <v>140</v>
      </c>
      <c r="D1185" s="55" t="s">
        <v>71</v>
      </c>
      <c r="E1185" s="55" t="s">
        <v>158</v>
      </c>
      <c r="F1185" s="70">
        <v>81.86</v>
      </c>
      <c r="G1185" s="77">
        <v>50454</v>
      </c>
      <c r="H1185" s="77">
        <v>81.86</v>
      </c>
      <c r="I1185" s="77">
        <v>1</v>
      </c>
      <c r="J1185" s="77">
        <v>4.3151899999999999E-13</v>
      </c>
      <c r="K1185" s="77">
        <v>0</v>
      </c>
      <c r="L1185" s="77">
        <v>4.9730099999999998E-13</v>
      </c>
      <c r="M1185" s="77">
        <v>0</v>
      </c>
      <c r="N1185" s="77">
        <v>-6.5783000000000001E-14</v>
      </c>
      <c r="O1185" s="77">
        <v>0</v>
      </c>
      <c r="P1185" s="77">
        <v>4.3930000000000001E-13</v>
      </c>
      <c r="Q1185" s="77">
        <v>4.39302E-13</v>
      </c>
      <c r="R1185" s="77">
        <v>0</v>
      </c>
      <c r="S1185" s="77">
        <v>0</v>
      </c>
      <c r="T1185" s="77" t="s">
        <v>157</v>
      </c>
      <c r="U1185" s="105">
        <v>0</v>
      </c>
      <c r="V1185" s="105">
        <v>0</v>
      </c>
      <c r="W1185" s="101">
        <v>0</v>
      </c>
    </row>
    <row r="1186" spans="2:23" x14ac:dyDescent="0.25">
      <c r="B1186" s="55" t="s">
        <v>117</v>
      </c>
      <c r="C1186" s="76" t="s">
        <v>140</v>
      </c>
      <c r="D1186" s="55" t="s">
        <v>71</v>
      </c>
      <c r="E1186" s="55" t="s">
        <v>158</v>
      </c>
      <c r="F1186" s="70">
        <v>81.86</v>
      </c>
      <c r="G1186" s="77">
        <v>50604</v>
      </c>
      <c r="H1186" s="77">
        <v>81.86</v>
      </c>
      <c r="I1186" s="77">
        <v>1</v>
      </c>
      <c r="J1186" s="77">
        <v>-2.0515100000000001E-13</v>
      </c>
      <c r="K1186" s="77">
        <v>0</v>
      </c>
      <c r="L1186" s="77">
        <v>-1.2081920000000001E-12</v>
      </c>
      <c r="M1186" s="77">
        <v>0</v>
      </c>
      <c r="N1186" s="77">
        <v>1.0030409999999999E-12</v>
      </c>
      <c r="O1186" s="77">
        <v>0</v>
      </c>
      <c r="P1186" s="77">
        <v>2.9388000000000001E-13</v>
      </c>
      <c r="Q1186" s="77">
        <v>2.9388000000000001E-13</v>
      </c>
      <c r="R1186" s="77">
        <v>0</v>
      </c>
      <c r="S1186" s="77">
        <v>0</v>
      </c>
      <c r="T1186" s="77" t="s">
        <v>157</v>
      </c>
      <c r="U1186" s="105">
        <v>0</v>
      </c>
      <c r="V1186" s="105">
        <v>0</v>
      </c>
      <c r="W1186" s="101">
        <v>0</v>
      </c>
    </row>
    <row r="1187" spans="2:23" x14ac:dyDescent="0.25">
      <c r="B1187" s="55" t="s">
        <v>117</v>
      </c>
      <c r="C1187" s="76" t="s">
        <v>140</v>
      </c>
      <c r="D1187" s="55" t="s">
        <v>71</v>
      </c>
      <c r="E1187" s="55" t="s">
        <v>159</v>
      </c>
      <c r="F1187" s="70">
        <v>81.45</v>
      </c>
      <c r="G1187" s="77">
        <v>50103</v>
      </c>
      <c r="H1187" s="77">
        <v>81.430000000000007</v>
      </c>
      <c r="I1187" s="77">
        <v>1</v>
      </c>
      <c r="J1187" s="77">
        <v>-29.224164067574499</v>
      </c>
      <c r="K1187" s="77">
        <v>4.2702588272425599E-3</v>
      </c>
      <c r="L1187" s="77">
        <v>-29.224165018186799</v>
      </c>
      <c r="M1187" s="77">
        <v>4.2702591050510696E-3</v>
      </c>
      <c r="N1187" s="77">
        <v>9.5061233884600001E-7</v>
      </c>
      <c r="O1187" s="77">
        <v>-2.7780851300000001E-10</v>
      </c>
      <c r="P1187" s="77">
        <v>-1.447389E-12</v>
      </c>
      <c r="Q1187" s="77">
        <v>-1.44739E-12</v>
      </c>
      <c r="R1187" s="77">
        <v>0</v>
      </c>
      <c r="S1187" s="77">
        <v>0</v>
      </c>
      <c r="T1187" s="77" t="s">
        <v>157</v>
      </c>
      <c r="U1187" s="105">
        <v>-3.612478562E-9</v>
      </c>
      <c r="V1187" s="105">
        <v>0</v>
      </c>
      <c r="W1187" s="101">
        <v>-3.6124484721699999E-9</v>
      </c>
    </row>
    <row r="1188" spans="2:23" x14ac:dyDescent="0.25">
      <c r="B1188" s="55" t="s">
        <v>117</v>
      </c>
      <c r="C1188" s="76" t="s">
        <v>140</v>
      </c>
      <c r="D1188" s="55" t="s">
        <v>71</v>
      </c>
      <c r="E1188" s="55" t="s">
        <v>159</v>
      </c>
      <c r="F1188" s="70">
        <v>81.45</v>
      </c>
      <c r="G1188" s="77">
        <v>50200</v>
      </c>
      <c r="H1188" s="77">
        <v>81.2</v>
      </c>
      <c r="I1188" s="77">
        <v>1</v>
      </c>
      <c r="J1188" s="77">
        <v>-84.552721788707004</v>
      </c>
      <c r="K1188" s="77">
        <v>0.10716594980055801</v>
      </c>
      <c r="L1188" s="77">
        <v>-16.654808137865199</v>
      </c>
      <c r="M1188" s="77">
        <v>4.1579656852954198E-3</v>
      </c>
      <c r="N1188" s="77">
        <v>-67.897913650841801</v>
      </c>
      <c r="O1188" s="77">
        <v>0.103007984115263</v>
      </c>
      <c r="P1188" s="77">
        <v>-28.600136783005102</v>
      </c>
      <c r="Q1188" s="77">
        <v>-28.600136783005102</v>
      </c>
      <c r="R1188" s="77">
        <v>0</v>
      </c>
      <c r="S1188" s="77">
        <v>1.2261337681859E-2</v>
      </c>
      <c r="T1188" s="77" t="s">
        <v>156</v>
      </c>
      <c r="U1188" s="105">
        <v>-8.5973541045366701</v>
      </c>
      <c r="V1188" s="105">
        <v>-1.29527707559837</v>
      </c>
      <c r="W1188" s="101">
        <v>-7.3020162069074699</v>
      </c>
    </row>
    <row r="1189" spans="2:23" x14ac:dyDescent="0.25">
      <c r="B1189" s="55" t="s">
        <v>117</v>
      </c>
      <c r="C1189" s="76" t="s">
        <v>140</v>
      </c>
      <c r="D1189" s="55" t="s">
        <v>71</v>
      </c>
      <c r="E1189" s="55" t="s">
        <v>160</v>
      </c>
      <c r="F1189" s="70">
        <v>81.209999999999994</v>
      </c>
      <c r="G1189" s="77">
        <v>50800</v>
      </c>
      <c r="H1189" s="77">
        <v>81.89</v>
      </c>
      <c r="I1189" s="77">
        <v>1</v>
      </c>
      <c r="J1189" s="77">
        <v>61.751024627262801</v>
      </c>
      <c r="K1189" s="77">
        <v>0.19355747579815399</v>
      </c>
      <c r="L1189" s="77">
        <v>116.066666446677</v>
      </c>
      <c r="M1189" s="77">
        <v>0.68381187100784102</v>
      </c>
      <c r="N1189" s="77">
        <v>-54.315641819414097</v>
      </c>
      <c r="O1189" s="77">
        <v>-0.490254395209688</v>
      </c>
      <c r="P1189" s="77">
        <v>-23.801423724915701</v>
      </c>
      <c r="Q1189" s="77">
        <v>-23.801423724915601</v>
      </c>
      <c r="R1189" s="77">
        <v>0</v>
      </c>
      <c r="S1189" s="77">
        <v>2.8755934472862E-2</v>
      </c>
      <c r="T1189" s="77" t="s">
        <v>156</v>
      </c>
      <c r="U1189" s="105">
        <v>-3.0456094921480599</v>
      </c>
      <c r="V1189" s="105">
        <v>-0.45885142201163198</v>
      </c>
      <c r="W1189" s="101">
        <v>-2.5867365239546398</v>
      </c>
    </row>
    <row r="1190" spans="2:23" x14ac:dyDescent="0.25">
      <c r="B1190" s="55" t="s">
        <v>117</v>
      </c>
      <c r="C1190" s="76" t="s">
        <v>140</v>
      </c>
      <c r="D1190" s="55" t="s">
        <v>71</v>
      </c>
      <c r="E1190" s="55" t="s">
        <v>161</v>
      </c>
      <c r="F1190" s="70">
        <v>81.2</v>
      </c>
      <c r="G1190" s="77">
        <v>50150</v>
      </c>
      <c r="H1190" s="77">
        <v>81.209999999999994</v>
      </c>
      <c r="I1190" s="77">
        <v>1</v>
      </c>
      <c r="J1190" s="77">
        <v>-2.4121796827118001</v>
      </c>
      <c r="K1190" s="77">
        <v>3.0373148489208998E-5</v>
      </c>
      <c r="L1190" s="77">
        <v>52.1556718161007</v>
      </c>
      <c r="M1190" s="77">
        <v>1.41995176155136E-2</v>
      </c>
      <c r="N1190" s="77">
        <v>-54.567851498812502</v>
      </c>
      <c r="O1190" s="77">
        <v>-1.41691444670244E-2</v>
      </c>
      <c r="P1190" s="77">
        <v>-23.801423724913501</v>
      </c>
      <c r="Q1190" s="77">
        <v>-23.801423724913501</v>
      </c>
      <c r="R1190" s="77">
        <v>0</v>
      </c>
      <c r="S1190" s="77">
        <v>2.95717056635761E-3</v>
      </c>
      <c r="T1190" s="77" t="s">
        <v>156</v>
      </c>
      <c r="U1190" s="105">
        <v>-0.60492686145708296</v>
      </c>
      <c r="V1190" s="105">
        <v>-9.1138260275398994E-2</v>
      </c>
      <c r="W1190" s="101">
        <v>-0.51378432162314003</v>
      </c>
    </row>
    <row r="1191" spans="2:23" x14ac:dyDescent="0.25">
      <c r="B1191" s="55" t="s">
        <v>117</v>
      </c>
      <c r="C1191" s="76" t="s">
        <v>140</v>
      </c>
      <c r="D1191" s="55" t="s">
        <v>71</v>
      </c>
      <c r="E1191" s="55" t="s">
        <v>161</v>
      </c>
      <c r="F1191" s="70">
        <v>81.2</v>
      </c>
      <c r="G1191" s="77">
        <v>50250</v>
      </c>
      <c r="H1191" s="77">
        <v>80.22</v>
      </c>
      <c r="I1191" s="77">
        <v>1</v>
      </c>
      <c r="J1191" s="77">
        <v>-112.746923653332</v>
      </c>
      <c r="K1191" s="77">
        <v>0.62758496232474204</v>
      </c>
      <c r="L1191" s="77">
        <v>-162.760543673808</v>
      </c>
      <c r="M1191" s="77">
        <v>1.30786040226617</v>
      </c>
      <c r="N1191" s="77">
        <v>50.0136200204755</v>
      </c>
      <c r="O1191" s="77">
        <v>-0.68027543994142403</v>
      </c>
      <c r="P1191" s="77">
        <v>21.263702938038701</v>
      </c>
      <c r="Q1191" s="77">
        <v>21.263702938038598</v>
      </c>
      <c r="R1191" s="77">
        <v>0</v>
      </c>
      <c r="S1191" s="77">
        <v>2.2322401742396299E-2</v>
      </c>
      <c r="T1191" s="77" t="s">
        <v>156</v>
      </c>
      <c r="U1191" s="105">
        <v>-5.8916831376061403</v>
      </c>
      <c r="V1191" s="105">
        <v>-0.88764078017954295</v>
      </c>
      <c r="W1191" s="101">
        <v>-5.0040006766805103</v>
      </c>
    </row>
    <row r="1192" spans="2:23" x14ac:dyDescent="0.25">
      <c r="B1192" s="55" t="s">
        <v>117</v>
      </c>
      <c r="C1192" s="76" t="s">
        <v>140</v>
      </c>
      <c r="D1192" s="55" t="s">
        <v>71</v>
      </c>
      <c r="E1192" s="55" t="s">
        <v>161</v>
      </c>
      <c r="F1192" s="70">
        <v>81.2</v>
      </c>
      <c r="G1192" s="77">
        <v>50900</v>
      </c>
      <c r="H1192" s="77">
        <v>82.79</v>
      </c>
      <c r="I1192" s="77">
        <v>1</v>
      </c>
      <c r="J1192" s="77">
        <v>113.313011566043</v>
      </c>
      <c r="K1192" s="77">
        <v>1.2262045853608801</v>
      </c>
      <c r="L1192" s="77">
        <v>139.92161666377999</v>
      </c>
      <c r="M1192" s="77">
        <v>1.8697046163364599</v>
      </c>
      <c r="N1192" s="77">
        <v>-26.608605097736699</v>
      </c>
      <c r="O1192" s="77">
        <v>-0.64350003097557495</v>
      </c>
      <c r="P1192" s="77">
        <v>-11.080794473538299</v>
      </c>
      <c r="Q1192" s="77">
        <v>-11.080794473538299</v>
      </c>
      <c r="R1192" s="77">
        <v>0</v>
      </c>
      <c r="S1192" s="77">
        <v>1.1725872588738201E-2</v>
      </c>
      <c r="T1192" s="77" t="s">
        <v>157</v>
      </c>
      <c r="U1192" s="105">
        <v>-10.456102934440899</v>
      </c>
      <c r="V1192" s="105">
        <v>-1.5753161107940701</v>
      </c>
      <c r="W1192" s="101">
        <v>-8.88071285188677</v>
      </c>
    </row>
    <row r="1193" spans="2:23" x14ac:dyDescent="0.25">
      <c r="B1193" s="55" t="s">
        <v>117</v>
      </c>
      <c r="C1193" s="76" t="s">
        <v>140</v>
      </c>
      <c r="D1193" s="55" t="s">
        <v>71</v>
      </c>
      <c r="E1193" s="55" t="s">
        <v>161</v>
      </c>
      <c r="F1193" s="70">
        <v>81.2</v>
      </c>
      <c r="G1193" s="77">
        <v>53050</v>
      </c>
      <c r="H1193" s="77">
        <v>83.83</v>
      </c>
      <c r="I1193" s="77">
        <v>1</v>
      </c>
      <c r="J1193" s="77">
        <v>90.170356855036502</v>
      </c>
      <c r="K1193" s="77">
        <v>1.6318301363516801</v>
      </c>
      <c r="L1193" s="77">
        <v>125.522775443718</v>
      </c>
      <c r="M1193" s="77">
        <v>3.1622226080273901</v>
      </c>
      <c r="N1193" s="77">
        <v>-35.352418588681701</v>
      </c>
      <c r="O1193" s="77">
        <v>-1.53039247167571</v>
      </c>
      <c r="P1193" s="77">
        <v>-14.981621522588</v>
      </c>
      <c r="Q1193" s="77">
        <v>-14.981621522587901</v>
      </c>
      <c r="R1193" s="77">
        <v>0</v>
      </c>
      <c r="S1193" s="77">
        <v>4.50469109776266E-2</v>
      </c>
      <c r="T1193" s="77" t="s">
        <v>156</v>
      </c>
      <c r="U1193" s="105">
        <v>-33.303473912088101</v>
      </c>
      <c r="V1193" s="105">
        <v>-5.01750024153983</v>
      </c>
      <c r="W1193" s="101">
        <v>-28.285738064931401</v>
      </c>
    </row>
    <row r="1194" spans="2:23" x14ac:dyDescent="0.25">
      <c r="B1194" s="55" t="s">
        <v>117</v>
      </c>
      <c r="C1194" s="76" t="s">
        <v>140</v>
      </c>
      <c r="D1194" s="55" t="s">
        <v>71</v>
      </c>
      <c r="E1194" s="55" t="s">
        <v>162</v>
      </c>
      <c r="F1194" s="70">
        <v>80.22</v>
      </c>
      <c r="G1194" s="77">
        <v>50253</v>
      </c>
      <c r="H1194" s="77">
        <v>80.22</v>
      </c>
      <c r="I1194" s="77">
        <v>1</v>
      </c>
      <c r="J1194" s="77">
        <v>-6.1313709999999997E-12</v>
      </c>
      <c r="K1194" s="77">
        <v>0</v>
      </c>
      <c r="L1194" s="77">
        <v>3.7108099999999999E-13</v>
      </c>
      <c r="M1194" s="77">
        <v>0</v>
      </c>
      <c r="N1194" s="77">
        <v>-6.5024520000000004E-12</v>
      </c>
      <c r="O1194" s="77">
        <v>0</v>
      </c>
      <c r="P1194" s="77">
        <v>-3.271174E-12</v>
      </c>
      <c r="Q1194" s="77">
        <v>-3.2711750000000001E-12</v>
      </c>
      <c r="R1194" s="77">
        <v>0</v>
      </c>
      <c r="S1194" s="77">
        <v>0</v>
      </c>
      <c r="T1194" s="77" t="s">
        <v>157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117</v>
      </c>
      <c r="C1195" s="76" t="s">
        <v>140</v>
      </c>
      <c r="D1195" s="55" t="s">
        <v>71</v>
      </c>
      <c r="E1195" s="55" t="s">
        <v>162</v>
      </c>
      <c r="F1195" s="70">
        <v>80.22</v>
      </c>
      <c r="G1195" s="77">
        <v>50300</v>
      </c>
      <c r="H1195" s="77">
        <v>80.260000000000005</v>
      </c>
      <c r="I1195" s="77">
        <v>1</v>
      </c>
      <c r="J1195" s="77">
        <v>26.898550909426099</v>
      </c>
      <c r="K1195" s="77">
        <v>1.00570953702752E-2</v>
      </c>
      <c r="L1195" s="77">
        <v>-23.453996188810599</v>
      </c>
      <c r="M1195" s="77">
        <v>7.6462501274239397E-3</v>
      </c>
      <c r="N1195" s="77">
        <v>50.352547098236798</v>
      </c>
      <c r="O1195" s="77">
        <v>2.41084524285122E-3</v>
      </c>
      <c r="P1195" s="77">
        <v>21.263702938036101</v>
      </c>
      <c r="Q1195" s="77">
        <v>21.263702938036001</v>
      </c>
      <c r="R1195" s="77">
        <v>0</v>
      </c>
      <c r="S1195" s="77">
        <v>6.2848163706549099E-3</v>
      </c>
      <c r="T1195" s="77" t="s">
        <v>156</v>
      </c>
      <c r="U1195" s="105">
        <v>-1.8206556616434</v>
      </c>
      <c r="V1195" s="105">
        <v>-0.27429991976725498</v>
      </c>
      <c r="W1195" s="101">
        <v>-1.5463428616372401</v>
      </c>
    </row>
    <row r="1196" spans="2:23" x14ac:dyDescent="0.25">
      <c r="B1196" s="55" t="s">
        <v>117</v>
      </c>
      <c r="C1196" s="76" t="s">
        <v>140</v>
      </c>
      <c r="D1196" s="55" t="s">
        <v>71</v>
      </c>
      <c r="E1196" s="55" t="s">
        <v>163</v>
      </c>
      <c r="F1196" s="70">
        <v>80.260000000000005</v>
      </c>
      <c r="G1196" s="77">
        <v>51150</v>
      </c>
      <c r="H1196" s="77">
        <v>80.63</v>
      </c>
      <c r="I1196" s="77">
        <v>1</v>
      </c>
      <c r="J1196" s="77">
        <v>89.878004431825701</v>
      </c>
      <c r="K1196" s="77">
        <v>0.231032392466512</v>
      </c>
      <c r="L1196" s="77">
        <v>39.619733961673397</v>
      </c>
      <c r="M1196" s="77">
        <v>4.4894086928941902E-2</v>
      </c>
      <c r="N1196" s="77">
        <v>50.258270470152397</v>
      </c>
      <c r="O1196" s="77">
        <v>0.18613830553757099</v>
      </c>
      <c r="P1196" s="77">
        <v>21.263702938037699</v>
      </c>
      <c r="Q1196" s="77">
        <v>21.2637029380376</v>
      </c>
      <c r="R1196" s="77">
        <v>0</v>
      </c>
      <c r="S1196" s="77">
        <v>1.2931348791421399E-2</v>
      </c>
      <c r="T1196" s="77" t="s">
        <v>156</v>
      </c>
      <c r="U1196" s="105">
        <v>-3.6216640849860302</v>
      </c>
      <c r="V1196" s="105">
        <v>-0.54563978728350604</v>
      </c>
      <c r="W1196" s="101">
        <v>-3.07599867621922</v>
      </c>
    </row>
    <row r="1197" spans="2:23" x14ac:dyDescent="0.25">
      <c r="B1197" s="55" t="s">
        <v>117</v>
      </c>
      <c r="C1197" s="76" t="s">
        <v>140</v>
      </c>
      <c r="D1197" s="55" t="s">
        <v>71</v>
      </c>
      <c r="E1197" s="55" t="s">
        <v>164</v>
      </c>
      <c r="F1197" s="70">
        <v>82.94</v>
      </c>
      <c r="G1197" s="77">
        <v>50354</v>
      </c>
      <c r="H1197" s="77">
        <v>82.94</v>
      </c>
      <c r="I1197" s="77">
        <v>1</v>
      </c>
      <c r="J1197" s="77">
        <v>-3.2156790000000001E-12</v>
      </c>
      <c r="K1197" s="77">
        <v>0</v>
      </c>
      <c r="L1197" s="77">
        <v>-3.5621349999999999E-12</v>
      </c>
      <c r="M1197" s="77">
        <v>0</v>
      </c>
      <c r="N1197" s="77">
        <v>3.4645599999999998E-13</v>
      </c>
      <c r="O1197" s="77">
        <v>0</v>
      </c>
      <c r="P1197" s="77">
        <v>-3.2310000000000001E-13</v>
      </c>
      <c r="Q1197" s="77">
        <v>-3.2309899999999998E-13</v>
      </c>
      <c r="R1197" s="77">
        <v>0</v>
      </c>
      <c r="S1197" s="77">
        <v>0</v>
      </c>
      <c r="T1197" s="77" t="s">
        <v>157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117</v>
      </c>
      <c r="C1198" s="76" t="s">
        <v>140</v>
      </c>
      <c r="D1198" s="55" t="s">
        <v>71</v>
      </c>
      <c r="E1198" s="55" t="s">
        <v>164</v>
      </c>
      <c r="F1198" s="70">
        <v>82.94</v>
      </c>
      <c r="G1198" s="77">
        <v>50900</v>
      </c>
      <c r="H1198" s="77">
        <v>82.79</v>
      </c>
      <c r="I1198" s="77">
        <v>1</v>
      </c>
      <c r="J1198" s="77">
        <v>-112.906495835006</v>
      </c>
      <c r="K1198" s="77">
        <v>0.100708226733748</v>
      </c>
      <c r="L1198" s="77">
        <v>-164.75973735673799</v>
      </c>
      <c r="M1198" s="77">
        <v>0.21445159132550501</v>
      </c>
      <c r="N1198" s="77">
        <v>51.853241521732002</v>
      </c>
      <c r="O1198" s="77">
        <v>-0.113743364591757</v>
      </c>
      <c r="P1198" s="77">
        <v>22.047965931221199</v>
      </c>
      <c r="Q1198" s="77">
        <v>22.0479659312211</v>
      </c>
      <c r="R1198" s="77">
        <v>0</v>
      </c>
      <c r="S1198" s="77">
        <v>3.8402911334638901E-3</v>
      </c>
      <c r="T1198" s="77" t="s">
        <v>156</v>
      </c>
      <c r="U1198" s="105">
        <v>-1.64735767863654</v>
      </c>
      <c r="V1198" s="105">
        <v>-0.248190851569427</v>
      </c>
      <c r="W1198" s="101">
        <v>-1.39915517282579</v>
      </c>
    </row>
    <row r="1199" spans="2:23" x14ac:dyDescent="0.25">
      <c r="B1199" s="55" t="s">
        <v>117</v>
      </c>
      <c r="C1199" s="76" t="s">
        <v>140</v>
      </c>
      <c r="D1199" s="55" t="s">
        <v>71</v>
      </c>
      <c r="E1199" s="55" t="s">
        <v>164</v>
      </c>
      <c r="F1199" s="70">
        <v>82.94</v>
      </c>
      <c r="G1199" s="77">
        <v>53200</v>
      </c>
      <c r="H1199" s="77">
        <v>83.33</v>
      </c>
      <c r="I1199" s="77">
        <v>1</v>
      </c>
      <c r="J1199" s="77">
        <v>48.570968515221502</v>
      </c>
      <c r="K1199" s="77">
        <v>0.113946412855071</v>
      </c>
      <c r="L1199" s="77">
        <v>100.181932030038</v>
      </c>
      <c r="M1199" s="77">
        <v>0.48475906210459402</v>
      </c>
      <c r="N1199" s="77">
        <v>-51.610963514816298</v>
      </c>
      <c r="O1199" s="77">
        <v>-0.37081264924952401</v>
      </c>
      <c r="P1199" s="77">
        <v>-22.047965931221601</v>
      </c>
      <c r="Q1199" s="77">
        <v>-22.047965931221601</v>
      </c>
      <c r="R1199" s="77">
        <v>0</v>
      </c>
      <c r="S1199" s="77">
        <v>2.34792483223181E-2</v>
      </c>
      <c r="T1199" s="77" t="s">
        <v>156</v>
      </c>
      <c r="U1199" s="105">
        <v>-10.6992338245807</v>
      </c>
      <c r="V1199" s="105">
        <v>-1.6119462023942099</v>
      </c>
      <c r="W1199" s="101">
        <v>-9.0872119303956094</v>
      </c>
    </row>
    <row r="1200" spans="2:23" x14ac:dyDescent="0.25">
      <c r="B1200" s="55" t="s">
        <v>117</v>
      </c>
      <c r="C1200" s="76" t="s">
        <v>140</v>
      </c>
      <c r="D1200" s="55" t="s">
        <v>71</v>
      </c>
      <c r="E1200" s="55" t="s">
        <v>165</v>
      </c>
      <c r="F1200" s="70">
        <v>82.94</v>
      </c>
      <c r="G1200" s="77">
        <v>50404</v>
      </c>
      <c r="H1200" s="77">
        <v>82.94</v>
      </c>
      <c r="I1200" s="77">
        <v>1</v>
      </c>
      <c r="J1200" s="77">
        <v>7.3101400000000002E-13</v>
      </c>
      <c r="K1200" s="77">
        <v>0</v>
      </c>
      <c r="L1200" s="77">
        <v>3.4265520000000001E-12</v>
      </c>
      <c r="M1200" s="77">
        <v>0</v>
      </c>
      <c r="N1200" s="77">
        <v>-2.6955389999999999E-12</v>
      </c>
      <c r="O1200" s="77">
        <v>0</v>
      </c>
      <c r="P1200" s="77">
        <v>-7.5254400000000003E-13</v>
      </c>
      <c r="Q1200" s="77">
        <v>-7.5254299999999996E-13</v>
      </c>
      <c r="R1200" s="77">
        <v>0</v>
      </c>
      <c r="S1200" s="77">
        <v>0</v>
      </c>
      <c r="T1200" s="77" t="s">
        <v>157</v>
      </c>
      <c r="U1200" s="105">
        <v>0</v>
      </c>
      <c r="V1200" s="105">
        <v>0</v>
      </c>
      <c r="W1200" s="101">
        <v>0</v>
      </c>
    </row>
    <row r="1201" spans="2:23" x14ac:dyDescent="0.25">
      <c r="B1201" s="55" t="s">
        <v>117</v>
      </c>
      <c r="C1201" s="76" t="s">
        <v>140</v>
      </c>
      <c r="D1201" s="55" t="s">
        <v>71</v>
      </c>
      <c r="E1201" s="55" t="s">
        <v>166</v>
      </c>
      <c r="F1201" s="70">
        <v>81.86</v>
      </c>
      <c r="G1201" s="77">
        <v>50499</v>
      </c>
      <c r="H1201" s="77">
        <v>81.86</v>
      </c>
      <c r="I1201" s="77">
        <v>1</v>
      </c>
      <c r="J1201" s="77">
        <v>-4.2198730000000004E-12</v>
      </c>
      <c r="K1201" s="77">
        <v>0</v>
      </c>
      <c r="L1201" s="77">
        <v>-5.171731E-12</v>
      </c>
      <c r="M1201" s="77">
        <v>0</v>
      </c>
      <c r="N1201" s="77">
        <v>9.5185899999999997E-13</v>
      </c>
      <c r="O1201" s="77">
        <v>0</v>
      </c>
      <c r="P1201" s="77">
        <v>-2.3303299999999998E-13</v>
      </c>
      <c r="Q1201" s="77">
        <v>-2.33034E-13</v>
      </c>
      <c r="R1201" s="77">
        <v>0</v>
      </c>
      <c r="S1201" s="77">
        <v>0</v>
      </c>
      <c r="T1201" s="77" t="s">
        <v>157</v>
      </c>
      <c r="U1201" s="105">
        <v>0</v>
      </c>
      <c r="V1201" s="105">
        <v>0</v>
      </c>
      <c r="W1201" s="101">
        <v>0</v>
      </c>
    </row>
    <row r="1202" spans="2:23" x14ac:dyDescent="0.25">
      <c r="B1202" s="55" t="s">
        <v>117</v>
      </c>
      <c r="C1202" s="76" t="s">
        <v>140</v>
      </c>
      <c r="D1202" s="55" t="s">
        <v>71</v>
      </c>
      <c r="E1202" s="55" t="s">
        <v>166</v>
      </c>
      <c r="F1202" s="70">
        <v>81.86</v>
      </c>
      <c r="G1202" s="77">
        <v>50554</v>
      </c>
      <c r="H1202" s="77">
        <v>81.86</v>
      </c>
      <c r="I1202" s="77">
        <v>1</v>
      </c>
      <c r="J1202" s="77">
        <v>-1.5063900000000001E-13</v>
      </c>
      <c r="K1202" s="77">
        <v>0</v>
      </c>
      <c r="L1202" s="77">
        <v>1.3789059999999999E-12</v>
      </c>
      <c r="M1202" s="77">
        <v>0</v>
      </c>
      <c r="N1202" s="77">
        <v>-1.529545E-12</v>
      </c>
      <c r="O1202" s="77">
        <v>0</v>
      </c>
      <c r="P1202" s="77">
        <v>-4.2635899999999999E-13</v>
      </c>
      <c r="Q1202" s="77">
        <v>-4.26357E-13</v>
      </c>
      <c r="R1202" s="77">
        <v>0</v>
      </c>
      <c r="S1202" s="77">
        <v>0</v>
      </c>
      <c r="T1202" s="77" t="s">
        <v>157</v>
      </c>
      <c r="U1202" s="105">
        <v>0</v>
      </c>
      <c r="V1202" s="105">
        <v>0</v>
      </c>
      <c r="W1202" s="101">
        <v>0</v>
      </c>
    </row>
    <row r="1203" spans="2:23" x14ac:dyDescent="0.25">
      <c r="B1203" s="55" t="s">
        <v>117</v>
      </c>
      <c r="C1203" s="76" t="s">
        <v>140</v>
      </c>
      <c r="D1203" s="55" t="s">
        <v>71</v>
      </c>
      <c r="E1203" s="55" t="s">
        <v>167</v>
      </c>
      <c r="F1203" s="70">
        <v>81.86</v>
      </c>
      <c r="G1203" s="77">
        <v>50604</v>
      </c>
      <c r="H1203" s="77">
        <v>81.86</v>
      </c>
      <c r="I1203" s="77">
        <v>1</v>
      </c>
      <c r="J1203" s="77">
        <v>-2.2351500000000001E-13</v>
      </c>
      <c r="K1203" s="77">
        <v>0</v>
      </c>
      <c r="L1203" s="77">
        <v>-1.277231E-12</v>
      </c>
      <c r="M1203" s="77">
        <v>0</v>
      </c>
      <c r="N1203" s="77">
        <v>1.053716E-12</v>
      </c>
      <c r="O1203" s="77">
        <v>0</v>
      </c>
      <c r="P1203" s="77">
        <v>3.4294199999999999E-13</v>
      </c>
      <c r="Q1203" s="77">
        <v>3.4294100000000002E-13</v>
      </c>
      <c r="R1203" s="77">
        <v>0</v>
      </c>
      <c r="S1203" s="77">
        <v>0</v>
      </c>
      <c r="T1203" s="77" t="s">
        <v>157</v>
      </c>
      <c r="U1203" s="105">
        <v>0</v>
      </c>
      <c r="V1203" s="105">
        <v>0</v>
      </c>
      <c r="W1203" s="101">
        <v>0</v>
      </c>
    </row>
    <row r="1204" spans="2:23" x14ac:dyDescent="0.25">
      <c r="B1204" s="55" t="s">
        <v>117</v>
      </c>
      <c r="C1204" s="76" t="s">
        <v>140</v>
      </c>
      <c r="D1204" s="55" t="s">
        <v>71</v>
      </c>
      <c r="E1204" s="55" t="s">
        <v>168</v>
      </c>
      <c r="F1204" s="70">
        <v>81.900000000000006</v>
      </c>
      <c r="G1204" s="77">
        <v>50750</v>
      </c>
      <c r="H1204" s="77">
        <v>82.05</v>
      </c>
      <c r="I1204" s="77">
        <v>1</v>
      </c>
      <c r="J1204" s="77">
        <v>39.9513249756954</v>
      </c>
      <c r="K1204" s="77">
        <v>3.8146989978795599E-2</v>
      </c>
      <c r="L1204" s="77">
        <v>81.598569619313906</v>
      </c>
      <c r="M1204" s="77">
        <v>0.15913400487764101</v>
      </c>
      <c r="N1204" s="77">
        <v>-41.6472446436185</v>
      </c>
      <c r="O1204" s="77">
        <v>-0.120987014898845</v>
      </c>
      <c r="P1204" s="77">
        <v>-19.478502574457298</v>
      </c>
      <c r="Q1204" s="77">
        <v>-19.478502574457199</v>
      </c>
      <c r="R1204" s="77">
        <v>0</v>
      </c>
      <c r="S1204" s="77">
        <v>9.0679482947810097E-3</v>
      </c>
      <c r="T1204" s="77" t="s">
        <v>156</v>
      </c>
      <c r="U1204" s="105">
        <v>-3.6708238497904002</v>
      </c>
      <c r="V1204" s="105">
        <v>-0.55304619576903102</v>
      </c>
      <c r="W1204" s="101">
        <v>-3.1177516847570299</v>
      </c>
    </row>
    <row r="1205" spans="2:23" x14ac:dyDescent="0.25">
      <c r="B1205" s="55" t="s">
        <v>117</v>
      </c>
      <c r="C1205" s="76" t="s">
        <v>140</v>
      </c>
      <c r="D1205" s="55" t="s">
        <v>71</v>
      </c>
      <c r="E1205" s="55" t="s">
        <v>168</v>
      </c>
      <c r="F1205" s="70">
        <v>81.900000000000006</v>
      </c>
      <c r="G1205" s="77">
        <v>50800</v>
      </c>
      <c r="H1205" s="77">
        <v>81.89</v>
      </c>
      <c r="I1205" s="77">
        <v>1</v>
      </c>
      <c r="J1205" s="77">
        <v>-3.7303299040290598</v>
      </c>
      <c r="K1205" s="77">
        <v>2.6021725430710698E-4</v>
      </c>
      <c r="L1205" s="77">
        <v>-45.457256864575001</v>
      </c>
      <c r="M1205" s="77">
        <v>3.8640973170891497E-2</v>
      </c>
      <c r="N1205" s="77">
        <v>41.726926960546002</v>
      </c>
      <c r="O1205" s="77">
        <v>-3.8380755916584401E-2</v>
      </c>
      <c r="P1205" s="77">
        <v>19.4785025744556</v>
      </c>
      <c r="Q1205" s="77">
        <v>19.478502574455501</v>
      </c>
      <c r="R1205" s="77">
        <v>0</v>
      </c>
      <c r="S1205" s="77">
        <v>7.0950055695554702E-3</v>
      </c>
      <c r="T1205" s="77" t="s">
        <v>156</v>
      </c>
      <c r="U1205" s="105">
        <v>-2.7259227361830001</v>
      </c>
      <c r="V1205" s="105">
        <v>-0.41068742628235899</v>
      </c>
      <c r="W1205" s="101">
        <v>-2.3152160253446401</v>
      </c>
    </row>
    <row r="1206" spans="2:23" x14ac:dyDescent="0.25">
      <c r="B1206" s="55" t="s">
        <v>117</v>
      </c>
      <c r="C1206" s="76" t="s">
        <v>140</v>
      </c>
      <c r="D1206" s="55" t="s">
        <v>71</v>
      </c>
      <c r="E1206" s="55" t="s">
        <v>169</v>
      </c>
      <c r="F1206" s="70">
        <v>82.13</v>
      </c>
      <c r="G1206" s="77">
        <v>50750</v>
      </c>
      <c r="H1206" s="77">
        <v>82.05</v>
      </c>
      <c r="I1206" s="77">
        <v>1</v>
      </c>
      <c r="J1206" s="77">
        <v>-62.222338137863503</v>
      </c>
      <c r="K1206" s="77">
        <v>2.9424307161403901E-2</v>
      </c>
      <c r="L1206" s="77">
        <v>-103.78287347337999</v>
      </c>
      <c r="M1206" s="77">
        <v>8.18587246805767E-2</v>
      </c>
      <c r="N1206" s="77">
        <v>41.560535335516803</v>
      </c>
      <c r="O1206" s="77">
        <v>-5.2434417519172799E-2</v>
      </c>
      <c r="P1206" s="77">
        <v>19.478502574454701</v>
      </c>
      <c r="Q1206" s="77">
        <v>19.478502574454598</v>
      </c>
      <c r="R1206" s="77">
        <v>0</v>
      </c>
      <c r="S1206" s="77">
        <v>2.8835316753270798E-3</v>
      </c>
      <c r="T1206" s="77" t="s">
        <v>156</v>
      </c>
      <c r="U1206" s="105">
        <v>-0.97949850730761701</v>
      </c>
      <c r="V1206" s="105">
        <v>-0.147571211639276</v>
      </c>
      <c r="W1206" s="101">
        <v>-0.83192036620054299</v>
      </c>
    </row>
    <row r="1207" spans="2:23" x14ac:dyDescent="0.25">
      <c r="B1207" s="55" t="s">
        <v>117</v>
      </c>
      <c r="C1207" s="76" t="s">
        <v>140</v>
      </c>
      <c r="D1207" s="55" t="s">
        <v>71</v>
      </c>
      <c r="E1207" s="55" t="s">
        <v>169</v>
      </c>
      <c r="F1207" s="70">
        <v>82.13</v>
      </c>
      <c r="G1207" s="77">
        <v>50950</v>
      </c>
      <c r="H1207" s="77">
        <v>82.32</v>
      </c>
      <c r="I1207" s="77">
        <v>1</v>
      </c>
      <c r="J1207" s="77">
        <v>129.55866796554</v>
      </c>
      <c r="K1207" s="77">
        <v>0.14771194631604501</v>
      </c>
      <c r="L1207" s="77">
        <v>171.038126707966</v>
      </c>
      <c r="M1207" s="77">
        <v>0.25743555893237802</v>
      </c>
      <c r="N1207" s="77">
        <v>-41.479458742425898</v>
      </c>
      <c r="O1207" s="77">
        <v>-0.109723612616333</v>
      </c>
      <c r="P1207" s="77">
        <v>-19.478502574456499</v>
      </c>
      <c r="Q1207" s="77">
        <v>-19.4785025744564</v>
      </c>
      <c r="R1207" s="77">
        <v>0</v>
      </c>
      <c r="S1207" s="77">
        <v>3.3388261503793501E-3</v>
      </c>
      <c r="T1207" s="77" t="s">
        <v>156</v>
      </c>
      <c r="U1207" s="105">
        <v>-1.14092688631719</v>
      </c>
      <c r="V1207" s="105">
        <v>-0.17189200570448501</v>
      </c>
      <c r="W1207" s="101">
        <v>-0.96902680911892303</v>
      </c>
    </row>
    <row r="1208" spans="2:23" x14ac:dyDescent="0.25">
      <c r="B1208" s="55" t="s">
        <v>117</v>
      </c>
      <c r="C1208" s="76" t="s">
        <v>140</v>
      </c>
      <c r="D1208" s="55" t="s">
        <v>71</v>
      </c>
      <c r="E1208" s="55" t="s">
        <v>170</v>
      </c>
      <c r="F1208" s="70">
        <v>81.89</v>
      </c>
      <c r="G1208" s="77">
        <v>51300</v>
      </c>
      <c r="H1208" s="77">
        <v>82.2</v>
      </c>
      <c r="I1208" s="77">
        <v>1</v>
      </c>
      <c r="J1208" s="77">
        <v>102.096590509102</v>
      </c>
      <c r="K1208" s="77">
        <v>0.15958705817975999</v>
      </c>
      <c r="L1208" s="77">
        <v>114.400598708902</v>
      </c>
      <c r="M1208" s="77">
        <v>0.200369578839664</v>
      </c>
      <c r="N1208" s="77">
        <v>-12.3040081997997</v>
      </c>
      <c r="O1208" s="77">
        <v>-4.0782520659903898E-2</v>
      </c>
      <c r="P1208" s="77">
        <v>-4.3229211504599396</v>
      </c>
      <c r="Q1208" s="77">
        <v>-4.3229211504599299</v>
      </c>
      <c r="R1208" s="77">
        <v>0</v>
      </c>
      <c r="S1208" s="77">
        <v>2.8610787975106699E-4</v>
      </c>
      <c r="T1208" s="77" t="s">
        <v>156</v>
      </c>
      <c r="U1208" s="105">
        <v>0.46824063439611502</v>
      </c>
      <c r="V1208" s="105">
        <v>-7.0545117977272503E-2</v>
      </c>
      <c r="W1208" s="101">
        <v>0.53879024014358201</v>
      </c>
    </row>
    <row r="1209" spans="2:23" x14ac:dyDescent="0.25">
      <c r="B1209" s="55" t="s">
        <v>117</v>
      </c>
      <c r="C1209" s="76" t="s">
        <v>140</v>
      </c>
      <c r="D1209" s="55" t="s">
        <v>71</v>
      </c>
      <c r="E1209" s="55" t="s">
        <v>171</v>
      </c>
      <c r="F1209" s="70">
        <v>82.79</v>
      </c>
      <c r="G1209" s="77">
        <v>54750</v>
      </c>
      <c r="H1209" s="77">
        <v>83.98</v>
      </c>
      <c r="I1209" s="77">
        <v>1</v>
      </c>
      <c r="J1209" s="77">
        <v>74.220555497214505</v>
      </c>
      <c r="K1209" s="77">
        <v>0.58551875133031095</v>
      </c>
      <c r="L1209" s="77">
        <v>108.535374522555</v>
      </c>
      <c r="M1209" s="77">
        <v>1.25208849639322</v>
      </c>
      <c r="N1209" s="77">
        <v>-34.3148190253401</v>
      </c>
      <c r="O1209" s="77">
        <v>-0.666569745062913</v>
      </c>
      <c r="P1209" s="77">
        <v>-14.4631769156282</v>
      </c>
      <c r="Q1209" s="77">
        <v>-14.4631769156282</v>
      </c>
      <c r="R1209" s="77">
        <v>0</v>
      </c>
      <c r="S1209" s="77">
        <v>2.2234112779315598E-2</v>
      </c>
      <c r="T1209" s="77" t="s">
        <v>157</v>
      </c>
      <c r="U1209" s="105">
        <v>-14.747283551916301</v>
      </c>
      <c r="V1209" s="105">
        <v>-2.22182523598353</v>
      </c>
      <c r="W1209" s="101">
        <v>-12.525353986190799</v>
      </c>
    </row>
    <row r="1210" spans="2:23" x14ac:dyDescent="0.25">
      <c r="B1210" s="55" t="s">
        <v>117</v>
      </c>
      <c r="C1210" s="76" t="s">
        <v>140</v>
      </c>
      <c r="D1210" s="55" t="s">
        <v>71</v>
      </c>
      <c r="E1210" s="55" t="s">
        <v>172</v>
      </c>
      <c r="F1210" s="70">
        <v>82.32</v>
      </c>
      <c r="G1210" s="77">
        <v>53150</v>
      </c>
      <c r="H1210" s="77">
        <v>83.63</v>
      </c>
      <c r="I1210" s="77">
        <v>1</v>
      </c>
      <c r="J1210" s="77">
        <v>164.04277397716899</v>
      </c>
      <c r="K1210" s="77">
        <v>1.1840413945414801</v>
      </c>
      <c r="L1210" s="77">
        <v>170.901618322568</v>
      </c>
      <c r="M1210" s="77">
        <v>1.2851239783920001</v>
      </c>
      <c r="N1210" s="77">
        <v>-6.8588443453990298</v>
      </c>
      <c r="O1210" s="77">
        <v>-0.10108258385051901</v>
      </c>
      <c r="P1210" s="77">
        <v>0.12031351791714701</v>
      </c>
      <c r="Q1210" s="77">
        <v>0.12031351791714601</v>
      </c>
      <c r="R1210" s="77">
        <v>0</v>
      </c>
      <c r="S1210" s="77">
        <v>6.3691507411799999E-7</v>
      </c>
      <c r="T1210" s="77" t="s">
        <v>156</v>
      </c>
      <c r="U1210" s="105">
        <v>0.59775869747589705</v>
      </c>
      <c r="V1210" s="105">
        <v>-9.0058304934945904E-2</v>
      </c>
      <c r="W1210" s="101">
        <v>0.68782273152418505</v>
      </c>
    </row>
    <row r="1211" spans="2:23" x14ac:dyDescent="0.25">
      <c r="B1211" s="55" t="s">
        <v>117</v>
      </c>
      <c r="C1211" s="76" t="s">
        <v>140</v>
      </c>
      <c r="D1211" s="55" t="s">
        <v>71</v>
      </c>
      <c r="E1211" s="55" t="s">
        <v>172</v>
      </c>
      <c r="F1211" s="70">
        <v>82.32</v>
      </c>
      <c r="G1211" s="77">
        <v>54500</v>
      </c>
      <c r="H1211" s="77">
        <v>82.05</v>
      </c>
      <c r="I1211" s="77">
        <v>1</v>
      </c>
      <c r="J1211" s="77">
        <v>-4.6573842862272903</v>
      </c>
      <c r="K1211" s="77">
        <v>1.20104331593198E-3</v>
      </c>
      <c r="L1211" s="77">
        <v>29.833787646432899</v>
      </c>
      <c r="M1211" s="77">
        <v>4.9282339000857898E-2</v>
      </c>
      <c r="N1211" s="77">
        <v>-34.491171932660201</v>
      </c>
      <c r="O1211" s="77">
        <v>-4.8081295684926001E-2</v>
      </c>
      <c r="P1211" s="77">
        <v>-19.598816092372001</v>
      </c>
      <c r="Q1211" s="77">
        <v>-19.598816092371901</v>
      </c>
      <c r="R1211" s="77">
        <v>0</v>
      </c>
      <c r="S1211" s="77">
        <v>2.12683696013664E-2</v>
      </c>
      <c r="T1211" s="77" t="s">
        <v>156</v>
      </c>
      <c r="U1211" s="105">
        <v>-13.2641777076837</v>
      </c>
      <c r="V1211" s="105">
        <v>-1.99838056017254</v>
      </c>
      <c r="W1211" s="101">
        <v>-11.26570331001</v>
      </c>
    </row>
    <row r="1212" spans="2:23" x14ac:dyDescent="0.25">
      <c r="B1212" s="55" t="s">
        <v>117</v>
      </c>
      <c r="C1212" s="76" t="s">
        <v>140</v>
      </c>
      <c r="D1212" s="55" t="s">
        <v>71</v>
      </c>
      <c r="E1212" s="55" t="s">
        <v>173</v>
      </c>
      <c r="F1212" s="70">
        <v>81.86</v>
      </c>
      <c r="G1212" s="77">
        <v>51250</v>
      </c>
      <c r="H1212" s="77">
        <v>81.86</v>
      </c>
      <c r="I1212" s="77">
        <v>1</v>
      </c>
      <c r="J1212" s="77">
        <v>1.0604099999999999E-12</v>
      </c>
      <c r="K1212" s="77">
        <v>0</v>
      </c>
      <c r="L1212" s="77">
        <v>2.4355500000000001E-12</v>
      </c>
      <c r="M1212" s="77">
        <v>0</v>
      </c>
      <c r="N1212" s="77">
        <v>-1.3751399999999999E-12</v>
      </c>
      <c r="O1212" s="77">
        <v>0</v>
      </c>
      <c r="P1212" s="77">
        <v>-3.5194799999999999E-13</v>
      </c>
      <c r="Q1212" s="77">
        <v>-3.5194799999999999E-13</v>
      </c>
      <c r="R1212" s="77">
        <v>0</v>
      </c>
      <c r="S1212" s="77">
        <v>0</v>
      </c>
      <c r="T1212" s="77" t="s">
        <v>157</v>
      </c>
      <c r="U1212" s="105">
        <v>0</v>
      </c>
      <c r="V1212" s="105">
        <v>0</v>
      </c>
      <c r="W1212" s="101">
        <v>0</v>
      </c>
    </row>
    <row r="1213" spans="2:23" x14ac:dyDescent="0.25">
      <c r="B1213" s="55" t="s">
        <v>117</v>
      </c>
      <c r="C1213" s="76" t="s">
        <v>140</v>
      </c>
      <c r="D1213" s="55" t="s">
        <v>71</v>
      </c>
      <c r="E1213" s="55" t="s">
        <v>174</v>
      </c>
      <c r="F1213" s="70">
        <v>82.2</v>
      </c>
      <c r="G1213" s="77">
        <v>53200</v>
      </c>
      <c r="H1213" s="77">
        <v>83.33</v>
      </c>
      <c r="I1213" s="77">
        <v>1</v>
      </c>
      <c r="J1213" s="77">
        <v>115.74184509475801</v>
      </c>
      <c r="K1213" s="77">
        <v>0.68990299735585403</v>
      </c>
      <c r="L1213" s="77">
        <v>127.948863018262</v>
      </c>
      <c r="M1213" s="77">
        <v>0.84310194470480004</v>
      </c>
      <c r="N1213" s="77">
        <v>-12.207017923504401</v>
      </c>
      <c r="O1213" s="77">
        <v>-0.15319894734894601</v>
      </c>
      <c r="P1213" s="77">
        <v>-4.3229211504599903</v>
      </c>
      <c r="Q1213" s="77">
        <v>-4.3229211504599903</v>
      </c>
      <c r="R1213" s="77">
        <v>0</v>
      </c>
      <c r="S1213" s="77">
        <v>9.6241383456435996E-4</v>
      </c>
      <c r="T1213" s="77" t="s">
        <v>157</v>
      </c>
      <c r="U1213" s="105">
        <v>1.1144193762243499</v>
      </c>
      <c r="V1213" s="105">
        <v>-0.16789838513972</v>
      </c>
      <c r="W1213" s="101">
        <v>1.2823284423210299</v>
      </c>
    </row>
    <row r="1214" spans="2:23" x14ac:dyDescent="0.25">
      <c r="B1214" s="55" t="s">
        <v>117</v>
      </c>
      <c r="C1214" s="76" t="s">
        <v>140</v>
      </c>
      <c r="D1214" s="55" t="s">
        <v>71</v>
      </c>
      <c r="E1214" s="55" t="s">
        <v>175</v>
      </c>
      <c r="F1214" s="70">
        <v>84.03</v>
      </c>
      <c r="G1214" s="77">
        <v>53100</v>
      </c>
      <c r="H1214" s="77">
        <v>84.03</v>
      </c>
      <c r="I1214" s="77">
        <v>1</v>
      </c>
      <c r="J1214" s="77">
        <v>-9.7949996000000006E-11</v>
      </c>
      <c r="K1214" s="77">
        <v>0</v>
      </c>
      <c r="L1214" s="77">
        <v>-1.08660128E-10</v>
      </c>
      <c r="M1214" s="77">
        <v>0</v>
      </c>
      <c r="N1214" s="77">
        <v>1.0710132E-11</v>
      </c>
      <c r="O1214" s="77">
        <v>0</v>
      </c>
      <c r="P1214" s="77">
        <v>-8.4136999999999998E-13</v>
      </c>
      <c r="Q1214" s="77">
        <v>-8.4136900000000001E-13</v>
      </c>
      <c r="R1214" s="77">
        <v>0</v>
      </c>
      <c r="S1214" s="77">
        <v>0</v>
      </c>
      <c r="T1214" s="77" t="s">
        <v>157</v>
      </c>
      <c r="U1214" s="105">
        <v>0</v>
      </c>
      <c r="V1214" s="105">
        <v>0</v>
      </c>
      <c r="W1214" s="101">
        <v>0</v>
      </c>
    </row>
    <row r="1215" spans="2:23" x14ac:dyDescent="0.25">
      <c r="B1215" s="55" t="s">
        <v>117</v>
      </c>
      <c r="C1215" s="76" t="s">
        <v>140</v>
      </c>
      <c r="D1215" s="55" t="s">
        <v>71</v>
      </c>
      <c r="E1215" s="55" t="s">
        <v>176</v>
      </c>
      <c r="F1215" s="70">
        <v>84.03</v>
      </c>
      <c r="G1215" s="77">
        <v>52000</v>
      </c>
      <c r="H1215" s="77">
        <v>84.03</v>
      </c>
      <c r="I1215" s="77">
        <v>1</v>
      </c>
      <c r="J1215" s="77">
        <v>8.8720799999999997E-13</v>
      </c>
      <c r="K1215" s="77">
        <v>0</v>
      </c>
      <c r="L1215" s="77">
        <v>-1.0080958E-11</v>
      </c>
      <c r="M1215" s="77">
        <v>0</v>
      </c>
      <c r="N1215" s="77">
        <v>1.0968166E-11</v>
      </c>
      <c r="O1215" s="77">
        <v>0</v>
      </c>
      <c r="P1215" s="77">
        <v>2.3832659999999999E-12</v>
      </c>
      <c r="Q1215" s="77">
        <v>2.3832650000000001E-12</v>
      </c>
      <c r="R1215" s="77">
        <v>0</v>
      </c>
      <c r="S1215" s="77">
        <v>0</v>
      </c>
      <c r="T1215" s="77" t="s">
        <v>157</v>
      </c>
      <c r="U1215" s="105">
        <v>0</v>
      </c>
      <c r="V1215" s="105">
        <v>0</v>
      </c>
      <c r="W1215" s="101">
        <v>0</v>
      </c>
    </row>
    <row r="1216" spans="2:23" x14ac:dyDescent="0.25">
      <c r="B1216" s="55" t="s">
        <v>117</v>
      </c>
      <c r="C1216" s="76" t="s">
        <v>140</v>
      </c>
      <c r="D1216" s="55" t="s">
        <v>71</v>
      </c>
      <c r="E1216" s="55" t="s">
        <v>176</v>
      </c>
      <c r="F1216" s="70">
        <v>84.03</v>
      </c>
      <c r="G1216" s="77">
        <v>53050</v>
      </c>
      <c r="H1216" s="77">
        <v>83.83</v>
      </c>
      <c r="I1216" s="77">
        <v>1</v>
      </c>
      <c r="J1216" s="77">
        <v>-130.65942905373399</v>
      </c>
      <c r="K1216" s="77">
        <v>0.16047573216608901</v>
      </c>
      <c r="L1216" s="77">
        <v>-130.11973111077299</v>
      </c>
      <c r="M1216" s="77">
        <v>0.15915275758879399</v>
      </c>
      <c r="N1216" s="77">
        <v>-0.53969794296138096</v>
      </c>
      <c r="O1216" s="77">
        <v>1.32297457729501E-3</v>
      </c>
      <c r="P1216" s="77">
        <v>-2.9053809713271299</v>
      </c>
      <c r="Q1216" s="77">
        <v>-2.9053809713271201</v>
      </c>
      <c r="R1216" s="77">
        <v>0</v>
      </c>
      <c r="S1216" s="77">
        <v>7.9347642732368004E-5</v>
      </c>
      <c r="T1216" s="77" t="s">
        <v>156</v>
      </c>
      <c r="U1216" s="105">
        <v>3.0976676800927401E-3</v>
      </c>
      <c r="V1216" s="105">
        <v>-4.6669450682843E-4</v>
      </c>
      <c r="W1216" s="101">
        <v>3.5643918759734701E-3</v>
      </c>
    </row>
    <row r="1217" spans="2:23" x14ac:dyDescent="0.25">
      <c r="B1217" s="55" t="s">
        <v>117</v>
      </c>
      <c r="C1217" s="76" t="s">
        <v>140</v>
      </c>
      <c r="D1217" s="55" t="s">
        <v>71</v>
      </c>
      <c r="E1217" s="55" t="s">
        <v>176</v>
      </c>
      <c r="F1217" s="70">
        <v>84.03</v>
      </c>
      <c r="G1217" s="77">
        <v>53050</v>
      </c>
      <c r="H1217" s="77">
        <v>83.83</v>
      </c>
      <c r="I1217" s="77">
        <v>2</v>
      </c>
      <c r="J1217" s="77">
        <v>-115.556938129836</v>
      </c>
      <c r="K1217" s="77">
        <v>0.113503950574512</v>
      </c>
      <c r="L1217" s="77">
        <v>-115.07962208571</v>
      </c>
      <c r="M1217" s="77">
        <v>0.112568215064814</v>
      </c>
      <c r="N1217" s="77">
        <v>-0.47731604412526402</v>
      </c>
      <c r="O1217" s="77">
        <v>9.3573550969830498E-4</v>
      </c>
      <c r="P1217" s="77">
        <v>-2.5695576016116402</v>
      </c>
      <c r="Q1217" s="77">
        <v>-2.5695576016116402</v>
      </c>
      <c r="R1217" s="77">
        <v>0</v>
      </c>
      <c r="S1217" s="77">
        <v>5.6122323278001999E-5</v>
      </c>
      <c r="T1217" s="77" t="s">
        <v>156</v>
      </c>
      <c r="U1217" s="105">
        <v>-1.6926927496075401E-2</v>
      </c>
      <c r="V1217" s="105">
        <v>-2.5502103181271598E-3</v>
      </c>
      <c r="W1217" s="101">
        <v>-1.4376597428302801E-2</v>
      </c>
    </row>
    <row r="1218" spans="2:23" x14ac:dyDescent="0.25">
      <c r="B1218" s="55" t="s">
        <v>117</v>
      </c>
      <c r="C1218" s="76" t="s">
        <v>140</v>
      </c>
      <c r="D1218" s="55" t="s">
        <v>71</v>
      </c>
      <c r="E1218" s="55" t="s">
        <v>176</v>
      </c>
      <c r="F1218" s="70">
        <v>84.03</v>
      </c>
      <c r="G1218" s="77">
        <v>53100</v>
      </c>
      <c r="H1218" s="77">
        <v>84.03</v>
      </c>
      <c r="I1218" s="77">
        <v>2</v>
      </c>
      <c r="J1218" s="77">
        <v>-7.9404620000000006E-12</v>
      </c>
      <c r="K1218" s="77">
        <v>0</v>
      </c>
      <c r="L1218" s="77">
        <v>-1.8163732000000001E-11</v>
      </c>
      <c r="M1218" s="77">
        <v>0</v>
      </c>
      <c r="N1218" s="77">
        <v>1.022327E-11</v>
      </c>
      <c r="O1218" s="77">
        <v>0</v>
      </c>
      <c r="P1218" s="77">
        <v>1.777976E-12</v>
      </c>
      <c r="Q1218" s="77">
        <v>1.777976E-12</v>
      </c>
      <c r="R1218" s="77">
        <v>0</v>
      </c>
      <c r="S1218" s="77">
        <v>0</v>
      </c>
      <c r="T1218" s="77" t="s">
        <v>157</v>
      </c>
      <c r="U1218" s="105">
        <v>0</v>
      </c>
      <c r="V1218" s="105">
        <v>0</v>
      </c>
      <c r="W1218" s="101">
        <v>0</v>
      </c>
    </row>
    <row r="1219" spans="2:23" x14ac:dyDescent="0.25">
      <c r="B1219" s="55" t="s">
        <v>117</v>
      </c>
      <c r="C1219" s="76" t="s">
        <v>140</v>
      </c>
      <c r="D1219" s="55" t="s">
        <v>71</v>
      </c>
      <c r="E1219" s="55" t="s">
        <v>177</v>
      </c>
      <c r="F1219" s="70">
        <v>84.1</v>
      </c>
      <c r="G1219" s="77">
        <v>53000</v>
      </c>
      <c r="H1219" s="77">
        <v>84.03</v>
      </c>
      <c r="I1219" s="77">
        <v>1</v>
      </c>
      <c r="J1219" s="77">
        <v>-28.9339739409765</v>
      </c>
      <c r="K1219" s="77">
        <v>0</v>
      </c>
      <c r="L1219" s="77">
        <v>-37.740639177793597</v>
      </c>
      <c r="M1219" s="77">
        <v>0</v>
      </c>
      <c r="N1219" s="77">
        <v>8.8066652368170697</v>
      </c>
      <c r="O1219" s="77">
        <v>0</v>
      </c>
      <c r="P1219" s="77">
        <v>2.4057302059643799</v>
      </c>
      <c r="Q1219" s="77">
        <v>2.4057302059643701</v>
      </c>
      <c r="R1219" s="77">
        <v>0</v>
      </c>
      <c r="S1219" s="77">
        <v>0</v>
      </c>
      <c r="T1219" s="77" t="s">
        <v>156</v>
      </c>
      <c r="U1219" s="105">
        <v>0.61646656657713494</v>
      </c>
      <c r="V1219" s="105">
        <v>-9.2876831854448005E-2</v>
      </c>
      <c r="W1219" s="101">
        <v>0.70934930684721298</v>
      </c>
    </row>
    <row r="1220" spans="2:23" x14ac:dyDescent="0.25">
      <c r="B1220" s="55" t="s">
        <v>117</v>
      </c>
      <c r="C1220" s="76" t="s">
        <v>140</v>
      </c>
      <c r="D1220" s="55" t="s">
        <v>71</v>
      </c>
      <c r="E1220" s="55" t="s">
        <v>177</v>
      </c>
      <c r="F1220" s="70">
        <v>84.1</v>
      </c>
      <c r="G1220" s="77">
        <v>53000</v>
      </c>
      <c r="H1220" s="77">
        <v>84.03</v>
      </c>
      <c r="I1220" s="77">
        <v>2</v>
      </c>
      <c r="J1220" s="77">
        <v>-25.558343647862799</v>
      </c>
      <c r="K1220" s="77">
        <v>0</v>
      </c>
      <c r="L1220" s="77">
        <v>-33.337564607051299</v>
      </c>
      <c r="M1220" s="77">
        <v>0</v>
      </c>
      <c r="N1220" s="77">
        <v>7.7792209591884802</v>
      </c>
      <c r="O1220" s="77">
        <v>0</v>
      </c>
      <c r="P1220" s="77">
        <v>2.1250616819352399</v>
      </c>
      <c r="Q1220" s="77">
        <v>2.1250616819352302</v>
      </c>
      <c r="R1220" s="77">
        <v>0</v>
      </c>
      <c r="S1220" s="77">
        <v>0</v>
      </c>
      <c r="T1220" s="77" t="s">
        <v>156</v>
      </c>
      <c r="U1220" s="105">
        <v>0.54454546714314001</v>
      </c>
      <c r="V1220" s="105">
        <v>-8.2041201471429695E-2</v>
      </c>
      <c r="W1220" s="101">
        <v>0.62659188771504304</v>
      </c>
    </row>
    <row r="1221" spans="2:23" x14ac:dyDescent="0.25">
      <c r="B1221" s="55" t="s">
        <v>117</v>
      </c>
      <c r="C1221" s="76" t="s">
        <v>140</v>
      </c>
      <c r="D1221" s="55" t="s">
        <v>71</v>
      </c>
      <c r="E1221" s="55" t="s">
        <v>177</v>
      </c>
      <c r="F1221" s="70">
        <v>84.1</v>
      </c>
      <c r="G1221" s="77">
        <v>53000</v>
      </c>
      <c r="H1221" s="77">
        <v>84.03</v>
      </c>
      <c r="I1221" s="77">
        <v>3</v>
      </c>
      <c r="J1221" s="77">
        <v>-25.558343647862799</v>
      </c>
      <c r="K1221" s="77">
        <v>0</v>
      </c>
      <c r="L1221" s="77">
        <v>-33.337564607051299</v>
      </c>
      <c r="M1221" s="77">
        <v>0</v>
      </c>
      <c r="N1221" s="77">
        <v>7.7792209591884802</v>
      </c>
      <c r="O1221" s="77">
        <v>0</v>
      </c>
      <c r="P1221" s="77">
        <v>2.1250616819352399</v>
      </c>
      <c r="Q1221" s="77">
        <v>2.1250616819352302</v>
      </c>
      <c r="R1221" s="77">
        <v>0</v>
      </c>
      <c r="S1221" s="77">
        <v>0</v>
      </c>
      <c r="T1221" s="77" t="s">
        <v>156</v>
      </c>
      <c r="U1221" s="105">
        <v>0.54454546714314001</v>
      </c>
      <c r="V1221" s="105">
        <v>-8.2041201471429695E-2</v>
      </c>
      <c r="W1221" s="101">
        <v>0.62659188771504304</v>
      </c>
    </row>
    <row r="1222" spans="2:23" x14ac:dyDescent="0.25">
      <c r="B1222" s="55" t="s">
        <v>117</v>
      </c>
      <c r="C1222" s="76" t="s">
        <v>140</v>
      </c>
      <c r="D1222" s="55" t="s">
        <v>71</v>
      </c>
      <c r="E1222" s="55" t="s">
        <v>177</v>
      </c>
      <c r="F1222" s="70">
        <v>84.1</v>
      </c>
      <c r="G1222" s="77">
        <v>53000</v>
      </c>
      <c r="H1222" s="77">
        <v>84.03</v>
      </c>
      <c r="I1222" s="77">
        <v>4</v>
      </c>
      <c r="J1222" s="77">
        <v>-28.051840589117599</v>
      </c>
      <c r="K1222" s="77">
        <v>0</v>
      </c>
      <c r="L1222" s="77">
        <v>-36.5900099345684</v>
      </c>
      <c r="M1222" s="77">
        <v>0</v>
      </c>
      <c r="N1222" s="77">
        <v>8.5381693454508305</v>
      </c>
      <c r="O1222" s="77">
        <v>0</v>
      </c>
      <c r="P1222" s="77">
        <v>2.3323847728557401</v>
      </c>
      <c r="Q1222" s="77">
        <v>2.3323847728557299</v>
      </c>
      <c r="R1222" s="77">
        <v>0</v>
      </c>
      <c r="S1222" s="77">
        <v>0</v>
      </c>
      <c r="T1222" s="77" t="s">
        <v>156</v>
      </c>
      <c r="U1222" s="105">
        <v>0.59767185418149904</v>
      </c>
      <c r="V1222" s="105">
        <v>-9.0045221127179595E-2</v>
      </c>
      <c r="W1222" s="101">
        <v>0.68772280358968596</v>
      </c>
    </row>
    <row r="1223" spans="2:23" x14ac:dyDescent="0.25">
      <c r="B1223" s="55" t="s">
        <v>117</v>
      </c>
      <c r="C1223" s="76" t="s">
        <v>140</v>
      </c>
      <c r="D1223" s="55" t="s">
        <v>71</v>
      </c>
      <c r="E1223" s="55" t="s">
        <v>177</v>
      </c>
      <c r="F1223" s="70">
        <v>84.1</v>
      </c>
      <c r="G1223" s="77">
        <v>53204</v>
      </c>
      <c r="H1223" s="77">
        <v>83.92</v>
      </c>
      <c r="I1223" s="77">
        <v>1</v>
      </c>
      <c r="J1223" s="77">
        <v>2.1730363400894599</v>
      </c>
      <c r="K1223" s="77">
        <v>6.0348271033765102E-4</v>
      </c>
      <c r="L1223" s="77">
        <v>-4.8606697499805396</v>
      </c>
      <c r="M1223" s="77">
        <v>3.0194169114684398E-3</v>
      </c>
      <c r="N1223" s="77">
        <v>7.0337060900699999</v>
      </c>
      <c r="O1223" s="77">
        <v>-2.4159342011307902E-3</v>
      </c>
      <c r="P1223" s="77">
        <v>2.4916225280445001</v>
      </c>
      <c r="Q1223" s="77">
        <v>2.4916225280445001</v>
      </c>
      <c r="R1223" s="77">
        <v>0</v>
      </c>
      <c r="S1223" s="77">
        <v>7.93405764684685E-4</v>
      </c>
      <c r="T1223" s="77" t="s">
        <v>156</v>
      </c>
      <c r="U1223" s="105">
        <v>1.06310446397555</v>
      </c>
      <c r="V1223" s="105">
        <v>-0.16016728221386101</v>
      </c>
      <c r="W1223" s="101">
        <v>1.2232819353275901</v>
      </c>
    </row>
    <row r="1224" spans="2:23" x14ac:dyDescent="0.25">
      <c r="B1224" s="55" t="s">
        <v>117</v>
      </c>
      <c r="C1224" s="76" t="s">
        <v>140</v>
      </c>
      <c r="D1224" s="55" t="s">
        <v>71</v>
      </c>
      <c r="E1224" s="55" t="s">
        <v>177</v>
      </c>
      <c r="F1224" s="70">
        <v>84.1</v>
      </c>
      <c r="G1224" s="77">
        <v>53304</v>
      </c>
      <c r="H1224" s="77">
        <v>84.59</v>
      </c>
      <c r="I1224" s="77">
        <v>1</v>
      </c>
      <c r="J1224" s="77">
        <v>37.832751122342103</v>
      </c>
      <c r="K1224" s="77">
        <v>0.13268309122886701</v>
      </c>
      <c r="L1224" s="77">
        <v>33.339643120113003</v>
      </c>
      <c r="M1224" s="77">
        <v>0.103038998173001</v>
      </c>
      <c r="N1224" s="77">
        <v>4.4931080022291203</v>
      </c>
      <c r="O1224" s="77">
        <v>2.96440930558655E-2</v>
      </c>
      <c r="P1224" s="77">
        <v>1.5917800949256999</v>
      </c>
      <c r="Q1224" s="77">
        <v>1.5917800949256899</v>
      </c>
      <c r="R1224" s="77">
        <v>0</v>
      </c>
      <c r="S1224" s="77">
        <v>2.3487991080477401E-4</v>
      </c>
      <c r="T1224" s="77" t="s">
        <v>156</v>
      </c>
      <c r="U1224" s="105">
        <v>0.298708107704661</v>
      </c>
      <c r="V1224" s="105">
        <v>-4.50033532992496E-2</v>
      </c>
      <c r="W1224" s="101">
        <v>0.34371432391935203</v>
      </c>
    </row>
    <row r="1225" spans="2:23" x14ac:dyDescent="0.25">
      <c r="B1225" s="55" t="s">
        <v>117</v>
      </c>
      <c r="C1225" s="76" t="s">
        <v>140</v>
      </c>
      <c r="D1225" s="55" t="s">
        <v>71</v>
      </c>
      <c r="E1225" s="55" t="s">
        <v>177</v>
      </c>
      <c r="F1225" s="70">
        <v>84.1</v>
      </c>
      <c r="G1225" s="77">
        <v>53354</v>
      </c>
      <c r="H1225" s="77">
        <v>84.25</v>
      </c>
      <c r="I1225" s="77">
        <v>1</v>
      </c>
      <c r="J1225" s="77">
        <v>31.4907814698308</v>
      </c>
      <c r="K1225" s="77">
        <v>2.0825055669193401E-2</v>
      </c>
      <c r="L1225" s="77">
        <v>44.686367414903302</v>
      </c>
      <c r="M1225" s="77">
        <v>4.19343000875343E-2</v>
      </c>
      <c r="N1225" s="77">
        <v>-13.1955859450725</v>
      </c>
      <c r="O1225" s="77">
        <v>-2.1109244418340899E-2</v>
      </c>
      <c r="P1225" s="77">
        <v>-4.0602434450840601</v>
      </c>
      <c r="Q1225" s="77">
        <v>-4.0602434450840503</v>
      </c>
      <c r="R1225" s="77">
        <v>0</v>
      </c>
      <c r="S1225" s="77">
        <v>3.46197113500309E-4</v>
      </c>
      <c r="T1225" s="77" t="s">
        <v>157</v>
      </c>
      <c r="U1225" s="105">
        <v>0.20246724284710099</v>
      </c>
      <c r="V1225" s="105">
        <v>-3.0503707888578601E-2</v>
      </c>
      <c r="W1225" s="101">
        <v>0.23297289124744</v>
      </c>
    </row>
    <row r="1226" spans="2:23" x14ac:dyDescent="0.25">
      <c r="B1226" s="55" t="s">
        <v>117</v>
      </c>
      <c r="C1226" s="76" t="s">
        <v>140</v>
      </c>
      <c r="D1226" s="55" t="s">
        <v>71</v>
      </c>
      <c r="E1226" s="55" t="s">
        <v>177</v>
      </c>
      <c r="F1226" s="70">
        <v>84.1</v>
      </c>
      <c r="G1226" s="77">
        <v>53454</v>
      </c>
      <c r="H1226" s="77">
        <v>84.33</v>
      </c>
      <c r="I1226" s="77">
        <v>1</v>
      </c>
      <c r="J1226" s="77">
        <v>20.2435384124738</v>
      </c>
      <c r="K1226" s="77">
        <v>2.7948417796588E-2</v>
      </c>
      <c r="L1226" s="77">
        <v>35.494528196737797</v>
      </c>
      <c r="M1226" s="77">
        <v>8.5922556476194706E-2</v>
      </c>
      <c r="N1226" s="77">
        <v>-15.250989784264</v>
      </c>
      <c r="O1226" s="77">
        <v>-5.7974138679606699E-2</v>
      </c>
      <c r="P1226" s="77">
        <v>-3.9403290002004399</v>
      </c>
      <c r="Q1226" s="77">
        <v>-3.9403290002004301</v>
      </c>
      <c r="R1226" s="77">
        <v>0</v>
      </c>
      <c r="S1226" s="77">
        <v>1.0588863373537599E-3</v>
      </c>
      <c r="T1226" s="77" t="s">
        <v>157</v>
      </c>
      <c r="U1226" s="105">
        <v>-1.3745644385222999</v>
      </c>
      <c r="V1226" s="105">
        <v>-0.20709183133577999</v>
      </c>
      <c r="W1226" s="101">
        <v>-1.16746288282253</v>
      </c>
    </row>
    <row r="1227" spans="2:23" x14ac:dyDescent="0.25">
      <c r="B1227" s="55" t="s">
        <v>117</v>
      </c>
      <c r="C1227" s="76" t="s">
        <v>140</v>
      </c>
      <c r="D1227" s="55" t="s">
        <v>71</v>
      </c>
      <c r="E1227" s="55" t="s">
        <v>177</v>
      </c>
      <c r="F1227" s="70">
        <v>84.1</v>
      </c>
      <c r="G1227" s="77">
        <v>53604</v>
      </c>
      <c r="H1227" s="77">
        <v>84.41</v>
      </c>
      <c r="I1227" s="77">
        <v>1</v>
      </c>
      <c r="J1227" s="77">
        <v>34.006822330749401</v>
      </c>
      <c r="K1227" s="77">
        <v>5.03061824790293E-2</v>
      </c>
      <c r="L1227" s="77">
        <v>40.220451605405401</v>
      </c>
      <c r="M1227" s="77">
        <v>7.0369285639410098E-2</v>
      </c>
      <c r="N1227" s="77">
        <v>-6.21362927465601</v>
      </c>
      <c r="O1227" s="77">
        <v>-2.0063103160380701E-2</v>
      </c>
      <c r="P1227" s="77">
        <v>-1.97540780473397</v>
      </c>
      <c r="Q1227" s="77">
        <v>-1.97540780473396</v>
      </c>
      <c r="R1227" s="77">
        <v>0</v>
      </c>
      <c r="S1227" s="77">
        <v>1.69747265782669E-4</v>
      </c>
      <c r="T1227" s="77" t="s">
        <v>157</v>
      </c>
      <c r="U1227" s="105">
        <v>0.23580831836549901</v>
      </c>
      <c r="V1227" s="105">
        <v>-3.5526873186840197E-2</v>
      </c>
      <c r="W1227" s="101">
        <v>0.27133745161578698</v>
      </c>
    </row>
    <row r="1228" spans="2:23" x14ac:dyDescent="0.25">
      <c r="B1228" s="55" t="s">
        <v>117</v>
      </c>
      <c r="C1228" s="76" t="s">
        <v>140</v>
      </c>
      <c r="D1228" s="55" t="s">
        <v>71</v>
      </c>
      <c r="E1228" s="55" t="s">
        <v>177</v>
      </c>
      <c r="F1228" s="70">
        <v>84.1</v>
      </c>
      <c r="G1228" s="77">
        <v>53654</v>
      </c>
      <c r="H1228" s="77">
        <v>84.07</v>
      </c>
      <c r="I1228" s="77">
        <v>1</v>
      </c>
      <c r="J1228" s="77">
        <v>-17.7683096218957</v>
      </c>
      <c r="K1228" s="77">
        <v>1.53973145639895E-2</v>
      </c>
      <c r="L1228" s="77">
        <v>-8.0282562232748393</v>
      </c>
      <c r="M1228" s="77">
        <v>3.1433678348041002E-3</v>
      </c>
      <c r="N1228" s="77">
        <v>-9.7400533986208497</v>
      </c>
      <c r="O1228" s="77">
        <v>1.2253946729185399E-2</v>
      </c>
      <c r="P1228" s="77">
        <v>-3.0956607156439202</v>
      </c>
      <c r="Q1228" s="77">
        <v>-3.09566071564391</v>
      </c>
      <c r="R1228" s="77">
        <v>0</v>
      </c>
      <c r="S1228" s="77">
        <v>4.67368531541402E-4</v>
      </c>
      <c r="T1228" s="77" t="s">
        <v>157</v>
      </c>
      <c r="U1228" s="105">
        <v>0.73817150876491699</v>
      </c>
      <c r="V1228" s="105">
        <v>-0.111212894285525</v>
      </c>
      <c r="W1228" s="101">
        <v>0.849391477925734</v>
      </c>
    </row>
    <row r="1229" spans="2:23" x14ac:dyDescent="0.25">
      <c r="B1229" s="55" t="s">
        <v>117</v>
      </c>
      <c r="C1229" s="76" t="s">
        <v>140</v>
      </c>
      <c r="D1229" s="55" t="s">
        <v>71</v>
      </c>
      <c r="E1229" s="55" t="s">
        <v>178</v>
      </c>
      <c r="F1229" s="70">
        <v>83.83</v>
      </c>
      <c r="G1229" s="77">
        <v>53150</v>
      </c>
      <c r="H1229" s="77">
        <v>83.63</v>
      </c>
      <c r="I1229" s="77">
        <v>1</v>
      </c>
      <c r="J1229" s="77">
        <v>-25.406757806546501</v>
      </c>
      <c r="K1229" s="77">
        <v>1.76609714437004E-2</v>
      </c>
      <c r="L1229" s="77">
        <v>2.1212781905920699</v>
      </c>
      <c r="M1229" s="77">
        <v>1.2311510698908001E-4</v>
      </c>
      <c r="N1229" s="77">
        <v>-27.528035997138598</v>
      </c>
      <c r="O1229" s="77">
        <v>1.7537856336711299E-2</v>
      </c>
      <c r="P1229" s="77">
        <v>-12.508477344692499</v>
      </c>
      <c r="Q1229" s="77">
        <v>-12.508477344692499</v>
      </c>
      <c r="R1229" s="77">
        <v>0</v>
      </c>
      <c r="S1229" s="77">
        <v>4.28080047000628E-3</v>
      </c>
      <c r="T1229" s="77" t="s">
        <v>156</v>
      </c>
      <c r="U1229" s="105">
        <v>-4.0371624883549497</v>
      </c>
      <c r="V1229" s="105">
        <v>-0.60823876253654297</v>
      </c>
      <c r="W1229" s="101">
        <v>-3.42889516488927</v>
      </c>
    </row>
    <row r="1230" spans="2:23" x14ac:dyDescent="0.25">
      <c r="B1230" s="55" t="s">
        <v>117</v>
      </c>
      <c r="C1230" s="76" t="s">
        <v>140</v>
      </c>
      <c r="D1230" s="55" t="s">
        <v>71</v>
      </c>
      <c r="E1230" s="55" t="s">
        <v>178</v>
      </c>
      <c r="F1230" s="70">
        <v>83.83</v>
      </c>
      <c r="G1230" s="77">
        <v>53150</v>
      </c>
      <c r="H1230" s="77">
        <v>83.63</v>
      </c>
      <c r="I1230" s="77">
        <v>2</v>
      </c>
      <c r="J1230" s="77">
        <v>-25.3321603790464</v>
      </c>
      <c r="K1230" s="77">
        <v>1.75766655919758E-2</v>
      </c>
      <c r="L1230" s="77">
        <v>2.11504985177206</v>
      </c>
      <c r="M1230" s="77">
        <v>1.2252740862942499E-4</v>
      </c>
      <c r="N1230" s="77">
        <v>-27.447210230818399</v>
      </c>
      <c r="O1230" s="77">
        <v>1.7454138183346402E-2</v>
      </c>
      <c r="P1230" s="77">
        <v>-12.4717508863652</v>
      </c>
      <c r="Q1230" s="77">
        <v>-12.4717508863652</v>
      </c>
      <c r="R1230" s="77">
        <v>0</v>
      </c>
      <c r="S1230" s="77">
        <v>4.2603657769987903E-3</v>
      </c>
      <c r="T1230" s="77" t="s">
        <v>156</v>
      </c>
      <c r="U1230" s="105">
        <v>-4.0280070560721697</v>
      </c>
      <c r="V1230" s="105">
        <v>-0.60685940542168104</v>
      </c>
      <c r="W1230" s="101">
        <v>-3.4211191544915098</v>
      </c>
    </row>
    <row r="1231" spans="2:23" x14ac:dyDescent="0.25">
      <c r="B1231" s="55" t="s">
        <v>117</v>
      </c>
      <c r="C1231" s="76" t="s">
        <v>140</v>
      </c>
      <c r="D1231" s="55" t="s">
        <v>71</v>
      </c>
      <c r="E1231" s="55" t="s">
        <v>178</v>
      </c>
      <c r="F1231" s="70">
        <v>83.83</v>
      </c>
      <c r="G1231" s="77">
        <v>53900</v>
      </c>
      <c r="H1231" s="77">
        <v>83.65</v>
      </c>
      <c r="I1231" s="77">
        <v>1</v>
      </c>
      <c r="J1231" s="77">
        <v>-14.1349556394134</v>
      </c>
      <c r="K1231" s="77">
        <v>9.3904576336246992E-3</v>
      </c>
      <c r="L1231" s="77">
        <v>2.0119600322926501</v>
      </c>
      <c r="M1231" s="77">
        <v>1.90255209062523E-4</v>
      </c>
      <c r="N1231" s="77">
        <v>-16.1469156717061</v>
      </c>
      <c r="O1231" s="77">
        <v>9.2002024245621695E-3</v>
      </c>
      <c r="P1231" s="77">
        <v>-8.8872887566089993</v>
      </c>
      <c r="Q1231" s="77">
        <v>-8.8872887566089993</v>
      </c>
      <c r="R1231" s="77">
        <v>0</v>
      </c>
      <c r="S1231" s="77">
        <v>3.7122433678373899E-3</v>
      </c>
      <c r="T1231" s="77" t="s">
        <v>156</v>
      </c>
      <c r="U1231" s="105">
        <v>-2.1360198698741302</v>
      </c>
      <c r="V1231" s="105">
        <v>-0.321812680602585</v>
      </c>
      <c r="W1231" s="101">
        <v>-1.81419207798675</v>
      </c>
    </row>
    <row r="1232" spans="2:23" x14ac:dyDescent="0.25">
      <c r="B1232" s="55" t="s">
        <v>117</v>
      </c>
      <c r="C1232" s="76" t="s">
        <v>140</v>
      </c>
      <c r="D1232" s="55" t="s">
        <v>71</v>
      </c>
      <c r="E1232" s="55" t="s">
        <v>178</v>
      </c>
      <c r="F1232" s="70">
        <v>83.83</v>
      </c>
      <c r="G1232" s="77">
        <v>53900</v>
      </c>
      <c r="H1232" s="77">
        <v>83.65</v>
      </c>
      <c r="I1232" s="77">
        <v>2</v>
      </c>
      <c r="J1232" s="77">
        <v>-14.1178403022192</v>
      </c>
      <c r="K1232" s="77">
        <v>9.3398266174795509E-3</v>
      </c>
      <c r="L1232" s="77">
        <v>2.0095238467636198</v>
      </c>
      <c r="M1232" s="77">
        <v>1.8922940021074899E-4</v>
      </c>
      <c r="N1232" s="77">
        <v>-16.127364148982899</v>
      </c>
      <c r="O1232" s="77">
        <v>9.1505972172688001E-3</v>
      </c>
      <c r="P1232" s="77">
        <v>-8.8765275665709105</v>
      </c>
      <c r="Q1232" s="77">
        <v>-8.8765275665709105</v>
      </c>
      <c r="R1232" s="77">
        <v>0</v>
      </c>
      <c r="S1232" s="77">
        <v>3.6922278732547699E-3</v>
      </c>
      <c r="T1232" s="77" t="s">
        <v>156</v>
      </c>
      <c r="U1232" s="105">
        <v>-2.1366545358427</v>
      </c>
      <c r="V1232" s="105">
        <v>-0.32190829935572202</v>
      </c>
      <c r="W1232" s="101">
        <v>-1.8147311207122301</v>
      </c>
    </row>
    <row r="1233" spans="2:23" x14ac:dyDescent="0.25">
      <c r="B1233" s="55" t="s">
        <v>117</v>
      </c>
      <c r="C1233" s="76" t="s">
        <v>140</v>
      </c>
      <c r="D1233" s="55" t="s">
        <v>71</v>
      </c>
      <c r="E1233" s="55" t="s">
        <v>179</v>
      </c>
      <c r="F1233" s="70">
        <v>83.63</v>
      </c>
      <c r="G1233" s="77">
        <v>53550</v>
      </c>
      <c r="H1233" s="77">
        <v>83.53</v>
      </c>
      <c r="I1233" s="77">
        <v>1</v>
      </c>
      <c r="J1233" s="77">
        <v>-8.4521987326389603</v>
      </c>
      <c r="K1233" s="77">
        <v>1.7574157200341801E-3</v>
      </c>
      <c r="L1233" s="77">
        <v>12.913844293192801</v>
      </c>
      <c r="M1233" s="77">
        <v>4.1024774109491898E-3</v>
      </c>
      <c r="N1233" s="77">
        <v>-21.3660430258318</v>
      </c>
      <c r="O1233" s="77">
        <v>-2.3450616909150099E-3</v>
      </c>
      <c r="P1233" s="77">
        <v>-11.8972603955698</v>
      </c>
      <c r="Q1233" s="77">
        <v>-11.897260395569701</v>
      </c>
      <c r="R1233" s="77">
        <v>0</v>
      </c>
      <c r="S1233" s="77">
        <v>3.4820022010318302E-3</v>
      </c>
      <c r="T1233" s="77" t="s">
        <v>157</v>
      </c>
      <c r="U1233" s="105">
        <v>-2.3326045587097299</v>
      </c>
      <c r="V1233" s="105">
        <v>-0.35143012310481098</v>
      </c>
      <c r="W1233" s="101">
        <v>-1.98115793358061</v>
      </c>
    </row>
    <row r="1234" spans="2:23" x14ac:dyDescent="0.25">
      <c r="B1234" s="55" t="s">
        <v>117</v>
      </c>
      <c r="C1234" s="76" t="s">
        <v>140</v>
      </c>
      <c r="D1234" s="55" t="s">
        <v>71</v>
      </c>
      <c r="E1234" s="55" t="s">
        <v>179</v>
      </c>
      <c r="F1234" s="70">
        <v>83.63</v>
      </c>
      <c r="G1234" s="77">
        <v>54200</v>
      </c>
      <c r="H1234" s="77">
        <v>83.62</v>
      </c>
      <c r="I1234" s="77">
        <v>1</v>
      </c>
      <c r="J1234" s="77">
        <v>8.6522627345805105</v>
      </c>
      <c r="K1234" s="77">
        <v>4.9408689282618996E-4</v>
      </c>
      <c r="L1234" s="77">
        <v>30.3665065374988</v>
      </c>
      <c r="M1234" s="77">
        <v>6.0860231473269201E-3</v>
      </c>
      <c r="N1234" s="77">
        <v>-21.7142438029183</v>
      </c>
      <c r="O1234" s="77">
        <v>-5.59193625450073E-3</v>
      </c>
      <c r="P1234" s="77">
        <v>-12.090661062724401</v>
      </c>
      <c r="Q1234" s="77">
        <v>-12.090661062724299</v>
      </c>
      <c r="R1234" s="77">
        <v>0</v>
      </c>
      <c r="S1234" s="77">
        <v>9.6481496056228405E-4</v>
      </c>
      <c r="T1234" s="77" t="s">
        <v>157</v>
      </c>
      <c r="U1234" s="105">
        <v>-0.68476810731160898</v>
      </c>
      <c r="V1234" s="105">
        <v>-0.103167139647485</v>
      </c>
      <c r="W1234" s="101">
        <v>-0.58159612326822796</v>
      </c>
    </row>
    <row r="1235" spans="2:23" x14ac:dyDescent="0.25">
      <c r="B1235" s="55" t="s">
        <v>117</v>
      </c>
      <c r="C1235" s="76" t="s">
        <v>140</v>
      </c>
      <c r="D1235" s="55" t="s">
        <v>71</v>
      </c>
      <c r="E1235" s="55" t="s">
        <v>180</v>
      </c>
      <c r="F1235" s="70">
        <v>83.71</v>
      </c>
      <c r="G1235" s="77">
        <v>53150</v>
      </c>
      <c r="H1235" s="77">
        <v>83.63</v>
      </c>
      <c r="I1235" s="77">
        <v>1</v>
      </c>
      <c r="J1235" s="77">
        <v>-25.016287750261199</v>
      </c>
      <c r="K1235" s="77">
        <v>0</v>
      </c>
      <c r="L1235" s="77">
        <v>-31.5448389813887</v>
      </c>
      <c r="M1235" s="77">
        <v>0</v>
      </c>
      <c r="N1235" s="77">
        <v>6.5285512311274996</v>
      </c>
      <c r="O1235" s="77">
        <v>0</v>
      </c>
      <c r="P1235" s="77">
        <v>0.30415753194741801</v>
      </c>
      <c r="Q1235" s="77">
        <v>0.30415753194741701</v>
      </c>
      <c r="R1235" s="77">
        <v>0</v>
      </c>
      <c r="S1235" s="77">
        <v>0</v>
      </c>
      <c r="T1235" s="77" t="s">
        <v>157</v>
      </c>
      <c r="U1235" s="105">
        <v>0.52228409849018897</v>
      </c>
      <c r="V1235" s="105">
        <v>-7.8687304430897706E-2</v>
      </c>
      <c r="W1235" s="101">
        <v>0.60097640866137803</v>
      </c>
    </row>
    <row r="1236" spans="2:23" x14ac:dyDescent="0.25">
      <c r="B1236" s="55" t="s">
        <v>117</v>
      </c>
      <c r="C1236" s="76" t="s">
        <v>140</v>
      </c>
      <c r="D1236" s="55" t="s">
        <v>71</v>
      </c>
      <c r="E1236" s="55" t="s">
        <v>180</v>
      </c>
      <c r="F1236" s="70">
        <v>83.71</v>
      </c>
      <c r="G1236" s="77">
        <v>53150</v>
      </c>
      <c r="H1236" s="77">
        <v>83.63</v>
      </c>
      <c r="I1236" s="77">
        <v>2</v>
      </c>
      <c r="J1236" s="77">
        <v>-21.003912448615601</v>
      </c>
      <c r="K1236" s="77">
        <v>0</v>
      </c>
      <c r="L1236" s="77">
        <v>-26.485345978795198</v>
      </c>
      <c r="M1236" s="77">
        <v>0</v>
      </c>
      <c r="N1236" s="77">
        <v>5.4814335301795802</v>
      </c>
      <c r="O1236" s="77">
        <v>0</v>
      </c>
      <c r="P1236" s="77">
        <v>0.25537354844120103</v>
      </c>
      <c r="Q1236" s="77">
        <v>0.25537354844120103</v>
      </c>
      <c r="R1236" s="77">
        <v>0</v>
      </c>
      <c r="S1236" s="77">
        <v>0</v>
      </c>
      <c r="T1236" s="77" t="s">
        <v>157</v>
      </c>
      <c r="U1236" s="105">
        <v>0.43851468241435698</v>
      </c>
      <c r="V1236" s="105">
        <v>-6.6066607067504099E-2</v>
      </c>
      <c r="W1236" s="101">
        <v>0.50458549234888395</v>
      </c>
    </row>
    <row r="1237" spans="2:23" x14ac:dyDescent="0.25">
      <c r="B1237" s="55" t="s">
        <v>117</v>
      </c>
      <c r="C1237" s="76" t="s">
        <v>140</v>
      </c>
      <c r="D1237" s="55" t="s">
        <v>71</v>
      </c>
      <c r="E1237" s="55" t="s">
        <v>180</v>
      </c>
      <c r="F1237" s="70">
        <v>83.71</v>
      </c>
      <c r="G1237" s="77">
        <v>53150</v>
      </c>
      <c r="H1237" s="77">
        <v>83.63</v>
      </c>
      <c r="I1237" s="77">
        <v>3</v>
      </c>
      <c r="J1237" s="77">
        <v>-25.699326323646901</v>
      </c>
      <c r="K1237" s="77">
        <v>0</v>
      </c>
      <c r="L1237" s="77">
        <v>-32.406131513303599</v>
      </c>
      <c r="M1237" s="77">
        <v>0</v>
      </c>
      <c r="N1237" s="77">
        <v>6.7068051896566603</v>
      </c>
      <c r="O1237" s="77">
        <v>0</v>
      </c>
      <c r="P1237" s="77">
        <v>0.31246217445796698</v>
      </c>
      <c r="Q1237" s="77">
        <v>0.31246217445796698</v>
      </c>
      <c r="R1237" s="77">
        <v>0</v>
      </c>
      <c r="S1237" s="77">
        <v>0</v>
      </c>
      <c r="T1237" s="77" t="s">
        <v>157</v>
      </c>
      <c r="U1237" s="105">
        <v>0.53654441517252105</v>
      </c>
      <c r="V1237" s="105">
        <v>-8.0835763254950399E-2</v>
      </c>
      <c r="W1237" s="101">
        <v>0.61738532084326603</v>
      </c>
    </row>
    <row r="1238" spans="2:23" x14ac:dyDescent="0.25">
      <c r="B1238" s="55" t="s">
        <v>117</v>
      </c>
      <c r="C1238" s="76" t="s">
        <v>140</v>
      </c>
      <c r="D1238" s="55" t="s">
        <v>71</v>
      </c>
      <c r="E1238" s="55" t="s">
        <v>180</v>
      </c>
      <c r="F1238" s="70">
        <v>83.71</v>
      </c>
      <c r="G1238" s="77">
        <v>53654</v>
      </c>
      <c r="H1238" s="77">
        <v>84.07</v>
      </c>
      <c r="I1238" s="77">
        <v>1</v>
      </c>
      <c r="J1238" s="77">
        <v>78.556468795331497</v>
      </c>
      <c r="K1238" s="77">
        <v>0.19377312999318499</v>
      </c>
      <c r="L1238" s="77">
        <v>70.549321019284406</v>
      </c>
      <c r="M1238" s="77">
        <v>0.15628429026325599</v>
      </c>
      <c r="N1238" s="77">
        <v>8.0071477760470202</v>
      </c>
      <c r="O1238" s="77">
        <v>3.7488839729928898E-2</v>
      </c>
      <c r="P1238" s="77">
        <v>2.53553426018907</v>
      </c>
      <c r="Q1238" s="77">
        <v>2.5355342601890598</v>
      </c>
      <c r="R1238" s="77">
        <v>0</v>
      </c>
      <c r="S1238" s="77">
        <v>2.01868527116205E-4</v>
      </c>
      <c r="T1238" s="77" t="s">
        <v>157</v>
      </c>
      <c r="U1238" s="105">
        <v>0.26236556556681001</v>
      </c>
      <c r="V1238" s="105">
        <v>-3.9527987142668197E-2</v>
      </c>
      <c r="W1238" s="101">
        <v>0.301896067306202</v>
      </c>
    </row>
    <row r="1239" spans="2:23" x14ac:dyDescent="0.25">
      <c r="B1239" s="55" t="s">
        <v>117</v>
      </c>
      <c r="C1239" s="76" t="s">
        <v>140</v>
      </c>
      <c r="D1239" s="55" t="s">
        <v>71</v>
      </c>
      <c r="E1239" s="55" t="s">
        <v>180</v>
      </c>
      <c r="F1239" s="70">
        <v>83.71</v>
      </c>
      <c r="G1239" s="77">
        <v>53654</v>
      </c>
      <c r="H1239" s="77">
        <v>84.07</v>
      </c>
      <c r="I1239" s="77">
        <v>2</v>
      </c>
      <c r="J1239" s="77">
        <v>78.556468795331497</v>
      </c>
      <c r="K1239" s="77">
        <v>0.19377312999318499</v>
      </c>
      <c r="L1239" s="77">
        <v>70.549321019284406</v>
      </c>
      <c r="M1239" s="77">
        <v>0.15628429026325599</v>
      </c>
      <c r="N1239" s="77">
        <v>8.0071477760470202</v>
      </c>
      <c r="O1239" s="77">
        <v>3.7488839729928898E-2</v>
      </c>
      <c r="P1239" s="77">
        <v>2.53553426018907</v>
      </c>
      <c r="Q1239" s="77">
        <v>2.5355342601890598</v>
      </c>
      <c r="R1239" s="77">
        <v>0</v>
      </c>
      <c r="S1239" s="77">
        <v>2.01868527116205E-4</v>
      </c>
      <c r="T1239" s="77" t="s">
        <v>157</v>
      </c>
      <c r="U1239" s="105">
        <v>0.26236556556681001</v>
      </c>
      <c r="V1239" s="105">
        <v>-3.9527987142668197E-2</v>
      </c>
      <c r="W1239" s="101">
        <v>0.301896067306202</v>
      </c>
    </row>
    <row r="1240" spans="2:23" x14ac:dyDescent="0.25">
      <c r="B1240" s="55" t="s">
        <v>117</v>
      </c>
      <c r="C1240" s="76" t="s">
        <v>140</v>
      </c>
      <c r="D1240" s="55" t="s">
        <v>71</v>
      </c>
      <c r="E1240" s="55" t="s">
        <v>180</v>
      </c>
      <c r="F1240" s="70">
        <v>83.71</v>
      </c>
      <c r="G1240" s="77">
        <v>53704</v>
      </c>
      <c r="H1240" s="77">
        <v>83.76</v>
      </c>
      <c r="I1240" s="77">
        <v>1</v>
      </c>
      <c r="J1240" s="77">
        <v>-5.1199995821243096</v>
      </c>
      <c r="K1240" s="77">
        <v>1.09576174113584E-3</v>
      </c>
      <c r="L1240" s="77">
        <v>10.9245301503744</v>
      </c>
      <c r="M1240" s="77">
        <v>4.9886360064691996E-3</v>
      </c>
      <c r="N1240" s="77">
        <v>-16.044529732498798</v>
      </c>
      <c r="O1240" s="77">
        <v>-3.89287426533336E-3</v>
      </c>
      <c r="P1240" s="77">
        <v>-2.7389044796618598</v>
      </c>
      <c r="Q1240" s="77">
        <v>-2.7389044796618598</v>
      </c>
      <c r="R1240" s="77">
        <v>0</v>
      </c>
      <c r="S1240" s="77">
        <v>3.1356678589615402E-4</v>
      </c>
      <c r="T1240" s="77" t="s">
        <v>157</v>
      </c>
      <c r="U1240" s="105">
        <v>0.476256660017431</v>
      </c>
      <c r="V1240" s="105">
        <v>-7.1752812123454093E-2</v>
      </c>
      <c r="W1240" s="101">
        <v>0.54801403673926996</v>
      </c>
    </row>
    <row r="1241" spans="2:23" x14ac:dyDescent="0.25">
      <c r="B1241" s="55" t="s">
        <v>117</v>
      </c>
      <c r="C1241" s="76" t="s">
        <v>140</v>
      </c>
      <c r="D1241" s="55" t="s">
        <v>71</v>
      </c>
      <c r="E1241" s="55" t="s">
        <v>180</v>
      </c>
      <c r="F1241" s="70">
        <v>83.71</v>
      </c>
      <c r="G1241" s="77">
        <v>58004</v>
      </c>
      <c r="H1241" s="77">
        <v>81.41</v>
      </c>
      <c r="I1241" s="77">
        <v>1</v>
      </c>
      <c r="J1241" s="77">
        <v>-81.165382563575605</v>
      </c>
      <c r="K1241" s="77">
        <v>1.39530013339328</v>
      </c>
      <c r="L1241" s="77">
        <v>-62.154748555862703</v>
      </c>
      <c r="M1241" s="77">
        <v>0.81822846427140505</v>
      </c>
      <c r="N1241" s="77">
        <v>-19.010634007712898</v>
      </c>
      <c r="O1241" s="77">
        <v>0.57707166912187102</v>
      </c>
      <c r="P1241" s="77">
        <v>-3.20415729556193</v>
      </c>
      <c r="Q1241" s="77">
        <v>-3.2041572955619202</v>
      </c>
      <c r="R1241" s="77">
        <v>0</v>
      </c>
      <c r="S1241" s="77">
        <v>2.17447095784204E-3</v>
      </c>
      <c r="T1241" s="77" t="s">
        <v>157</v>
      </c>
      <c r="U1241" s="105">
        <v>3.9185787849621199</v>
      </c>
      <c r="V1241" s="105">
        <v>-0.59037294583565403</v>
      </c>
      <c r="W1241" s="101">
        <v>4.50898928772851</v>
      </c>
    </row>
    <row r="1242" spans="2:23" x14ac:dyDescent="0.25">
      <c r="B1242" s="55" t="s">
        <v>117</v>
      </c>
      <c r="C1242" s="76" t="s">
        <v>140</v>
      </c>
      <c r="D1242" s="55" t="s">
        <v>71</v>
      </c>
      <c r="E1242" s="55" t="s">
        <v>181</v>
      </c>
      <c r="F1242" s="70">
        <v>83.33</v>
      </c>
      <c r="G1242" s="77">
        <v>53050</v>
      </c>
      <c r="H1242" s="77">
        <v>83.83</v>
      </c>
      <c r="I1242" s="77">
        <v>1</v>
      </c>
      <c r="J1242" s="77">
        <v>131.93323213125299</v>
      </c>
      <c r="K1242" s="77">
        <v>0.41949370354843801</v>
      </c>
      <c r="L1242" s="77">
        <v>183.747821294863</v>
      </c>
      <c r="M1242" s="77">
        <v>0.81369461011767097</v>
      </c>
      <c r="N1242" s="77">
        <v>-51.814589163609597</v>
      </c>
      <c r="O1242" s="77">
        <v>-0.39420090656923301</v>
      </c>
      <c r="P1242" s="77">
        <v>-22.287484458710399</v>
      </c>
      <c r="Q1242" s="77">
        <v>-22.287484458710399</v>
      </c>
      <c r="R1242" s="77">
        <v>0</v>
      </c>
      <c r="S1242" s="77">
        <v>1.1971240320283899E-2</v>
      </c>
      <c r="T1242" s="77" t="s">
        <v>156</v>
      </c>
      <c r="U1242" s="105">
        <v>-7.0400171892517003</v>
      </c>
      <c r="V1242" s="105">
        <v>-1.06064874915928</v>
      </c>
      <c r="W1242" s="101">
        <v>-5.9793186354505101</v>
      </c>
    </row>
    <row r="1243" spans="2:23" x14ac:dyDescent="0.25">
      <c r="B1243" s="55" t="s">
        <v>117</v>
      </c>
      <c r="C1243" s="76" t="s">
        <v>140</v>
      </c>
      <c r="D1243" s="55" t="s">
        <v>71</v>
      </c>
      <c r="E1243" s="55" t="s">
        <v>181</v>
      </c>
      <c r="F1243" s="70">
        <v>83.33</v>
      </c>
      <c r="G1243" s="77">
        <v>53204</v>
      </c>
      <c r="H1243" s="77">
        <v>83.92</v>
      </c>
      <c r="I1243" s="77">
        <v>1</v>
      </c>
      <c r="J1243" s="77">
        <v>27.883954631221599</v>
      </c>
      <c r="K1243" s="77">
        <v>0</v>
      </c>
      <c r="L1243" s="77">
        <v>33.656098033154301</v>
      </c>
      <c r="M1243" s="77">
        <v>0</v>
      </c>
      <c r="N1243" s="77">
        <v>-5.7721434019326603</v>
      </c>
      <c r="O1243" s="77">
        <v>0</v>
      </c>
      <c r="P1243" s="77">
        <v>-2.0417013114851699</v>
      </c>
      <c r="Q1243" s="77">
        <v>-2.0417013114851601</v>
      </c>
      <c r="R1243" s="77">
        <v>0</v>
      </c>
      <c r="S1243" s="77">
        <v>0</v>
      </c>
      <c r="T1243" s="77" t="s">
        <v>157</v>
      </c>
      <c r="U1243" s="105">
        <v>3.4055646071402901</v>
      </c>
      <c r="V1243" s="105">
        <v>-0.51308224733587604</v>
      </c>
      <c r="W1243" s="101">
        <v>3.9186794945125301</v>
      </c>
    </row>
    <row r="1244" spans="2:23" x14ac:dyDescent="0.25">
      <c r="B1244" s="55" t="s">
        <v>117</v>
      </c>
      <c r="C1244" s="76" t="s">
        <v>140</v>
      </c>
      <c r="D1244" s="55" t="s">
        <v>71</v>
      </c>
      <c r="E1244" s="55" t="s">
        <v>181</v>
      </c>
      <c r="F1244" s="70">
        <v>83.33</v>
      </c>
      <c r="G1244" s="77">
        <v>53204</v>
      </c>
      <c r="H1244" s="77">
        <v>83.92</v>
      </c>
      <c r="I1244" s="77">
        <v>2</v>
      </c>
      <c r="J1244" s="77">
        <v>27.883954631221599</v>
      </c>
      <c r="K1244" s="77">
        <v>0</v>
      </c>
      <c r="L1244" s="77">
        <v>33.656098033154301</v>
      </c>
      <c r="M1244" s="77">
        <v>0</v>
      </c>
      <c r="N1244" s="77">
        <v>-5.7721434019326603</v>
      </c>
      <c r="O1244" s="77">
        <v>0</v>
      </c>
      <c r="P1244" s="77">
        <v>-2.0417013114851699</v>
      </c>
      <c r="Q1244" s="77">
        <v>-2.0417013114851601</v>
      </c>
      <c r="R1244" s="77">
        <v>0</v>
      </c>
      <c r="S1244" s="77">
        <v>0</v>
      </c>
      <c r="T1244" s="77" t="s">
        <v>157</v>
      </c>
      <c r="U1244" s="105">
        <v>3.4055646071402901</v>
      </c>
      <c r="V1244" s="105">
        <v>-0.51308224733587604</v>
      </c>
      <c r="W1244" s="101">
        <v>3.9186794945125301</v>
      </c>
    </row>
    <row r="1245" spans="2:23" x14ac:dyDescent="0.25">
      <c r="B1245" s="55" t="s">
        <v>117</v>
      </c>
      <c r="C1245" s="76" t="s">
        <v>140</v>
      </c>
      <c r="D1245" s="55" t="s">
        <v>71</v>
      </c>
      <c r="E1245" s="55" t="s">
        <v>182</v>
      </c>
      <c r="F1245" s="70">
        <v>83.92</v>
      </c>
      <c r="G1245" s="77">
        <v>53254</v>
      </c>
      <c r="H1245" s="77">
        <v>84.42</v>
      </c>
      <c r="I1245" s="77">
        <v>1</v>
      </c>
      <c r="J1245" s="77">
        <v>28.397022042785299</v>
      </c>
      <c r="K1245" s="77">
        <v>8.4993596738694693E-2</v>
      </c>
      <c r="L1245" s="77">
        <v>28.3970219223967</v>
      </c>
      <c r="M1245" s="77">
        <v>8.4993596018037604E-2</v>
      </c>
      <c r="N1245" s="77">
        <v>1.2038857688500001E-7</v>
      </c>
      <c r="O1245" s="77">
        <v>7.2065711700000003E-10</v>
      </c>
      <c r="P1245" s="77">
        <v>6.3191000000000003E-14</v>
      </c>
      <c r="Q1245" s="77">
        <v>6.3191000000000003E-14</v>
      </c>
      <c r="R1245" s="77">
        <v>0</v>
      </c>
      <c r="S1245" s="77">
        <v>0</v>
      </c>
      <c r="T1245" s="77" t="s">
        <v>157</v>
      </c>
      <c r="U1245" s="105">
        <v>4.6342108500000001E-10</v>
      </c>
      <c r="V1245" s="105">
        <v>0</v>
      </c>
      <c r="W1245" s="101">
        <v>4.6342494503000002E-10</v>
      </c>
    </row>
    <row r="1246" spans="2:23" x14ac:dyDescent="0.25">
      <c r="B1246" s="55" t="s">
        <v>117</v>
      </c>
      <c r="C1246" s="76" t="s">
        <v>140</v>
      </c>
      <c r="D1246" s="55" t="s">
        <v>71</v>
      </c>
      <c r="E1246" s="55" t="s">
        <v>182</v>
      </c>
      <c r="F1246" s="70">
        <v>83.92</v>
      </c>
      <c r="G1246" s="77">
        <v>53304</v>
      </c>
      <c r="H1246" s="77">
        <v>84.59</v>
      </c>
      <c r="I1246" s="77">
        <v>1</v>
      </c>
      <c r="J1246" s="77">
        <v>28.8039028592489</v>
      </c>
      <c r="K1246" s="77">
        <v>9.2424660939650405E-2</v>
      </c>
      <c r="L1246" s="77">
        <v>33.297733123597503</v>
      </c>
      <c r="M1246" s="77">
        <v>0.12351352807237399</v>
      </c>
      <c r="N1246" s="77">
        <v>-4.4938302643485599</v>
      </c>
      <c r="O1246" s="77">
        <v>-3.1088867132723401E-2</v>
      </c>
      <c r="P1246" s="77">
        <v>-1.5917800949255601</v>
      </c>
      <c r="Q1246" s="77">
        <v>-1.5917800949255501</v>
      </c>
      <c r="R1246" s="77">
        <v>0</v>
      </c>
      <c r="S1246" s="77">
        <v>2.82261295184975E-4</v>
      </c>
      <c r="T1246" s="77" t="s">
        <v>156</v>
      </c>
      <c r="U1246" s="105">
        <v>0.39147377684593299</v>
      </c>
      <c r="V1246" s="105">
        <v>-5.897942584206E-2</v>
      </c>
      <c r="W1246" s="101">
        <v>0.45045695469971198</v>
      </c>
    </row>
    <row r="1247" spans="2:23" x14ac:dyDescent="0.25">
      <c r="B1247" s="55" t="s">
        <v>117</v>
      </c>
      <c r="C1247" s="76" t="s">
        <v>140</v>
      </c>
      <c r="D1247" s="55" t="s">
        <v>71</v>
      </c>
      <c r="E1247" s="55" t="s">
        <v>182</v>
      </c>
      <c r="F1247" s="70">
        <v>83.92</v>
      </c>
      <c r="G1247" s="77">
        <v>54104</v>
      </c>
      <c r="H1247" s="77">
        <v>84.36</v>
      </c>
      <c r="I1247" s="77">
        <v>1</v>
      </c>
      <c r="J1247" s="77">
        <v>26.666180787965299</v>
      </c>
      <c r="K1247" s="77">
        <v>7.02552175442651E-2</v>
      </c>
      <c r="L1247" s="77">
        <v>26.666180655206599</v>
      </c>
      <c r="M1247" s="77">
        <v>7.0255216844727894E-2</v>
      </c>
      <c r="N1247" s="77">
        <v>1.3275872068300001E-7</v>
      </c>
      <c r="O1247" s="77">
        <v>6.9953719499999996E-10</v>
      </c>
      <c r="P1247" s="77">
        <v>1.71871E-13</v>
      </c>
      <c r="Q1247" s="77">
        <v>1.71871E-13</v>
      </c>
      <c r="R1247" s="77">
        <v>0</v>
      </c>
      <c r="S1247" s="77">
        <v>0</v>
      </c>
      <c r="T1247" s="77" t="s">
        <v>157</v>
      </c>
      <c r="U1247" s="105">
        <v>4.45222458E-10</v>
      </c>
      <c r="V1247" s="105">
        <v>0</v>
      </c>
      <c r="W1247" s="101">
        <v>4.4522616644000001E-10</v>
      </c>
    </row>
    <row r="1248" spans="2:23" x14ac:dyDescent="0.25">
      <c r="B1248" s="55" t="s">
        <v>117</v>
      </c>
      <c r="C1248" s="76" t="s">
        <v>140</v>
      </c>
      <c r="D1248" s="55" t="s">
        <v>71</v>
      </c>
      <c r="E1248" s="55" t="s">
        <v>183</v>
      </c>
      <c r="F1248" s="70">
        <v>84.42</v>
      </c>
      <c r="G1248" s="77">
        <v>54104</v>
      </c>
      <c r="H1248" s="77">
        <v>84.36</v>
      </c>
      <c r="I1248" s="77">
        <v>1</v>
      </c>
      <c r="J1248" s="77">
        <v>-4.5054639585999796</v>
      </c>
      <c r="K1248" s="77">
        <v>1.7782104002445299E-3</v>
      </c>
      <c r="L1248" s="77">
        <v>-4.5054639628211497</v>
      </c>
      <c r="M1248" s="77">
        <v>1.77821040357653E-3</v>
      </c>
      <c r="N1248" s="77">
        <v>4.2211671659999996E-9</v>
      </c>
      <c r="O1248" s="77">
        <v>-3.3320089999999999E-12</v>
      </c>
      <c r="P1248" s="77">
        <v>8.4464E-14</v>
      </c>
      <c r="Q1248" s="77">
        <v>8.4466000000000006E-14</v>
      </c>
      <c r="R1248" s="77">
        <v>0</v>
      </c>
      <c r="S1248" s="77">
        <v>0</v>
      </c>
      <c r="T1248" s="77" t="s">
        <v>157</v>
      </c>
      <c r="U1248" s="105">
        <v>-2.7918188E-11</v>
      </c>
      <c r="V1248" s="105">
        <v>0</v>
      </c>
      <c r="W1248" s="101">
        <v>-2.7917955459999999E-11</v>
      </c>
    </row>
    <row r="1249" spans="2:23" x14ac:dyDescent="0.25">
      <c r="B1249" s="55" t="s">
        <v>117</v>
      </c>
      <c r="C1249" s="76" t="s">
        <v>140</v>
      </c>
      <c r="D1249" s="55" t="s">
        <v>71</v>
      </c>
      <c r="E1249" s="55" t="s">
        <v>184</v>
      </c>
      <c r="F1249" s="70">
        <v>84.25</v>
      </c>
      <c r="G1249" s="77">
        <v>53404</v>
      </c>
      <c r="H1249" s="77">
        <v>84.27</v>
      </c>
      <c r="I1249" s="77">
        <v>1</v>
      </c>
      <c r="J1249" s="77">
        <v>-7.7919818582921199</v>
      </c>
      <c r="K1249" s="77">
        <v>5.90149618041148E-3</v>
      </c>
      <c r="L1249" s="77">
        <v>5.3945859387755402</v>
      </c>
      <c r="M1249" s="77">
        <v>2.8286713842211402E-3</v>
      </c>
      <c r="N1249" s="77">
        <v>-13.186567797067701</v>
      </c>
      <c r="O1249" s="77">
        <v>3.0728247961903398E-3</v>
      </c>
      <c r="P1249" s="77">
        <v>-4.0602434450835796</v>
      </c>
      <c r="Q1249" s="77">
        <v>-4.0602434450835796</v>
      </c>
      <c r="R1249" s="77">
        <v>0</v>
      </c>
      <c r="S1249" s="77">
        <v>1.6023980682010499E-3</v>
      </c>
      <c r="T1249" s="77" t="s">
        <v>157</v>
      </c>
      <c r="U1249" s="105">
        <v>0.52264757326829803</v>
      </c>
      <c r="V1249" s="105">
        <v>-7.8742065528546901E-2</v>
      </c>
      <c r="W1249" s="101">
        <v>0.60139464802079701</v>
      </c>
    </row>
    <row r="1250" spans="2:23" x14ac:dyDescent="0.25">
      <c r="B1250" s="55" t="s">
        <v>117</v>
      </c>
      <c r="C1250" s="76" t="s">
        <v>140</v>
      </c>
      <c r="D1250" s="55" t="s">
        <v>71</v>
      </c>
      <c r="E1250" s="55" t="s">
        <v>185</v>
      </c>
      <c r="F1250" s="70">
        <v>84.27</v>
      </c>
      <c r="G1250" s="77">
        <v>53854</v>
      </c>
      <c r="H1250" s="77">
        <v>82.08</v>
      </c>
      <c r="I1250" s="77">
        <v>1</v>
      </c>
      <c r="J1250" s="77">
        <v>-76.258901801953897</v>
      </c>
      <c r="K1250" s="77">
        <v>1.14813839114063</v>
      </c>
      <c r="L1250" s="77">
        <v>-62.887125547005198</v>
      </c>
      <c r="M1250" s="77">
        <v>0.78079430017487605</v>
      </c>
      <c r="N1250" s="77">
        <v>-13.3717762549488</v>
      </c>
      <c r="O1250" s="77">
        <v>0.36734409096575099</v>
      </c>
      <c r="P1250" s="77">
        <v>-4.0602434450835503</v>
      </c>
      <c r="Q1250" s="77">
        <v>-4.0602434450835503</v>
      </c>
      <c r="R1250" s="77">
        <v>0</v>
      </c>
      <c r="S1250" s="77">
        <v>3.2547474342070901E-3</v>
      </c>
      <c r="T1250" s="77" t="s">
        <v>157</v>
      </c>
      <c r="U1250" s="105">
        <v>1.2696547677385801</v>
      </c>
      <c r="V1250" s="105">
        <v>-0.191286143920506</v>
      </c>
      <c r="W1250" s="101">
        <v>1.46095308044241</v>
      </c>
    </row>
    <row r="1251" spans="2:23" x14ac:dyDescent="0.25">
      <c r="B1251" s="55" t="s">
        <v>117</v>
      </c>
      <c r="C1251" s="76" t="s">
        <v>140</v>
      </c>
      <c r="D1251" s="55" t="s">
        <v>71</v>
      </c>
      <c r="E1251" s="55" t="s">
        <v>186</v>
      </c>
      <c r="F1251" s="70">
        <v>84.33</v>
      </c>
      <c r="G1251" s="77">
        <v>53504</v>
      </c>
      <c r="H1251" s="77">
        <v>84.33</v>
      </c>
      <c r="I1251" s="77">
        <v>1</v>
      </c>
      <c r="J1251" s="77">
        <v>9.4091030000000005E-12</v>
      </c>
      <c r="K1251" s="77">
        <v>0</v>
      </c>
      <c r="L1251" s="77">
        <v>4.1706739999999999E-12</v>
      </c>
      <c r="M1251" s="77">
        <v>0</v>
      </c>
      <c r="N1251" s="77">
        <v>5.2384289999999998E-12</v>
      </c>
      <c r="O1251" s="77">
        <v>0</v>
      </c>
      <c r="P1251" s="77">
        <v>1.6186400000000001E-12</v>
      </c>
      <c r="Q1251" s="77">
        <v>1.618641E-12</v>
      </c>
      <c r="R1251" s="77">
        <v>0</v>
      </c>
      <c r="S1251" s="77">
        <v>0</v>
      </c>
      <c r="T1251" s="77" t="s">
        <v>157</v>
      </c>
      <c r="U1251" s="105">
        <v>0</v>
      </c>
      <c r="V1251" s="105">
        <v>0</v>
      </c>
      <c r="W1251" s="101">
        <v>0</v>
      </c>
    </row>
    <row r="1252" spans="2:23" x14ac:dyDescent="0.25">
      <c r="B1252" s="55" t="s">
        <v>117</v>
      </c>
      <c r="C1252" s="76" t="s">
        <v>140</v>
      </c>
      <c r="D1252" s="55" t="s">
        <v>71</v>
      </c>
      <c r="E1252" s="55" t="s">
        <v>186</v>
      </c>
      <c r="F1252" s="70">
        <v>84.33</v>
      </c>
      <c r="G1252" s="77">
        <v>53754</v>
      </c>
      <c r="H1252" s="77">
        <v>82.41</v>
      </c>
      <c r="I1252" s="77">
        <v>1</v>
      </c>
      <c r="J1252" s="77">
        <v>-71.129554230053401</v>
      </c>
      <c r="K1252" s="77">
        <v>0.82063686726150198</v>
      </c>
      <c r="L1252" s="77">
        <v>-55.749290534841201</v>
      </c>
      <c r="M1252" s="77">
        <v>0.50411490669140602</v>
      </c>
      <c r="N1252" s="77">
        <v>-15.380263695212101</v>
      </c>
      <c r="O1252" s="77">
        <v>0.31652196057009602</v>
      </c>
      <c r="P1252" s="77">
        <v>-3.9403290002014901</v>
      </c>
      <c r="Q1252" s="77">
        <v>-3.9403290002014901</v>
      </c>
      <c r="R1252" s="77">
        <v>0</v>
      </c>
      <c r="S1252" s="77">
        <v>2.5183484445582501E-3</v>
      </c>
      <c r="T1252" s="77" t="s">
        <v>157</v>
      </c>
      <c r="U1252" s="105">
        <v>-3.14167044207844</v>
      </c>
      <c r="V1252" s="105">
        <v>-0.47332396144552102</v>
      </c>
      <c r="W1252" s="101">
        <v>-2.66832425486739</v>
      </c>
    </row>
    <row r="1253" spans="2:23" x14ac:dyDescent="0.25">
      <c r="B1253" s="55" t="s">
        <v>117</v>
      </c>
      <c r="C1253" s="76" t="s">
        <v>140</v>
      </c>
      <c r="D1253" s="55" t="s">
        <v>71</v>
      </c>
      <c r="E1253" s="55" t="s">
        <v>187</v>
      </c>
      <c r="F1253" s="70">
        <v>83.53</v>
      </c>
      <c r="G1253" s="77">
        <v>54050</v>
      </c>
      <c r="H1253" s="77">
        <v>83.21</v>
      </c>
      <c r="I1253" s="77">
        <v>1</v>
      </c>
      <c r="J1253" s="77">
        <v>-69.659044367614101</v>
      </c>
      <c r="K1253" s="77">
        <v>7.0359545702033705E-2</v>
      </c>
      <c r="L1253" s="77">
        <v>-13.980272513946799</v>
      </c>
      <c r="M1253" s="77">
        <v>2.8339962836811498E-3</v>
      </c>
      <c r="N1253" s="77">
        <v>-55.6787718536672</v>
      </c>
      <c r="O1253" s="77">
        <v>6.7525549418352607E-2</v>
      </c>
      <c r="P1253" s="77">
        <v>-29.549533617257001</v>
      </c>
      <c r="Q1253" s="77">
        <v>-29.549533617257001</v>
      </c>
      <c r="R1253" s="77">
        <v>0</v>
      </c>
      <c r="S1253" s="77">
        <v>1.2661036586462299E-2</v>
      </c>
      <c r="T1253" s="77" t="s">
        <v>156</v>
      </c>
      <c r="U1253" s="105">
        <v>-12.1876019381658</v>
      </c>
      <c r="V1253" s="105">
        <v>-1.8361836915260199</v>
      </c>
      <c r="W1253" s="101">
        <v>-10.351332025380101</v>
      </c>
    </row>
    <row r="1254" spans="2:23" x14ac:dyDescent="0.25">
      <c r="B1254" s="55" t="s">
        <v>117</v>
      </c>
      <c r="C1254" s="76" t="s">
        <v>140</v>
      </c>
      <c r="D1254" s="55" t="s">
        <v>71</v>
      </c>
      <c r="E1254" s="55" t="s">
        <v>187</v>
      </c>
      <c r="F1254" s="70">
        <v>83.53</v>
      </c>
      <c r="G1254" s="77">
        <v>54850</v>
      </c>
      <c r="H1254" s="77">
        <v>83.64</v>
      </c>
      <c r="I1254" s="77">
        <v>1</v>
      </c>
      <c r="J1254" s="77">
        <v>9.0533493583991902</v>
      </c>
      <c r="K1254" s="77">
        <v>2.1392378131964299E-3</v>
      </c>
      <c r="L1254" s="77">
        <v>-3.5112458322604798</v>
      </c>
      <c r="M1254" s="77">
        <v>3.21782914388188E-4</v>
      </c>
      <c r="N1254" s="77">
        <v>12.5645951906597</v>
      </c>
      <c r="O1254" s="77">
        <v>1.8174548988082401E-3</v>
      </c>
      <c r="P1254" s="77">
        <v>5.56161215896425</v>
      </c>
      <c r="Q1254" s="77">
        <v>5.56161215896425</v>
      </c>
      <c r="R1254" s="77">
        <v>0</v>
      </c>
      <c r="S1254" s="77">
        <v>8.0731292795588902E-4</v>
      </c>
      <c r="T1254" s="77" t="s">
        <v>157</v>
      </c>
      <c r="U1254" s="105">
        <v>-1.2301935032556699</v>
      </c>
      <c r="V1254" s="105">
        <v>-0.185340911161992</v>
      </c>
      <c r="W1254" s="101">
        <v>-1.0448438890826901</v>
      </c>
    </row>
    <row r="1255" spans="2:23" x14ac:dyDescent="0.25">
      <c r="B1255" s="55" t="s">
        <v>117</v>
      </c>
      <c r="C1255" s="76" t="s">
        <v>140</v>
      </c>
      <c r="D1255" s="55" t="s">
        <v>71</v>
      </c>
      <c r="E1255" s="55" t="s">
        <v>188</v>
      </c>
      <c r="F1255" s="70">
        <v>84.41</v>
      </c>
      <c r="G1255" s="77">
        <v>53654</v>
      </c>
      <c r="H1255" s="77">
        <v>84.07</v>
      </c>
      <c r="I1255" s="77">
        <v>1</v>
      </c>
      <c r="J1255" s="77">
        <v>-58.419693470991099</v>
      </c>
      <c r="K1255" s="77">
        <v>0.13412542100011099</v>
      </c>
      <c r="L1255" s="77">
        <v>-52.202581439263803</v>
      </c>
      <c r="M1255" s="77">
        <v>0.107096803700673</v>
      </c>
      <c r="N1255" s="77">
        <v>-6.2171120317272903</v>
      </c>
      <c r="O1255" s="77">
        <v>2.70286172994385E-2</v>
      </c>
      <c r="P1255" s="77">
        <v>-1.97540780473396</v>
      </c>
      <c r="Q1255" s="77">
        <v>-1.9754078047339501</v>
      </c>
      <c r="R1255" s="77">
        <v>0</v>
      </c>
      <c r="S1255" s="77">
        <v>1.5335787460365099E-4</v>
      </c>
      <c r="T1255" s="77" t="s">
        <v>157</v>
      </c>
      <c r="U1255" s="105">
        <v>0.16307263051739601</v>
      </c>
      <c r="V1255" s="105">
        <v>-2.4568516941188601E-2</v>
      </c>
      <c r="W1255" s="101">
        <v>0.18764271039959601</v>
      </c>
    </row>
    <row r="1256" spans="2:23" x14ac:dyDescent="0.25">
      <c r="B1256" s="55" t="s">
        <v>117</v>
      </c>
      <c r="C1256" s="76" t="s">
        <v>140</v>
      </c>
      <c r="D1256" s="55" t="s">
        <v>71</v>
      </c>
      <c r="E1256" s="55" t="s">
        <v>189</v>
      </c>
      <c r="F1256" s="70">
        <v>83.76</v>
      </c>
      <c r="G1256" s="77">
        <v>58004</v>
      </c>
      <c r="H1256" s="77">
        <v>81.41</v>
      </c>
      <c r="I1256" s="77">
        <v>1</v>
      </c>
      <c r="J1256" s="77">
        <v>-82.419361071732297</v>
      </c>
      <c r="K1256" s="77">
        <v>1.4000272174793</v>
      </c>
      <c r="L1256" s="77">
        <v>-66.127384398818293</v>
      </c>
      <c r="M1256" s="77">
        <v>0.90124046238713196</v>
      </c>
      <c r="N1256" s="77">
        <v>-16.2919766729141</v>
      </c>
      <c r="O1256" s="77">
        <v>0.49878675509216902</v>
      </c>
      <c r="P1256" s="77">
        <v>-2.7389044796622901</v>
      </c>
      <c r="Q1256" s="77">
        <v>-2.7389044796622799</v>
      </c>
      <c r="R1256" s="77">
        <v>0</v>
      </c>
      <c r="S1256" s="77">
        <v>1.5460792960099801E-3</v>
      </c>
      <c r="T1256" s="77" t="s">
        <v>157</v>
      </c>
      <c r="U1256" s="105">
        <v>2.9061589879385199</v>
      </c>
      <c r="V1256" s="105">
        <v>-0.43784181381276199</v>
      </c>
      <c r="W1256" s="101">
        <v>3.3440286553221301</v>
      </c>
    </row>
    <row r="1257" spans="2:23" x14ac:dyDescent="0.25">
      <c r="B1257" s="55" t="s">
        <v>117</v>
      </c>
      <c r="C1257" s="76" t="s">
        <v>140</v>
      </c>
      <c r="D1257" s="55" t="s">
        <v>71</v>
      </c>
      <c r="E1257" s="55" t="s">
        <v>190</v>
      </c>
      <c r="F1257" s="70">
        <v>82.41</v>
      </c>
      <c r="G1257" s="77">
        <v>53854</v>
      </c>
      <c r="H1257" s="77">
        <v>82.08</v>
      </c>
      <c r="I1257" s="77">
        <v>1</v>
      </c>
      <c r="J1257" s="77">
        <v>-49.485812674412102</v>
      </c>
      <c r="K1257" s="77">
        <v>0.12121785997432701</v>
      </c>
      <c r="L1257" s="77">
        <v>-47.998656149524301</v>
      </c>
      <c r="M1257" s="77">
        <v>0.114041614111933</v>
      </c>
      <c r="N1257" s="77">
        <v>-1.4871565248878</v>
      </c>
      <c r="O1257" s="77">
        <v>7.1762458623935398E-3</v>
      </c>
      <c r="P1257" s="77">
        <v>-4.4850937117296104</v>
      </c>
      <c r="Q1257" s="77">
        <v>-4.4850937117296104</v>
      </c>
      <c r="R1257" s="77">
        <v>0</v>
      </c>
      <c r="S1257" s="77">
        <v>9.9574524734832794E-4</v>
      </c>
      <c r="T1257" s="77" t="s">
        <v>156</v>
      </c>
      <c r="U1257" s="105">
        <v>9.9448687739585401E-2</v>
      </c>
      <c r="V1257" s="105">
        <v>-1.4982935896458299E-2</v>
      </c>
      <c r="W1257" s="101">
        <v>0.11443257678454</v>
      </c>
    </row>
    <row r="1258" spans="2:23" x14ac:dyDescent="0.25">
      <c r="B1258" s="55" t="s">
        <v>117</v>
      </c>
      <c r="C1258" s="76" t="s">
        <v>140</v>
      </c>
      <c r="D1258" s="55" t="s">
        <v>71</v>
      </c>
      <c r="E1258" s="55" t="s">
        <v>190</v>
      </c>
      <c r="F1258" s="70">
        <v>82.41</v>
      </c>
      <c r="G1258" s="77">
        <v>58104</v>
      </c>
      <c r="H1258" s="77">
        <v>80.739999999999995</v>
      </c>
      <c r="I1258" s="77">
        <v>1</v>
      </c>
      <c r="J1258" s="77">
        <v>-64.806602974877293</v>
      </c>
      <c r="K1258" s="77">
        <v>0.53926661932600894</v>
      </c>
      <c r="L1258" s="77">
        <v>-50.646691114460701</v>
      </c>
      <c r="M1258" s="77">
        <v>0.32935721199631701</v>
      </c>
      <c r="N1258" s="77">
        <v>-14.159911860416599</v>
      </c>
      <c r="O1258" s="77">
        <v>0.20990940732969199</v>
      </c>
      <c r="P1258" s="77">
        <v>0.54476471152876205</v>
      </c>
      <c r="Q1258" s="77">
        <v>0.54476471152876105</v>
      </c>
      <c r="R1258" s="77">
        <v>0</v>
      </c>
      <c r="S1258" s="77">
        <v>3.8105087075028999E-5</v>
      </c>
      <c r="T1258" s="77" t="s">
        <v>157</v>
      </c>
      <c r="U1258" s="105">
        <v>-6.5236929039760998</v>
      </c>
      <c r="V1258" s="105">
        <v>-0.982859349983631</v>
      </c>
      <c r="W1258" s="101">
        <v>-5.5407874020896699</v>
      </c>
    </row>
    <row r="1259" spans="2:23" x14ac:dyDescent="0.25">
      <c r="B1259" s="55" t="s">
        <v>117</v>
      </c>
      <c r="C1259" s="76" t="s">
        <v>140</v>
      </c>
      <c r="D1259" s="55" t="s">
        <v>71</v>
      </c>
      <c r="E1259" s="55" t="s">
        <v>191</v>
      </c>
      <c r="F1259" s="70">
        <v>82.76</v>
      </c>
      <c r="G1259" s="77">
        <v>54050</v>
      </c>
      <c r="H1259" s="77">
        <v>83.21</v>
      </c>
      <c r="I1259" s="77">
        <v>1</v>
      </c>
      <c r="J1259" s="77">
        <v>103.158184841006</v>
      </c>
      <c r="K1259" s="77">
        <v>0.188356516464533</v>
      </c>
      <c r="L1259" s="77">
        <v>39.722001899382299</v>
      </c>
      <c r="M1259" s="77">
        <v>2.7927722597633101E-2</v>
      </c>
      <c r="N1259" s="77">
        <v>63.436182941623599</v>
      </c>
      <c r="O1259" s="77">
        <v>0.16042879386690001</v>
      </c>
      <c r="P1259" s="77">
        <v>31.806083501987398</v>
      </c>
      <c r="Q1259" s="77">
        <v>31.806083501987299</v>
      </c>
      <c r="R1259" s="77">
        <v>0</v>
      </c>
      <c r="S1259" s="77">
        <v>1.7905796974916399E-2</v>
      </c>
      <c r="T1259" s="77" t="s">
        <v>156</v>
      </c>
      <c r="U1259" s="105">
        <v>-15.2330988646852</v>
      </c>
      <c r="V1259" s="105">
        <v>-2.2950181544038699</v>
      </c>
      <c r="W1259" s="101">
        <v>-12.937972943636201</v>
      </c>
    </row>
    <row r="1260" spans="2:23" x14ac:dyDescent="0.25">
      <c r="B1260" s="55" t="s">
        <v>117</v>
      </c>
      <c r="C1260" s="76" t="s">
        <v>140</v>
      </c>
      <c r="D1260" s="55" t="s">
        <v>71</v>
      </c>
      <c r="E1260" s="55" t="s">
        <v>191</v>
      </c>
      <c r="F1260" s="70">
        <v>82.76</v>
      </c>
      <c r="G1260" s="77">
        <v>56000</v>
      </c>
      <c r="H1260" s="77">
        <v>83.08</v>
      </c>
      <c r="I1260" s="77">
        <v>1</v>
      </c>
      <c r="J1260" s="77">
        <v>17.257255514410701</v>
      </c>
      <c r="K1260" s="77">
        <v>2.8887848185296799E-2</v>
      </c>
      <c r="L1260" s="77">
        <v>59.486210069836702</v>
      </c>
      <c r="M1260" s="77">
        <v>0.34324509128185599</v>
      </c>
      <c r="N1260" s="77">
        <v>-42.228954555426</v>
      </c>
      <c r="O1260" s="77">
        <v>-0.31435724309655899</v>
      </c>
      <c r="P1260" s="77">
        <v>-24.840871291715999</v>
      </c>
      <c r="Q1260" s="77">
        <v>-24.840871291715999</v>
      </c>
      <c r="R1260" s="77">
        <v>0</v>
      </c>
      <c r="S1260" s="77">
        <v>5.98556819935653E-2</v>
      </c>
      <c r="T1260" s="77" t="s">
        <v>156</v>
      </c>
      <c r="U1260" s="105">
        <v>-12.5532371398306</v>
      </c>
      <c r="V1260" s="105">
        <v>-1.8912702785142399</v>
      </c>
      <c r="W1260" s="101">
        <v>-10.6618780533683</v>
      </c>
    </row>
    <row r="1261" spans="2:23" x14ac:dyDescent="0.25">
      <c r="B1261" s="55" t="s">
        <v>117</v>
      </c>
      <c r="C1261" s="76" t="s">
        <v>140</v>
      </c>
      <c r="D1261" s="55" t="s">
        <v>71</v>
      </c>
      <c r="E1261" s="55" t="s">
        <v>191</v>
      </c>
      <c r="F1261" s="70">
        <v>82.76</v>
      </c>
      <c r="G1261" s="77">
        <v>58450</v>
      </c>
      <c r="H1261" s="77">
        <v>82.41</v>
      </c>
      <c r="I1261" s="77">
        <v>1</v>
      </c>
      <c r="J1261" s="77">
        <v>-102.132594332697</v>
      </c>
      <c r="K1261" s="77">
        <v>0.26682668938675302</v>
      </c>
      <c r="L1261" s="77">
        <v>-75.415876096221496</v>
      </c>
      <c r="M1261" s="77">
        <v>0.145487640717085</v>
      </c>
      <c r="N1261" s="77">
        <v>-26.716718236475099</v>
      </c>
      <c r="O1261" s="77">
        <v>0.12133904866966801</v>
      </c>
      <c r="P1261" s="77">
        <v>-20.908846430776599</v>
      </c>
      <c r="Q1261" s="77">
        <v>-20.908846430776599</v>
      </c>
      <c r="R1261" s="77">
        <v>0</v>
      </c>
      <c r="S1261" s="77">
        <v>1.11830607949032E-2</v>
      </c>
      <c r="T1261" s="77" t="s">
        <v>156</v>
      </c>
      <c r="U1261" s="105">
        <v>0.66993395161802605</v>
      </c>
      <c r="V1261" s="105">
        <v>-0.10093222625760601</v>
      </c>
      <c r="W1261" s="101">
        <v>0.770872598740032</v>
      </c>
    </row>
    <row r="1262" spans="2:23" x14ac:dyDescent="0.25">
      <c r="B1262" s="55" t="s">
        <v>117</v>
      </c>
      <c r="C1262" s="76" t="s">
        <v>140</v>
      </c>
      <c r="D1262" s="55" t="s">
        <v>71</v>
      </c>
      <c r="E1262" s="55" t="s">
        <v>192</v>
      </c>
      <c r="F1262" s="70">
        <v>82.08</v>
      </c>
      <c r="G1262" s="77">
        <v>53850</v>
      </c>
      <c r="H1262" s="77">
        <v>82.76</v>
      </c>
      <c r="I1262" s="77">
        <v>1</v>
      </c>
      <c r="J1262" s="77">
        <v>5.5916117120184703</v>
      </c>
      <c r="K1262" s="77">
        <v>0</v>
      </c>
      <c r="L1262" s="77">
        <v>7.2595328551604696</v>
      </c>
      <c r="M1262" s="77">
        <v>0</v>
      </c>
      <c r="N1262" s="77">
        <v>-1.667921143142</v>
      </c>
      <c r="O1262" s="77">
        <v>0</v>
      </c>
      <c r="P1262" s="77">
        <v>-4.2087928177106404</v>
      </c>
      <c r="Q1262" s="77">
        <v>-4.2087928177106297</v>
      </c>
      <c r="R1262" s="77">
        <v>0</v>
      </c>
      <c r="S1262" s="77">
        <v>0</v>
      </c>
      <c r="T1262" s="77" t="s">
        <v>156</v>
      </c>
      <c r="U1262" s="105">
        <v>1.1341863773365699</v>
      </c>
      <c r="V1262" s="105">
        <v>-0.17087648085180199</v>
      </c>
      <c r="W1262" s="101">
        <v>1.30507372859867</v>
      </c>
    </row>
    <row r="1263" spans="2:23" x14ac:dyDescent="0.25">
      <c r="B1263" s="55" t="s">
        <v>117</v>
      </c>
      <c r="C1263" s="76" t="s">
        <v>140</v>
      </c>
      <c r="D1263" s="55" t="s">
        <v>71</v>
      </c>
      <c r="E1263" s="55" t="s">
        <v>192</v>
      </c>
      <c r="F1263" s="70">
        <v>82.08</v>
      </c>
      <c r="G1263" s="77">
        <v>53850</v>
      </c>
      <c r="H1263" s="77">
        <v>82.76</v>
      </c>
      <c r="I1263" s="77">
        <v>2</v>
      </c>
      <c r="J1263" s="77">
        <v>12.933269837721999</v>
      </c>
      <c r="K1263" s="77">
        <v>0</v>
      </c>
      <c r="L1263" s="77">
        <v>16.791133245141999</v>
      </c>
      <c r="M1263" s="77">
        <v>0</v>
      </c>
      <c r="N1263" s="77">
        <v>-3.8578634074200902</v>
      </c>
      <c r="O1263" s="77">
        <v>0</v>
      </c>
      <c r="P1263" s="77">
        <v>-9.7348414027963699</v>
      </c>
      <c r="Q1263" s="77">
        <v>-9.7348414027963592</v>
      </c>
      <c r="R1263" s="77">
        <v>0</v>
      </c>
      <c r="S1263" s="77">
        <v>0</v>
      </c>
      <c r="T1263" s="77" t="s">
        <v>156</v>
      </c>
      <c r="U1263" s="105">
        <v>2.6233471170456801</v>
      </c>
      <c r="V1263" s="105">
        <v>-0.39523338700837202</v>
      </c>
      <c r="W1263" s="101">
        <v>3.0186056470641498</v>
      </c>
    </row>
    <row r="1264" spans="2:23" x14ac:dyDescent="0.25">
      <c r="B1264" s="55" t="s">
        <v>117</v>
      </c>
      <c r="C1264" s="76" t="s">
        <v>140</v>
      </c>
      <c r="D1264" s="55" t="s">
        <v>71</v>
      </c>
      <c r="E1264" s="55" t="s">
        <v>192</v>
      </c>
      <c r="F1264" s="70">
        <v>82.08</v>
      </c>
      <c r="G1264" s="77">
        <v>58004</v>
      </c>
      <c r="H1264" s="77">
        <v>81.41</v>
      </c>
      <c r="I1264" s="77">
        <v>1</v>
      </c>
      <c r="J1264" s="77">
        <v>-84.497854122604593</v>
      </c>
      <c r="K1264" s="77">
        <v>0.24275616994504901</v>
      </c>
      <c r="L1264" s="77">
        <v>-74.951566942511107</v>
      </c>
      <c r="M1264" s="77">
        <v>0.191003071162683</v>
      </c>
      <c r="N1264" s="77">
        <v>-9.5462871800934792</v>
      </c>
      <c r="O1264" s="77">
        <v>5.1753098782366197E-2</v>
      </c>
      <c r="P1264" s="77">
        <v>5.3982970636938497</v>
      </c>
      <c r="Q1264" s="77">
        <v>5.3982970636938497</v>
      </c>
      <c r="R1264" s="77">
        <v>0</v>
      </c>
      <c r="S1264" s="77">
        <v>9.9081478038811201E-4</v>
      </c>
      <c r="T1264" s="77" t="s">
        <v>156</v>
      </c>
      <c r="U1264" s="105">
        <v>-2.16545535069812</v>
      </c>
      <c r="V1264" s="105">
        <v>-0.32624742913764998</v>
      </c>
      <c r="W1264" s="101">
        <v>-1.83919260203419</v>
      </c>
    </row>
    <row r="1265" spans="2:23" x14ac:dyDescent="0.25">
      <c r="B1265" s="55" t="s">
        <v>117</v>
      </c>
      <c r="C1265" s="76" t="s">
        <v>140</v>
      </c>
      <c r="D1265" s="55" t="s">
        <v>71</v>
      </c>
      <c r="E1265" s="55" t="s">
        <v>193</v>
      </c>
      <c r="F1265" s="70">
        <v>83.65</v>
      </c>
      <c r="G1265" s="77">
        <v>54000</v>
      </c>
      <c r="H1265" s="77">
        <v>83.14</v>
      </c>
      <c r="I1265" s="77">
        <v>1</v>
      </c>
      <c r="J1265" s="77">
        <v>-43.414775585241799</v>
      </c>
      <c r="K1265" s="77">
        <v>0.11422146999048501</v>
      </c>
      <c r="L1265" s="77">
        <v>-23.657290521255099</v>
      </c>
      <c r="M1265" s="77">
        <v>3.3915844125308299E-2</v>
      </c>
      <c r="N1265" s="77">
        <v>-19.757485063986699</v>
      </c>
      <c r="O1265" s="77">
        <v>8.0305625865176394E-2</v>
      </c>
      <c r="P1265" s="77">
        <v>-12.202204164216701</v>
      </c>
      <c r="Q1265" s="77">
        <v>-12.202204164216701</v>
      </c>
      <c r="R1265" s="77">
        <v>0</v>
      </c>
      <c r="S1265" s="77">
        <v>9.0229634597927995E-3</v>
      </c>
      <c r="T1265" s="77" t="s">
        <v>156</v>
      </c>
      <c r="U1265" s="105">
        <v>-3.3792297136069198</v>
      </c>
      <c r="V1265" s="105">
        <v>-0.50911463317606198</v>
      </c>
      <c r="W1265" s="101">
        <v>-2.8700911740508999</v>
      </c>
    </row>
    <row r="1266" spans="2:23" x14ac:dyDescent="0.25">
      <c r="B1266" s="55" t="s">
        <v>117</v>
      </c>
      <c r="C1266" s="76" t="s">
        <v>140</v>
      </c>
      <c r="D1266" s="55" t="s">
        <v>71</v>
      </c>
      <c r="E1266" s="55" t="s">
        <v>193</v>
      </c>
      <c r="F1266" s="70">
        <v>83.65</v>
      </c>
      <c r="G1266" s="77">
        <v>54850</v>
      </c>
      <c r="H1266" s="77">
        <v>83.64</v>
      </c>
      <c r="I1266" s="77">
        <v>1</v>
      </c>
      <c r="J1266" s="77">
        <v>5.9905620134988302</v>
      </c>
      <c r="K1266" s="77">
        <v>2.8350598257684398E-4</v>
      </c>
      <c r="L1266" s="77">
        <v>18.555466729832698</v>
      </c>
      <c r="M1266" s="77">
        <v>2.7200122299392299E-3</v>
      </c>
      <c r="N1266" s="77">
        <v>-12.564904716333899</v>
      </c>
      <c r="O1266" s="77">
        <v>-2.4365062473623899E-3</v>
      </c>
      <c r="P1266" s="77">
        <v>-5.5616121589643601</v>
      </c>
      <c r="Q1266" s="77">
        <v>-5.5616121589643601</v>
      </c>
      <c r="R1266" s="77">
        <v>0</v>
      </c>
      <c r="S1266" s="77">
        <v>2.4435908547324798E-4</v>
      </c>
      <c r="T1266" s="77" t="s">
        <v>157</v>
      </c>
      <c r="U1266" s="105">
        <v>-0.32945061222402999</v>
      </c>
      <c r="V1266" s="105">
        <v>-4.9635017979596498E-2</v>
      </c>
      <c r="W1266" s="101">
        <v>-0.279813263544191</v>
      </c>
    </row>
    <row r="1267" spans="2:23" x14ac:dyDescent="0.25">
      <c r="B1267" s="55" t="s">
        <v>117</v>
      </c>
      <c r="C1267" s="76" t="s">
        <v>140</v>
      </c>
      <c r="D1267" s="55" t="s">
        <v>71</v>
      </c>
      <c r="E1267" s="55" t="s">
        <v>138</v>
      </c>
      <c r="F1267" s="70">
        <v>83.14</v>
      </c>
      <c r="G1267" s="77">
        <v>54250</v>
      </c>
      <c r="H1267" s="77">
        <v>83.05</v>
      </c>
      <c r="I1267" s="77">
        <v>1</v>
      </c>
      <c r="J1267" s="77">
        <v>-41.585978326848</v>
      </c>
      <c r="K1267" s="77">
        <v>2.3519752870254599E-2</v>
      </c>
      <c r="L1267" s="77">
        <v>-33.926181211261103</v>
      </c>
      <c r="M1267" s="77">
        <v>1.5653406493478801E-2</v>
      </c>
      <c r="N1267" s="77">
        <v>-7.6597971155869002</v>
      </c>
      <c r="O1267" s="77">
        <v>7.8663463767757406E-3</v>
      </c>
      <c r="P1267" s="77">
        <v>-2.2565498847279</v>
      </c>
      <c r="Q1267" s="77">
        <v>-2.2565498847279</v>
      </c>
      <c r="R1267" s="77">
        <v>0</v>
      </c>
      <c r="S1267" s="77">
        <v>6.9251436398811E-5</v>
      </c>
      <c r="T1267" s="77" t="s">
        <v>156</v>
      </c>
      <c r="U1267" s="105">
        <v>-3.5727688224666702E-2</v>
      </c>
      <c r="V1267" s="105">
        <v>-5.3827322870320096E-3</v>
      </c>
      <c r="W1267" s="101">
        <v>-3.0344703181899801E-2</v>
      </c>
    </row>
    <row r="1268" spans="2:23" x14ac:dyDescent="0.25">
      <c r="B1268" s="55" t="s">
        <v>117</v>
      </c>
      <c r="C1268" s="76" t="s">
        <v>140</v>
      </c>
      <c r="D1268" s="55" t="s">
        <v>71</v>
      </c>
      <c r="E1268" s="55" t="s">
        <v>194</v>
      </c>
      <c r="F1268" s="70">
        <v>83.21</v>
      </c>
      <c r="G1268" s="77">
        <v>54250</v>
      </c>
      <c r="H1268" s="77">
        <v>83.05</v>
      </c>
      <c r="I1268" s="77">
        <v>1</v>
      </c>
      <c r="J1268" s="77">
        <v>-18.200888855582701</v>
      </c>
      <c r="K1268" s="77">
        <v>1.9942595779023201E-2</v>
      </c>
      <c r="L1268" s="77">
        <v>-25.854471930938701</v>
      </c>
      <c r="M1268" s="77">
        <v>4.0240913873427403E-2</v>
      </c>
      <c r="N1268" s="77">
        <v>7.6535830753559804</v>
      </c>
      <c r="O1268" s="77">
        <v>-2.0298318094404199E-2</v>
      </c>
      <c r="P1268" s="77">
        <v>2.2565498847287402</v>
      </c>
      <c r="Q1268" s="77">
        <v>2.25654988472873</v>
      </c>
      <c r="R1268" s="77">
        <v>0</v>
      </c>
      <c r="S1268" s="77">
        <v>3.0653944641260999E-4</v>
      </c>
      <c r="T1268" s="77" t="s">
        <v>156</v>
      </c>
      <c r="U1268" s="105">
        <v>-0.46282589113089001</v>
      </c>
      <c r="V1268" s="105">
        <v>-6.97293329419678E-2</v>
      </c>
      <c r="W1268" s="101">
        <v>-0.39309328392450599</v>
      </c>
    </row>
    <row r="1269" spans="2:23" x14ac:dyDescent="0.25">
      <c r="B1269" s="55" t="s">
        <v>117</v>
      </c>
      <c r="C1269" s="76" t="s">
        <v>140</v>
      </c>
      <c r="D1269" s="55" t="s">
        <v>71</v>
      </c>
      <c r="E1269" s="55" t="s">
        <v>195</v>
      </c>
      <c r="F1269" s="70">
        <v>83.62</v>
      </c>
      <c r="G1269" s="77">
        <v>53550</v>
      </c>
      <c r="H1269" s="77">
        <v>83.53</v>
      </c>
      <c r="I1269" s="77">
        <v>1</v>
      </c>
      <c r="J1269" s="77">
        <v>-15.002576242901499</v>
      </c>
      <c r="K1269" s="77">
        <v>3.9838681024560599E-3</v>
      </c>
      <c r="L1269" s="77">
        <v>6.7104650074246699</v>
      </c>
      <c r="M1269" s="77">
        <v>7.9703702890091595E-4</v>
      </c>
      <c r="N1269" s="77">
        <v>-21.7130412503261</v>
      </c>
      <c r="O1269" s="77">
        <v>3.1868310735551401E-3</v>
      </c>
      <c r="P1269" s="77">
        <v>-12.0906610627235</v>
      </c>
      <c r="Q1269" s="77">
        <v>-12.0906610627235</v>
      </c>
      <c r="R1269" s="77">
        <v>0</v>
      </c>
      <c r="S1269" s="77">
        <v>2.5874583033257499E-3</v>
      </c>
      <c r="T1269" s="77" t="s">
        <v>157</v>
      </c>
      <c r="U1269" s="105">
        <v>-1.6878343055570499</v>
      </c>
      <c r="V1269" s="105">
        <v>-0.25428905879809299</v>
      </c>
      <c r="W1269" s="101">
        <v>-1.4335333061655</v>
      </c>
    </row>
    <row r="1270" spans="2:23" x14ac:dyDescent="0.25">
      <c r="B1270" s="55" t="s">
        <v>117</v>
      </c>
      <c r="C1270" s="76" t="s">
        <v>140</v>
      </c>
      <c r="D1270" s="55" t="s">
        <v>71</v>
      </c>
      <c r="E1270" s="55" t="s">
        <v>196</v>
      </c>
      <c r="F1270" s="70">
        <v>82.05</v>
      </c>
      <c r="G1270" s="77">
        <v>58200</v>
      </c>
      <c r="H1270" s="77">
        <v>82.66</v>
      </c>
      <c r="I1270" s="77">
        <v>1</v>
      </c>
      <c r="J1270" s="77">
        <v>22.950562340856798</v>
      </c>
      <c r="K1270" s="77">
        <v>9.2704182870033305E-2</v>
      </c>
      <c r="L1270" s="77">
        <v>57.176362609915302</v>
      </c>
      <c r="M1270" s="77">
        <v>0.57536801366889201</v>
      </c>
      <c r="N1270" s="77">
        <v>-34.225800269058603</v>
      </c>
      <c r="O1270" s="77">
        <v>-0.48266383079885899</v>
      </c>
      <c r="P1270" s="77">
        <v>-19.598816092372399</v>
      </c>
      <c r="Q1270" s="77">
        <v>-19.598816092372399</v>
      </c>
      <c r="R1270" s="77">
        <v>0</v>
      </c>
      <c r="S1270" s="77">
        <v>6.7603992231183893E-2</v>
      </c>
      <c r="T1270" s="77" t="s">
        <v>157</v>
      </c>
      <c r="U1270" s="105">
        <v>-18.872041621314299</v>
      </c>
      <c r="V1270" s="105">
        <v>-2.8432611457666801</v>
      </c>
      <c r="W1270" s="101">
        <v>-16.0286469651811</v>
      </c>
    </row>
    <row r="1271" spans="2:23" x14ac:dyDescent="0.25">
      <c r="B1271" s="55" t="s">
        <v>117</v>
      </c>
      <c r="C1271" s="76" t="s">
        <v>140</v>
      </c>
      <c r="D1271" s="55" t="s">
        <v>71</v>
      </c>
      <c r="E1271" s="55" t="s">
        <v>197</v>
      </c>
      <c r="F1271" s="70">
        <v>83.98</v>
      </c>
      <c r="G1271" s="77">
        <v>53000</v>
      </c>
      <c r="H1271" s="77">
        <v>84.03</v>
      </c>
      <c r="I1271" s="77">
        <v>1</v>
      </c>
      <c r="J1271" s="77">
        <v>20.184760354108299</v>
      </c>
      <c r="K1271" s="77">
        <v>1.00715348896648E-2</v>
      </c>
      <c r="L1271" s="77">
        <v>54.135107935859999</v>
      </c>
      <c r="M1271" s="77">
        <v>7.2444677005536695E-2</v>
      </c>
      <c r="N1271" s="77">
        <v>-33.9503475817517</v>
      </c>
      <c r="O1271" s="77">
        <v>-6.2373142115871999E-2</v>
      </c>
      <c r="P1271" s="77">
        <v>-14.4631769156284</v>
      </c>
      <c r="Q1271" s="77">
        <v>-14.463176915628299</v>
      </c>
      <c r="R1271" s="77">
        <v>0</v>
      </c>
      <c r="S1271" s="77">
        <v>5.17101578610116E-3</v>
      </c>
      <c r="T1271" s="77" t="s">
        <v>157</v>
      </c>
      <c r="U1271" s="105">
        <v>-3.5421384243563301</v>
      </c>
      <c r="V1271" s="105">
        <v>-0.53365845397060796</v>
      </c>
      <c r="W1271" s="101">
        <v>-3.0084549115071599</v>
      </c>
    </row>
    <row r="1272" spans="2:23" x14ac:dyDescent="0.25">
      <c r="B1272" s="55" t="s">
        <v>117</v>
      </c>
      <c r="C1272" s="76" t="s">
        <v>140</v>
      </c>
      <c r="D1272" s="55" t="s">
        <v>71</v>
      </c>
      <c r="E1272" s="55" t="s">
        <v>198</v>
      </c>
      <c r="F1272" s="70">
        <v>83.08</v>
      </c>
      <c r="G1272" s="77">
        <v>56100</v>
      </c>
      <c r="H1272" s="77">
        <v>82.79</v>
      </c>
      <c r="I1272" s="77">
        <v>1</v>
      </c>
      <c r="J1272" s="77">
        <v>-26.923350808840802</v>
      </c>
      <c r="K1272" s="77">
        <v>5.5524798318234501E-2</v>
      </c>
      <c r="L1272" s="77">
        <v>15.167376635467701</v>
      </c>
      <c r="M1272" s="77">
        <v>1.7621777452563301E-2</v>
      </c>
      <c r="N1272" s="77">
        <v>-42.090727444308499</v>
      </c>
      <c r="O1272" s="77">
        <v>3.7903020865671301E-2</v>
      </c>
      <c r="P1272" s="77">
        <v>-24.840871291715398</v>
      </c>
      <c r="Q1272" s="77">
        <v>-24.840871291715299</v>
      </c>
      <c r="R1272" s="77">
        <v>0</v>
      </c>
      <c r="S1272" s="77">
        <v>4.7267476708318198E-2</v>
      </c>
      <c r="T1272" s="77" t="s">
        <v>156</v>
      </c>
      <c r="U1272" s="105">
        <v>-9.0628239233546708</v>
      </c>
      <c r="V1272" s="105">
        <v>-1.36540474259533</v>
      </c>
      <c r="W1272" s="101">
        <v>-7.6973550657596101</v>
      </c>
    </row>
    <row r="1273" spans="2:23" x14ac:dyDescent="0.25">
      <c r="B1273" s="55" t="s">
        <v>117</v>
      </c>
      <c r="C1273" s="76" t="s">
        <v>140</v>
      </c>
      <c r="D1273" s="55" t="s">
        <v>71</v>
      </c>
      <c r="E1273" s="55" t="s">
        <v>139</v>
      </c>
      <c r="F1273" s="70">
        <v>82.49</v>
      </c>
      <c r="G1273" s="77">
        <v>56100</v>
      </c>
      <c r="H1273" s="77">
        <v>82.79</v>
      </c>
      <c r="I1273" s="77">
        <v>1</v>
      </c>
      <c r="J1273" s="77">
        <v>24.906796174443301</v>
      </c>
      <c r="K1273" s="77">
        <v>5.13028205923442E-2</v>
      </c>
      <c r="L1273" s="77">
        <v>-20.890603150503999</v>
      </c>
      <c r="M1273" s="77">
        <v>3.6091710709325903E-2</v>
      </c>
      <c r="N1273" s="77">
        <v>45.7973993249473</v>
      </c>
      <c r="O1273" s="77">
        <v>1.52111098830183E-2</v>
      </c>
      <c r="P1273" s="77">
        <v>26.139411551343301</v>
      </c>
      <c r="Q1273" s="77">
        <v>26.139411551343301</v>
      </c>
      <c r="R1273" s="77">
        <v>0</v>
      </c>
      <c r="S1273" s="77">
        <v>5.65063327579165E-2</v>
      </c>
      <c r="T1273" s="77" t="s">
        <v>156</v>
      </c>
      <c r="U1273" s="105">
        <v>-12.482173676752</v>
      </c>
      <c r="V1273" s="105">
        <v>-1.8805638595952301</v>
      </c>
      <c r="W1273" s="101">
        <v>-10.6015215119477</v>
      </c>
    </row>
    <row r="1274" spans="2:23" x14ac:dyDescent="0.25">
      <c r="B1274" s="55" t="s">
        <v>117</v>
      </c>
      <c r="C1274" s="76" t="s">
        <v>140</v>
      </c>
      <c r="D1274" s="55" t="s">
        <v>71</v>
      </c>
      <c r="E1274" s="55" t="s">
        <v>199</v>
      </c>
      <c r="F1274" s="70">
        <v>81.41</v>
      </c>
      <c r="G1274" s="77">
        <v>58054</v>
      </c>
      <c r="H1274" s="77">
        <v>81.02</v>
      </c>
      <c r="I1274" s="77">
        <v>1</v>
      </c>
      <c r="J1274" s="77">
        <v>-47.816524114310901</v>
      </c>
      <c r="K1274" s="77">
        <v>0.12849680278464601</v>
      </c>
      <c r="L1274" s="77">
        <v>-25.049623284134</v>
      </c>
      <c r="M1274" s="77">
        <v>3.5264579819248999E-2</v>
      </c>
      <c r="N1274" s="77">
        <v>-22.766900830177001</v>
      </c>
      <c r="O1274" s="77">
        <v>9.3232222965396794E-2</v>
      </c>
      <c r="P1274" s="77">
        <v>-0.272526664298119</v>
      </c>
      <c r="Q1274" s="77">
        <v>-0.272526664298118</v>
      </c>
      <c r="R1274" s="77">
        <v>0</v>
      </c>
      <c r="S1274" s="77">
        <v>4.1740179907440003E-6</v>
      </c>
      <c r="T1274" s="77" t="s">
        <v>156</v>
      </c>
      <c r="U1274" s="105">
        <v>-1.30723633563432</v>
      </c>
      <c r="V1274" s="105">
        <v>-0.19694818165543099</v>
      </c>
      <c r="W1274" s="101">
        <v>-1.1102789059279501</v>
      </c>
    </row>
    <row r="1275" spans="2:23" x14ac:dyDescent="0.25">
      <c r="B1275" s="55" t="s">
        <v>117</v>
      </c>
      <c r="C1275" s="76" t="s">
        <v>140</v>
      </c>
      <c r="D1275" s="55" t="s">
        <v>71</v>
      </c>
      <c r="E1275" s="55" t="s">
        <v>199</v>
      </c>
      <c r="F1275" s="70">
        <v>81.41</v>
      </c>
      <c r="G1275" s="77">
        <v>58104</v>
      </c>
      <c r="H1275" s="77">
        <v>80.739999999999995</v>
      </c>
      <c r="I1275" s="77">
        <v>1</v>
      </c>
      <c r="J1275" s="77">
        <v>-50.887018241974602</v>
      </c>
      <c r="K1275" s="77">
        <v>0.23150028312498</v>
      </c>
      <c r="L1275" s="77">
        <v>-28.1141752978717</v>
      </c>
      <c r="M1275" s="77">
        <v>7.0662372629543793E-2</v>
      </c>
      <c r="N1275" s="77">
        <v>-22.772842944102901</v>
      </c>
      <c r="O1275" s="77">
        <v>0.160837910495436</v>
      </c>
      <c r="P1275" s="77">
        <v>-0.27223804723199302</v>
      </c>
      <c r="Q1275" s="77">
        <v>-0.27223804723199202</v>
      </c>
      <c r="R1275" s="77">
        <v>0</v>
      </c>
      <c r="S1275" s="77">
        <v>6.6257517598459997E-6</v>
      </c>
      <c r="T1275" s="77" t="s">
        <v>156</v>
      </c>
      <c r="U1275" s="105">
        <v>-2.2178711791315102</v>
      </c>
      <c r="V1275" s="105">
        <v>-0.33414439605825602</v>
      </c>
      <c r="W1275" s="101">
        <v>-1.8837110927309</v>
      </c>
    </row>
    <row r="1276" spans="2:23" x14ac:dyDescent="0.25">
      <c r="B1276" s="55" t="s">
        <v>117</v>
      </c>
      <c r="C1276" s="76" t="s">
        <v>140</v>
      </c>
      <c r="D1276" s="55" t="s">
        <v>71</v>
      </c>
      <c r="E1276" s="55" t="s">
        <v>200</v>
      </c>
      <c r="F1276" s="70">
        <v>81.02</v>
      </c>
      <c r="G1276" s="77">
        <v>58104</v>
      </c>
      <c r="H1276" s="77">
        <v>80.739999999999995</v>
      </c>
      <c r="I1276" s="77">
        <v>1</v>
      </c>
      <c r="J1276" s="77">
        <v>-56.2069315282925</v>
      </c>
      <c r="K1276" s="77">
        <v>0.105517919670994</v>
      </c>
      <c r="L1276" s="77">
        <v>-33.359239973831997</v>
      </c>
      <c r="M1276" s="77">
        <v>3.7168818980499098E-2</v>
      </c>
      <c r="N1276" s="77">
        <v>-22.8476915544605</v>
      </c>
      <c r="O1276" s="77">
        <v>6.8349100690494505E-2</v>
      </c>
      <c r="P1276" s="77">
        <v>-0.27252666429681899</v>
      </c>
      <c r="Q1276" s="77">
        <v>-0.27252666429681799</v>
      </c>
      <c r="R1276" s="77">
        <v>0</v>
      </c>
      <c r="S1276" s="77">
        <v>2.4806441439419999E-6</v>
      </c>
      <c r="T1276" s="77" t="s">
        <v>156</v>
      </c>
      <c r="U1276" s="105">
        <v>-0.86927837140176101</v>
      </c>
      <c r="V1276" s="105">
        <v>-0.13096544973017199</v>
      </c>
      <c r="W1276" s="101">
        <v>-0.73830677195677297</v>
      </c>
    </row>
    <row r="1277" spans="2:23" x14ac:dyDescent="0.25">
      <c r="B1277" s="55" t="s">
        <v>117</v>
      </c>
      <c r="C1277" s="76" t="s">
        <v>140</v>
      </c>
      <c r="D1277" s="55" t="s">
        <v>71</v>
      </c>
      <c r="E1277" s="55" t="s">
        <v>201</v>
      </c>
      <c r="F1277" s="70">
        <v>82.36</v>
      </c>
      <c r="G1277" s="77">
        <v>58200</v>
      </c>
      <c r="H1277" s="77">
        <v>82.66</v>
      </c>
      <c r="I1277" s="77">
        <v>1</v>
      </c>
      <c r="J1277" s="77">
        <v>26.4936438748184</v>
      </c>
      <c r="K1277" s="77">
        <v>2.8708248479817299E-2</v>
      </c>
      <c r="L1277" s="77">
        <v>-7.5040270549493098</v>
      </c>
      <c r="M1277" s="77">
        <v>2.30309626149372E-3</v>
      </c>
      <c r="N1277" s="77">
        <v>33.9976709297677</v>
      </c>
      <c r="O1277" s="77">
        <v>2.64051522183236E-2</v>
      </c>
      <c r="P1277" s="77">
        <v>19.598816092372001</v>
      </c>
      <c r="Q1277" s="77">
        <v>19.598816092372001</v>
      </c>
      <c r="R1277" s="77">
        <v>0</v>
      </c>
      <c r="S1277" s="77">
        <v>1.5710245921905199E-2</v>
      </c>
      <c r="T1277" s="77" t="s">
        <v>156</v>
      </c>
      <c r="U1277" s="105">
        <v>-8.0206121693963404</v>
      </c>
      <c r="V1277" s="105">
        <v>-1.2083851553587099</v>
      </c>
      <c r="W1277" s="101">
        <v>-6.8121702721709196</v>
      </c>
    </row>
    <row r="1278" spans="2:23" x14ac:dyDescent="0.25">
      <c r="B1278" s="55" t="s">
        <v>117</v>
      </c>
      <c r="C1278" s="76" t="s">
        <v>140</v>
      </c>
      <c r="D1278" s="55" t="s">
        <v>71</v>
      </c>
      <c r="E1278" s="55" t="s">
        <v>201</v>
      </c>
      <c r="F1278" s="70">
        <v>82.36</v>
      </c>
      <c r="G1278" s="77">
        <v>58300</v>
      </c>
      <c r="H1278" s="77">
        <v>82.23</v>
      </c>
      <c r="I1278" s="77">
        <v>1</v>
      </c>
      <c r="J1278" s="77">
        <v>-15.255912274838799</v>
      </c>
      <c r="K1278" s="77">
        <v>8.8209543688941398E-3</v>
      </c>
      <c r="L1278" s="77">
        <v>19.292358651429002</v>
      </c>
      <c r="M1278" s="77">
        <v>1.4106194378510401E-2</v>
      </c>
      <c r="N1278" s="77">
        <v>-34.548270926267797</v>
      </c>
      <c r="O1278" s="77">
        <v>-5.2852400096162801E-3</v>
      </c>
      <c r="P1278" s="77">
        <v>-22.842201549703901</v>
      </c>
      <c r="Q1278" s="77">
        <v>-22.842201549703901</v>
      </c>
      <c r="R1278" s="77">
        <v>0</v>
      </c>
      <c r="S1278" s="77">
        <v>1.97749379050535E-2</v>
      </c>
      <c r="T1278" s="77" t="s">
        <v>156</v>
      </c>
      <c r="U1278" s="105">
        <v>-4.9262240470060199</v>
      </c>
      <c r="V1278" s="105">
        <v>-0.74218474658166</v>
      </c>
      <c r="W1278" s="101">
        <v>-4.1840044498241298</v>
      </c>
    </row>
    <row r="1279" spans="2:23" x14ac:dyDescent="0.25">
      <c r="B1279" s="55" t="s">
        <v>117</v>
      </c>
      <c r="C1279" s="76" t="s">
        <v>140</v>
      </c>
      <c r="D1279" s="55" t="s">
        <v>71</v>
      </c>
      <c r="E1279" s="55" t="s">
        <v>201</v>
      </c>
      <c r="F1279" s="70">
        <v>82.36</v>
      </c>
      <c r="G1279" s="77">
        <v>58500</v>
      </c>
      <c r="H1279" s="77">
        <v>82.3</v>
      </c>
      <c r="I1279" s="77">
        <v>1</v>
      </c>
      <c r="J1279" s="77">
        <v>-40.6533932171969</v>
      </c>
      <c r="K1279" s="77">
        <v>8.5940315763745698E-3</v>
      </c>
      <c r="L1279" s="77">
        <v>-41.193548203678098</v>
      </c>
      <c r="M1279" s="77">
        <v>8.8239237507654906E-3</v>
      </c>
      <c r="N1279" s="77">
        <v>0.54015498648113403</v>
      </c>
      <c r="O1279" s="77">
        <v>-2.29892174390917E-4</v>
      </c>
      <c r="P1279" s="77">
        <v>3.2433854573329</v>
      </c>
      <c r="Q1279" s="77">
        <v>3.2433854573328902</v>
      </c>
      <c r="R1279" s="77">
        <v>0</v>
      </c>
      <c r="S1279" s="77">
        <v>5.4701655969160999E-5</v>
      </c>
      <c r="T1279" s="77" t="s">
        <v>156</v>
      </c>
      <c r="U1279" s="105">
        <v>1.3482276471265001E-2</v>
      </c>
      <c r="V1279" s="105">
        <v>-2.0312393124407701E-3</v>
      </c>
      <c r="W1279" s="101">
        <v>1.5513645002218799E-2</v>
      </c>
    </row>
    <row r="1280" spans="2:23" x14ac:dyDescent="0.25">
      <c r="B1280" s="55" t="s">
        <v>117</v>
      </c>
      <c r="C1280" s="76" t="s">
        <v>140</v>
      </c>
      <c r="D1280" s="55" t="s">
        <v>71</v>
      </c>
      <c r="E1280" s="55" t="s">
        <v>202</v>
      </c>
      <c r="F1280" s="70">
        <v>82.23</v>
      </c>
      <c r="G1280" s="77">
        <v>58304</v>
      </c>
      <c r="H1280" s="77">
        <v>82.23</v>
      </c>
      <c r="I1280" s="77">
        <v>1</v>
      </c>
      <c r="J1280" s="77">
        <v>20.205821846029899</v>
      </c>
      <c r="K1280" s="77">
        <v>0</v>
      </c>
      <c r="L1280" s="77">
        <v>20.205821846030201</v>
      </c>
      <c r="M1280" s="77">
        <v>0</v>
      </c>
      <c r="N1280" s="77">
        <v>-3.5804700000000001E-13</v>
      </c>
      <c r="O1280" s="77">
        <v>0</v>
      </c>
      <c r="P1280" s="77">
        <v>-3.7794999999999998E-14</v>
      </c>
      <c r="Q1280" s="77">
        <v>-3.7796999999999998E-14</v>
      </c>
      <c r="R1280" s="77">
        <v>0</v>
      </c>
      <c r="S1280" s="77">
        <v>0</v>
      </c>
      <c r="T1280" s="77" t="s">
        <v>156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117</v>
      </c>
      <c r="C1281" s="76" t="s">
        <v>140</v>
      </c>
      <c r="D1281" s="55" t="s">
        <v>71</v>
      </c>
      <c r="E1281" s="55" t="s">
        <v>202</v>
      </c>
      <c r="F1281" s="70">
        <v>82.23</v>
      </c>
      <c r="G1281" s="77">
        <v>58350</v>
      </c>
      <c r="H1281" s="77">
        <v>81.52</v>
      </c>
      <c r="I1281" s="77">
        <v>1</v>
      </c>
      <c r="J1281" s="77">
        <v>-62.015820123300898</v>
      </c>
      <c r="K1281" s="77">
        <v>0.25498727699099999</v>
      </c>
      <c r="L1281" s="77">
        <v>-1.08304646744939</v>
      </c>
      <c r="M1281" s="77">
        <v>7.7769213838399997E-5</v>
      </c>
      <c r="N1281" s="77">
        <v>-60.932773655851499</v>
      </c>
      <c r="O1281" s="77">
        <v>0.25490950777716098</v>
      </c>
      <c r="P1281" s="77">
        <v>-40.507662523152398</v>
      </c>
      <c r="Q1281" s="77">
        <v>-40.507662523152298</v>
      </c>
      <c r="R1281" s="77">
        <v>0</v>
      </c>
      <c r="S1281" s="77">
        <v>0.108789728940841</v>
      </c>
      <c r="T1281" s="77" t="s">
        <v>156</v>
      </c>
      <c r="U1281" s="105">
        <v>-22.391553346399899</v>
      </c>
      <c r="V1281" s="105">
        <v>-3.3735106619983601</v>
      </c>
      <c r="W1281" s="101">
        <v>-19.0178842752292</v>
      </c>
    </row>
    <row r="1282" spans="2:23" x14ac:dyDescent="0.25">
      <c r="B1282" s="55" t="s">
        <v>117</v>
      </c>
      <c r="C1282" s="76" t="s">
        <v>140</v>
      </c>
      <c r="D1282" s="55" t="s">
        <v>71</v>
      </c>
      <c r="E1282" s="55" t="s">
        <v>202</v>
      </c>
      <c r="F1282" s="70">
        <v>82.23</v>
      </c>
      <c r="G1282" s="77">
        <v>58600</v>
      </c>
      <c r="H1282" s="77">
        <v>82.24</v>
      </c>
      <c r="I1282" s="77">
        <v>1</v>
      </c>
      <c r="J1282" s="77">
        <v>13.969229065224701</v>
      </c>
      <c r="K1282" s="77">
        <v>7.4933514499860195E-4</v>
      </c>
      <c r="L1282" s="77">
        <v>-12.290376885352501</v>
      </c>
      <c r="M1282" s="77">
        <v>5.8004491769859002E-4</v>
      </c>
      <c r="N1282" s="77">
        <v>26.259605950577299</v>
      </c>
      <c r="O1282" s="77">
        <v>1.6929022730001201E-4</v>
      </c>
      <c r="P1282" s="77">
        <v>17.6654609734451</v>
      </c>
      <c r="Q1282" s="77">
        <v>17.665460973445001</v>
      </c>
      <c r="R1282" s="77">
        <v>0</v>
      </c>
      <c r="S1282" s="77">
        <v>1.1983430837925501E-3</v>
      </c>
      <c r="T1282" s="77" t="s">
        <v>157</v>
      </c>
      <c r="U1282" s="105">
        <v>-0.248674477663517</v>
      </c>
      <c r="V1282" s="105">
        <v>-3.7465288307013601E-2</v>
      </c>
      <c r="W1282" s="101">
        <v>-0.21120743010748699</v>
      </c>
    </row>
    <row r="1283" spans="2:23" x14ac:dyDescent="0.25">
      <c r="B1283" s="55" t="s">
        <v>117</v>
      </c>
      <c r="C1283" s="76" t="s">
        <v>140</v>
      </c>
      <c r="D1283" s="55" t="s">
        <v>71</v>
      </c>
      <c r="E1283" s="55" t="s">
        <v>203</v>
      </c>
      <c r="F1283" s="70">
        <v>82.23</v>
      </c>
      <c r="G1283" s="77">
        <v>58300</v>
      </c>
      <c r="H1283" s="77">
        <v>82.23</v>
      </c>
      <c r="I1283" s="77">
        <v>2</v>
      </c>
      <c r="J1283" s="77">
        <v>-12.4525781539701</v>
      </c>
      <c r="K1283" s="77">
        <v>0</v>
      </c>
      <c r="L1283" s="77">
        <v>-12.4525781539704</v>
      </c>
      <c r="M1283" s="77">
        <v>0</v>
      </c>
      <c r="N1283" s="77">
        <v>2.3869799999999999E-13</v>
      </c>
      <c r="O1283" s="77">
        <v>0</v>
      </c>
      <c r="P1283" s="77">
        <v>2.9343999999999997E-14</v>
      </c>
      <c r="Q1283" s="77">
        <v>2.9345E-14</v>
      </c>
      <c r="R1283" s="77">
        <v>0</v>
      </c>
      <c r="S1283" s="77">
        <v>0</v>
      </c>
      <c r="T1283" s="77" t="s">
        <v>156</v>
      </c>
      <c r="U1283" s="105">
        <v>0</v>
      </c>
      <c r="V1283" s="105">
        <v>0</v>
      </c>
      <c r="W1283" s="101">
        <v>0</v>
      </c>
    </row>
    <row r="1284" spans="2:23" x14ac:dyDescent="0.25">
      <c r="B1284" s="55" t="s">
        <v>117</v>
      </c>
      <c r="C1284" s="76" t="s">
        <v>140</v>
      </c>
      <c r="D1284" s="55" t="s">
        <v>71</v>
      </c>
      <c r="E1284" s="55" t="s">
        <v>204</v>
      </c>
      <c r="F1284" s="70">
        <v>82.41</v>
      </c>
      <c r="G1284" s="77">
        <v>58500</v>
      </c>
      <c r="H1284" s="77">
        <v>82.3</v>
      </c>
      <c r="I1284" s="77">
        <v>1</v>
      </c>
      <c r="J1284" s="77">
        <v>-63.028315364407199</v>
      </c>
      <c r="K1284" s="77">
        <v>5.60132163812199E-2</v>
      </c>
      <c r="L1284" s="77">
        <v>-36.232174749990598</v>
      </c>
      <c r="M1284" s="77">
        <v>1.85100638683054E-2</v>
      </c>
      <c r="N1284" s="77">
        <v>-26.796140614416601</v>
      </c>
      <c r="O1284" s="77">
        <v>3.75031525129145E-2</v>
      </c>
      <c r="P1284" s="77">
        <v>-20.908846430777999</v>
      </c>
      <c r="Q1284" s="77">
        <v>-20.908846430777999</v>
      </c>
      <c r="R1284" s="77">
        <v>0</v>
      </c>
      <c r="S1284" s="77">
        <v>6.1642360128286097E-3</v>
      </c>
      <c r="T1284" s="77" t="s">
        <v>156</v>
      </c>
      <c r="U1284" s="105">
        <v>0.140996657615263</v>
      </c>
      <c r="V1284" s="105">
        <v>-2.1242551618139399E-2</v>
      </c>
      <c r="W1284" s="101">
        <v>0.16224056059112499</v>
      </c>
    </row>
    <row r="1285" spans="2:23" x14ac:dyDescent="0.25">
      <c r="B1285" s="55" t="s">
        <v>117</v>
      </c>
      <c r="C1285" s="76" t="s">
        <v>140</v>
      </c>
      <c r="D1285" s="55" t="s">
        <v>71</v>
      </c>
      <c r="E1285" s="55" t="s">
        <v>205</v>
      </c>
      <c r="F1285" s="70">
        <v>82.3</v>
      </c>
      <c r="G1285" s="77">
        <v>58600</v>
      </c>
      <c r="H1285" s="77">
        <v>82.24</v>
      </c>
      <c r="I1285" s="77">
        <v>1</v>
      </c>
      <c r="J1285" s="77">
        <v>-6.8422846324063604</v>
      </c>
      <c r="K1285" s="77">
        <v>2.1395304558824999E-3</v>
      </c>
      <c r="L1285" s="77">
        <v>19.4247887250616</v>
      </c>
      <c r="M1285" s="77">
        <v>1.7243634457506901E-2</v>
      </c>
      <c r="N1285" s="77">
        <v>-26.267073357468</v>
      </c>
      <c r="O1285" s="77">
        <v>-1.51041040016244E-2</v>
      </c>
      <c r="P1285" s="77">
        <v>-17.665460973447399</v>
      </c>
      <c r="Q1285" s="77">
        <v>-17.665460973447399</v>
      </c>
      <c r="R1285" s="77">
        <v>0</v>
      </c>
      <c r="S1285" s="77">
        <v>1.42615309711808E-2</v>
      </c>
      <c r="T1285" s="77" t="s">
        <v>157</v>
      </c>
      <c r="U1285" s="105">
        <v>-2.8186390376617698</v>
      </c>
      <c r="V1285" s="105">
        <v>-0.42465606109482301</v>
      </c>
      <c r="W1285" s="101">
        <v>-2.3939630360889401</v>
      </c>
    </row>
    <row r="1286" spans="2:23" x14ac:dyDescent="0.25">
      <c r="B1286" s="55" t="s">
        <v>117</v>
      </c>
      <c r="C1286" s="76" t="s">
        <v>118</v>
      </c>
      <c r="D1286" s="55" t="s">
        <v>72</v>
      </c>
      <c r="E1286" s="55" t="s">
        <v>119</v>
      </c>
      <c r="F1286" s="70">
        <v>85.83</v>
      </c>
      <c r="G1286" s="77">
        <v>50050</v>
      </c>
      <c r="H1286" s="77">
        <v>83.04</v>
      </c>
      <c r="I1286" s="77">
        <v>1</v>
      </c>
      <c r="J1286" s="77">
        <v>-90.262056938618997</v>
      </c>
      <c r="K1286" s="77">
        <v>1.49094472287066</v>
      </c>
      <c r="L1286" s="77">
        <v>11.484630070787899</v>
      </c>
      <c r="M1286" s="77">
        <v>2.41371011989009E-2</v>
      </c>
      <c r="N1286" s="77">
        <v>-101.746687009407</v>
      </c>
      <c r="O1286" s="77">
        <v>1.46680762167176</v>
      </c>
      <c r="P1286" s="77">
        <v>-52.744348175979397</v>
      </c>
      <c r="Q1286" s="77">
        <v>-52.744348175979397</v>
      </c>
      <c r="R1286" s="77">
        <v>0</v>
      </c>
      <c r="S1286" s="77">
        <v>0.50909982640513696</v>
      </c>
      <c r="T1286" s="77" t="s">
        <v>134</v>
      </c>
      <c r="U1286" s="105">
        <v>-160.636434667559</v>
      </c>
      <c r="V1286" s="105">
        <v>-49.781591638536</v>
      </c>
      <c r="W1286" s="101">
        <v>-110.857032545039</v>
      </c>
    </row>
    <row r="1287" spans="2:23" x14ac:dyDescent="0.25">
      <c r="B1287" s="55" t="s">
        <v>117</v>
      </c>
      <c r="C1287" s="76" t="s">
        <v>118</v>
      </c>
      <c r="D1287" s="55" t="s">
        <v>72</v>
      </c>
      <c r="E1287" s="55" t="s">
        <v>135</v>
      </c>
      <c r="F1287" s="70">
        <v>83.12</v>
      </c>
      <c r="G1287" s="77">
        <v>56050</v>
      </c>
      <c r="H1287" s="77">
        <v>83.13</v>
      </c>
      <c r="I1287" s="77">
        <v>1</v>
      </c>
      <c r="J1287" s="77">
        <v>1.67427999165273</v>
      </c>
      <c r="K1287" s="77">
        <v>8.9702831694357999E-5</v>
      </c>
      <c r="L1287" s="77">
        <v>-42.135728342726203</v>
      </c>
      <c r="M1287" s="77">
        <v>5.6813427295104801E-2</v>
      </c>
      <c r="N1287" s="77">
        <v>43.810008334378999</v>
      </c>
      <c r="O1287" s="77">
        <v>-5.6723724463410397E-2</v>
      </c>
      <c r="P1287" s="77">
        <v>26.4159417956037</v>
      </c>
      <c r="Q1287" s="77">
        <v>26.4159417956037</v>
      </c>
      <c r="R1287" s="77">
        <v>0</v>
      </c>
      <c r="S1287" s="77">
        <v>2.2329663390359199E-2</v>
      </c>
      <c r="T1287" s="77" t="s">
        <v>134</v>
      </c>
      <c r="U1287" s="105">
        <v>-5.1713043518775699</v>
      </c>
      <c r="V1287" s="105">
        <v>-1.6025988252075001</v>
      </c>
      <c r="W1287" s="101">
        <v>-3.5687760128815298</v>
      </c>
    </row>
    <row r="1288" spans="2:23" x14ac:dyDescent="0.25">
      <c r="B1288" s="55" t="s">
        <v>117</v>
      </c>
      <c r="C1288" s="76" t="s">
        <v>118</v>
      </c>
      <c r="D1288" s="55" t="s">
        <v>72</v>
      </c>
      <c r="E1288" s="55" t="s">
        <v>121</v>
      </c>
      <c r="F1288" s="70">
        <v>83.04</v>
      </c>
      <c r="G1288" s="77">
        <v>51450</v>
      </c>
      <c r="H1288" s="77">
        <v>83.95</v>
      </c>
      <c r="I1288" s="77">
        <v>10</v>
      </c>
      <c r="J1288" s="77">
        <v>25.768167183808401</v>
      </c>
      <c r="K1288" s="77">
        <v>0.115801327938215</v>
      </c>
      <c r="L1288" s="77">
        <v>67.067822107328993</v>
      </c>
      <c r="M1288" s="77">
        <v>0.78446737773122399</v>
      </c>
      <c r="N1288" s="77">
        <v>-41.299654923520499</v>
      </c>
      <c r="O1288" s="77">
        <v>-0.66866604979300903</v>
      </c>
      <c r="P1288" s="77">
        <v>-22.611643486134</v>
      </c>
      <c r="Q1288" s="77">
        <v>-22.611643486134</v>
      </c>
      <c r="R1288" s="77">
        <v>0</v>
      </c>
      <c r="S1288" s="77">
        <v>8.9168351847518396E-2</v>
      </c>
      <c r="T1288" s="77" t="s">
        <v>136</v>
      </c>
      <c r="U1288" s="105">
        <v>-18.2475858470637</v>
      </c>
      <c r="V1288" s="105">
        <v>-5.6549678091872204</v>
      </c>
      <c r="W1288" s="101">
        <v>-12.5928667571758</v>
      </c>
    </row>
    <row r="1289" spans="2:23" x14ac:dyDescent="0.25">
      <c r="B1289" s="55" t="s">
        <v>117</v>
      </c>
      <c r="C1289" s="76" t="s">
        <v>118</v>
      </c>
      <c r="D1289" s="55" t="s">
        <v>72</v>
      </c>
      <c r="E1289" s="55" t="s">
        <v>137</v>
      </c>
      <c r="F1289" s="70">
        <v>83.95</v>
      </c>
      <c r="G1289" s="77">
        <v>54000</v>
      </c>
      <c r="H1289" s="77">
        <v>84.01</v>
      </c>
      <c r="I1289" s="77">
        <v>10</v>
      </c>
      <c r="J1289" s="77">
        <v>1.9566749402830701</v>
      </c>
      <c r="K1289" s="77">
        <v>1.83159115161215E-4</v>
      </c>
      <c r="L1289" s="77">
        <v>42.878110723953498</v>
      </c>
      <c r="M1289" s="77">
        <v>8.7955389023588806E-2</v>
      </c>
      <c r="N1289" s="77">
        <v>-40.921435783670503</v>
      </c>
      <c r="O1289" s="77">
        <v>-8.7772229908427604E-2</v>
      </c>
      <c r="P1289" s="77">
        <v>-22.611643486134199</v>
      </c>
      <c r="Q1289" s="77">
        <v>-22.611643486134099</v>
      </c>
      <c r="R1289" s="77">
        <v>0</v>
      </c>
      <c r="S1289" s="77">
        <v>2.4459942387530499E-2</v>
      </c>
      <c r="T1289" s="77" t="s">
        <v>136</v>
      </c>
      <c r="U1289" s="105">
        <v>-4.9158257206894298</v>
      </c>
      <c r="V1289" s="105">
        <v>-1.5234254240018501</v>
      </c>
      <c r="W1289" s="101">
        <v>-3.3924673006594301</v>
      </c>
    </row>
    <row r="1290" spans="2:23" x14ac:dyDescent="0.25">
      <c r="B1290" s="55" t="s">
        <v>117</v>
      </c>
      <c r="C1290" s="76" t="s">
        <v>118</v>
      </c>
      <c r="D1290" s="55" t="s">
        <v>72</v>
      </c>
      <c r="E1290" s="55" t="s">
        <v>138</v>
      </c>
      <c r="F1290" s="70">
        <v>84.01</v>
      </c>
      <c r="G1290" s="77">
        <v>56100</v>
      </c>
      <c r="H1290" s="77">
        <v>83.51</v>
      </c>
      <c r="I1290" s="77">
        <v>10</v>
      </c>
      <c r="J1290" s="77">
        <v>-16.249802084268101</v>
      </c>
      <c r="K1290" s="77">
        <v>4.8269449189796899E-2</v>
      </c>
      <c r="L1290" s="77">
        <v>39.565494314183702</v>
      </c>
      <c r="M1290" s="77">
        <v>0.28616030061153902</v>
      </c>
      <c r="N1290" s="77">
        <v>-55.8152963984518</v>
      </c>
      <c r="O1290" s="77">
        <v>-0.23789085142174199</v>
      </c>
      <c r="P1290" s="77">
        <v>-36.2723010992204</v>
      </c>
      <c r="Q1290" s="77">
        <v>-36.2723010992204</v>
      </c>
      <c r="R1290" s="77">
        <v>0</v>
      </c>
      <c r="S1290" s="77">
        <v>0.24050627238154301</v>
      </c>
      <c r="T1290" s="77" t="s">
        <v>136</v>
      </c>
      <c r="U1290" s="105">
        <v>-47.833385914310902</v>
      </c>
      <c r="V1290" s="105">
        <v>-14.823673652884001</v>
      </c>
      <c r="W1290" s="101">
        <v>-33.010364242808301</v>
      </c>
    </row>
    <row r="1291" spans="2:23" x14ac:dyDescent="0.25">
      <c r="B1291" s="55" t="s">
        <v>117</v>
      </c>
      <c r="C1291" s="76" t="s">
        <v>118</v>
      </c>
      <c r="D1291" s="55" t="s">
        <v>72</v>
      </c>
      <c r="E1291" s="55" t="s">
        <v>139</v>
      </c>
      <c r="F1291" s="70">
        <v>83.13</v>
      </c>
      <c r="G1291" s="77">
        <v>56100</v>
      </c>
      <c r="H1291" s="77">
        <v>83.51</v>
      </c>
      <c r="I1291" s="77">
        <v>10</v>
      </c>
      <c r="J1291" s="77">
        <v>30.837326787903802</v>
      </c>
      <c r="K1291" s="77">
        <v>6.8182449869498604E-2</v>
      </c>
      <c r="L1291" s="77">
        <v>-20.8804056713475</v>
      </c>
      <c r="M1291" s="77">
        <v>3.12605791497029E-2</v>
      </c>
      <c r="N1291" s="77">
        <v>51.717732459251302</v>
      </c>
      <c r="O1291" s="77">
        <v>3.6921870719795698E-2</v>
      </c>
      <c r="P1291" s="77">
        <v>34.5636198910437</v>
      </c>
      <c r="Q1291" s="77">
        <v>34.563619891043601</v>
      </c>
      <c r="R1291" s="77">
        <v>0</v>
      </c>
      <c r="S1291" s="77">
        <v>8.5655961892031701E-2</v>
      </c>
      <c r="T1291" s="77" t="s">
        <v>136</v>
      </c>
      <c r="U1291" s="105">
        <v>-16.576408066142601</v>
      </c>
      <c r="V1291" s="105">
        <v>-5.1370660640608303</v>
      </c>
      <c r="W1291" s="101">
        <v>-11.439567942797</v>
      </c>
    </row>
    <row r="1292" spans="2:23" x14ac:dyDescent="0.25">
      <c r="B1292" s="55" t="s">
        <v>117</v>
      </c>
      <c r="C1292" s="76" t="s">
        <v>140</v>
      </c>
      <c r="D1292" s="55" t="s">
        <v>72</v>
      </c>
      <c r="E1292" s="55" t="s">
        <v>141</v>
      </c>
      <c r="F1292" s="70">
        <v>85.55</v>
      </c>
      <c r="G1292" s="77">
        <v>50000</v>
      </c>
      <c r="H1292" s="77">
        <v>83.15</v>
      </c>
      <c r="I1292" s="77">
        <v>1</v>
      </c>
      <c r="J1292" s="77">
        <v>-149.42717275202301</v>
      </c>
      <c r="K1292" s="77">
        <v>2.1279041398699698</v>
      </c>
      <c r="L1292" s="77">
        <v>-11.507885308327999</v>
      </c>
      <c r="M1292" s="77">
        <v>1.2620714732895799E-2</v>
      </c>
      <c r="N1292" s="77">
        <v>-137.919287443695</v>
      </c>
      <c r="O1292" s="77">
        <v>2.1152834251370698</v>
      </c>
      <c r="P1292" s="77">
        <v>-71.5956518239621</v>
      </c>
      <c r="Q1292" s="77">
        <v>-71.5956518239621</v>
      </c>
      <c r="R1292" s="77">
        <v>0</v>
      </c>
      <c r="S1292" s="77">
        <v>0.48850183041734002</v>
      </c>
      <c r="T1292" s="77" t="s">
        <v>142</v>
      </c>
      <c r="U1292" s="105">
        <v>-152.24451021150799</v>
      </c>
      <c r="V1292" s="105">
        <v>-47.180915414632103</v>
      </c>
      <c r="W1292" s="101">
        <v>-105.065669928798</v>
      </c>
    </row>
    <row r="1293" spans="2:23" x14ac:dyDescent="0.25">
      <c r="B1293" s="55" t="s">
        <v>117</v>
      </c>
      <c r="C1293" s="76" t="s">
        <v>140</v>
      </c>
      <c r="D1293" s="55" t="s">
        <v>72</v>
      </c>
      <c r="E1293" s="55" t="s">
        <v>143</v>
      </c>
      <c r="F1293" s="70">
        <v>82.41</v>
      </c>
      <c r="G1293" s="77">
        <v>56050</v>
      </c>
      <c r="H1293" s="77">
        <v>83.13</v>
      </c>
      <c r="I1293" s="77">
        <v>1</v>
      </c>
      <c r="J1293" s="77">
        <v>91.329254265227604</v>
      </c>
      <c r="K1293" s="77">
        <v>0.41705163423212999</v>
      </c>
      <c r="L1293" s="77">
        <v>29.900527791358201</v>
      </c>
      <c r="M1293" s="77">
        <v>4.4702078110089298E-2</v>
      </c>
      <c r="N1293" s="77">
        <v>61.428726473869403</v>
      </c>
      <c r="O1293" s="77">
        <v>0.37234955612204101</v>
      </c>
      <c r="P1293" s="77">
        <v>43.783513095003499</v>
      </c>
      <c r="Q1293" s="77">
        <v>43.783513095003499</v>
      </c>
      <c r="R1293" s="77">
        <v>0</v>
      </c>
      <c r="S1293" s="77">
        <v>9.5849800947017297E-2</v>
      </c>
      <c r="T1293" s="77" t="s">
        <v>142</v>
      </c>
      <c r="U1293" s="105">
        <v>-12.933714826965801</v>
      </c>
      <c r="V1293" s="105">
        <v>-4.0081872535192398</v>
      </c>
      <c r="W1293" s="101">
        <v>-8.9257038633139292</v>
      </c>
    </row>
    <row r="1294" spans="2:23" x14ac:dyDescent="0.25">
      <c r="B1294" s="55" t="s">
        <v>117</v>
      </c>
      <c r="C1294" s="76" t="s">
        <v>140</v>
      </c>
      <c r="D1294" s="55" t="s">
        <v>72</v>
      </c>
      <c r="E1294" s="55" t="s">
        <v>154</v>
      </c>
      <c r="F1294" s="70">
        <v>81.22</v>
      </c>
      <c r="G1294" s="77">
        <v>58350</v>
      </c>
      <c r="H1294" s="77">
        <v>82.25</v>
      </c>
      <c r="I1294" s="77">
        <v>1</v>
      </c>
      <c r="J1294" s="77">
        <v>84.663134302747295</v>
      </c>
      <c r="K1294" s="77">
        <v>0.51035065726951001</v>
      </c>
      <c r="L1294" s="77">
        <v>12.235207261804799</v>
      </c>
      <c r="M1294" s="77">
        <v>1.06586611278397E-2</v>
      </c>
      <c r="N1294" s="77">
        <v>72.427927040942393</v>
      </c>
      <c r="O1294" s="77">
        <v>0.49969199614166998</v>
      </c>
      <c r="P1294" s="77">
        <v>54.140545109342</v>
      </c>
      <c r="Q1294" s="77">
        <v>54.1405451093419</v>
      </c>
      <c r="R1294" s="77">
        <v>0</v>
      </c>
      <c r="S1294" s="77">
        <v>0.20870134208125199</v>
      </c>
      <c r="T1294" s="77" t="s">
        <v>142</v>
      </c>
      <c r="U1294" s="105">
        <v>-34.100068663212298</v>
      </c>
      <c r="V1294" s="105">
        <v>-10.567687813485099</v>
      </c>
      <c r="W1294" s="101">
        <v>-23.5328456424539</v>
      </c>
    </row>
    <row r="1295" spans="2:23" x14ac:dyDescent="0.25">
      <c r="B1295" s="55" t="s">
        <v>117</v>
      </c>
      <c r="C1295" s="76" t="s">
        <v>140</v>
      </c>
      <c r="D1295" s="55" t="s">
        <v>72</v>
      </c>
      <c r="E1295" s="55" t="s">
        <v>155</v>
      </c>
      <c r="F1295" s="70">
        <v>83.15</v>
      </c>
      <c r="G1295" s="77">
        <v>50050</v>
      </c>
      <c r="H1295" s="77">
        <v>83.04</v>
      </c>
      <c r="I1295" s="77">
        <v>1</v>
      </c>
      <c r="J1295" s="77">
        <v>-2.0536886323552301</v>
      </c>
      <c r="K1295" s="77">
        <v>2.4420118222271E-4</v>
      </c>
      <c r="L1295" s="77">
        <v>81.348669388535498</v>
      </c>
      <c r="M1295" s="77">
        <v>0.38315938805341598</v>
      </c>
      <c r="N1295" s="77">
        <v>-83.402358020890702</v>
      </c>
      <c r="O1295" s="77">
        <v>-0.38291518687119303</v>
      </c>
      <c r="P1295" s="77">
        <v>-42.859908268509798</v>
      </c>
      <c r="Q1295" s="77">
        <v>-42.859908268509699</v>
      </c>
      <c r="R1295" s="77">
        <v>0</v>
      </c>
      <c r="S1295" s="77">
        <v>0.106360663559856</v>
      </c>
      <c r="T1295" s="77" t="s">
        <v>156</v>
      </c>
      <c r="U1295" s="105">
        <v>-40.992596835359699</v>
      </c>
      <c r="V1295" s="105">
        <v>-12.703697763737299</v>
      </c>
      <c r="W1295" s="101">
        <v>-28.289457811285001</v>
      </c>
    </row>
    <row r="1296" spans="2:23" x14ac:dyDescent="0.25">
      <c r="B1296" s="55" t="s">
        <v>117</v>
      </c>
      <c r="C1296" s="76" t="s">
        <v>140</v>
      </c>
      <c r="D1296" s="55" t="s">
        <v>72</v>
      </c>
      <c r="E1296" s="55" t="s">
        <v>155</v>
      </c>
      <c r="F1296" s="70">
        <v>83.15</v>
      </c>
      <c r="G1296" s="77">
        <v>51150</v>
      </c>
      <c r="H1296" s="77">
        <v>81.87</v>
      </c>
      <c r="I1296" s="77">
        <v>1</v>
      </c>
      <c r="J1296" s="77">
        <v>-230.724953362017</v>
      </c>
      <c r="K1296" s="77">
        <v>1.86319014363667</v>
      </c>
      <c r="L1296" s="77">
        <v>-174.945850634712</v>
      </c>
      <c r="M1296" s="77">
        <v>1.0712117729006001</v>
      </c>
      <c r="N1296" s="77">
        <v>-55.779102727305201</v>
      </c>
      <c r="O1296" s="77">
        <v>0.79197837073607102</v>
      </c>
      <c r="P1296" s="77">
        <v>-28.7357435554534</v>
      </c>
      <c r="Q1296" s="77">
        <v>-28.735743555453301</v>
      </c>
      <c r="R1296" s="77">
        <v>0</v>
      </c>
      <c r="S1296" s="77">
        <v>2.8901003518967398E-2</v>
      </c>
      <c r="T1296" s="77" t="s">
        <v>156</v>
      </c>
      <c r="U1296" s="105">
        <v>-6.0511161215175502</v>
      </c>
      <c r="V1296" s="105">
        <v>-1.8752544672829601</v>
      </c>
      <c r="W1296" s="101">
        <v>-4.1759441325072899</v>
      </c>
    </row>
    <row r="1297" spans="2:23" x14ac:dyDescent="0.25">
      <c r="B1297" s="55" t="s">
        <v>117</v>
      </c>
      <c r="C1297" s="76" t="s">
        <v>140</v>
      </c>
      <c r="D1297" s="55" t="s">
        <v>72</v>
      </c>
      <c r="E1297" s="55" t="s">
        <v>155</v>
      </c>
      <c r="F1297" s="70">
        <v>83.15</v>
      </c>
      <c r="G1297" s="77">
        <v>51200</v>
      </c>
      <c r="H1297" s="77">
        <v>83.15</v>
      </c>
      <c r="I1297" s="77">
        <v>1</v>
      </c>
      <c r="J1297" s="77">
        <v>-2.677496E-12</v>
      </c>
      <c r="K1297" s="77">
        <v>0</v>
      </c>
      <c r="L1297" s="77">
        <v>-2.5842819999999999E-12</v>
      </c>
      <c r="M1297" s="77">
        <v>0</v>
      </c>
      <c r="N1297" s="77">
        <v>-9.3214E-14</v>
      </c>
      <c r="O1297" s="77">
        <v>0</v>
      </c>
      <c r="P1297" s="77">
        <v>2.4185699999999998E-13</v>
      </c>
      <c r="Q1297" s="77">
        <v>2.41858E-13</v>
      </c>
      <c r="R1297" s="77">
        <v>0</v>
      </c>
      <c r="S1297" s="77">
        <v>0</v>
      </c>
      <c r="T1297" s="77" t="s">
        <v>157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117</v>
      </c>
      <c r="C1298" s="76" t="s">
        <v>140</v>
      </c>
      <c r="D1298" s="55" t="s">
        <v>72</v>
      </c>
      <c r="E1298" s="55" t="s">
        <v>121</v>
      </c>
      <c r="F1298" s="70">
        <v>83.04</v>
      </c>
      <c r="G1298" s="77">
        <v>50054</v>
      </c>
      <c r="H1298" s="77">
        <v>83.04</v>
      </c>
      <c r="I1298" s="77">
        <v>1</v>
      </c>
      <c r="J1298" s="77">
        <v>89.402298994663596</v>
      </c>
      <c r="K1298" s="77">
        <v>0</v>
      </c>
      <c r="L1298" s="77">
        <v>89.402299932885597</v>
      </c>
      <c r="M1298" s="77">
        <v>0</v>
      </c>
      <c r="N1298" s="77">
        <v>-9.3822193347699995E-7</v>
      </c>
      <c r="O1298" s="77">
        <v>0</v>
      </c>
      <c r="P1298" s="77">
        <v>2.9198600000000001E-13</v>
      </c>
      <c r="Q1298" s="77">
        <v>2.9198699999999999E-13</v>
      </c>
      <c r="R1298" s="77">
        <v>0</v>
      </c>
      <c r="S1298" s="77">
        <v>0</v>
      </c>
      <c r="T1298" s="77" t="s">
        <v>157</v>
      </c>
      <c r="U1298" s="105">
        <v>0</v>
      </c>
      <c r="V1298" s="105">
        <v>0</v>
      </c>
      <c r="W1298" s="101">
        <v>0</v>
      </c>
    </row>
    <row r="1299" spans="2:23" x14ac:dyDescent="0.25">
      <c r="B1299" s="55" t="s">
        <v>117</v>
      </c>
      <c r="C1299" s="76" t="s">
        <v>140</v>
      </c>
      <c r="D1299" s="55" t="s">
        <v>72</v>
      </c>
      <c r="E1299" s="55" t="s">
        <v>121</v>
      </c>
      <c r="F1299" s="70">
        <v>83.04</v>
      </c>
      <c r="G1299" s="77">
        <v>50100</v>
      </c>
      <c r="H1299" s="77">
        <v>82.6</v>
      </c>
      <c r="I1299" s="77">
        <v>1</v>
      </c>
      <c r="J1299" s="77">
        <v>-301.01566956363502</v>
      </c>
      <c r="K1299" s="77">
        <v>0.72216515358306299</v>
      </c>
      <c r="L1299" s="77">
        <v>-225.220819383204</v>
      </c>
      <c r="M1299" s="77">
        <v>0.40427360734462697</v>
      </c>
      <c r="N1299" s="77">
        <v>-75.794850180430601</v>
      </c>
      <c r="O1299" s="77">
        <v>0.31789154623843602</v>
      </c>
      <c r="P1299" s="77">
        <v>-38.630368362446802</v>
      </c>
      <c r="Q1299" s="77">
        <v>-38.630368362446802</v>
      </c>
      <c r="R1299" s="77">
        <v>0</v>
      </c>
      <c r="S1299" s="77">
        <v>1.18936737177521E-2</v>
      </c>
      <c r="T1299" s="77" t="s">
        <v>156</v>
      </c>
      <c r="U1299" s="105">
        <v>-7.0219562199230801</v>
      </c>
      <c r="V1299" s="105">
        <v>-2.1761199927483301</v>
      </c>
      <c r="W1299" s="101">
        <v>-4.8459319382482597</v>
      </c>
    </row>
    <row r="1300" spans="2:23" x14ac:dyDescent="0.25">
      <c r="B1300" s="55" t="s">
        <v>117</v>
      </c>
      <c r="C1300" s="76" t="s">
        <v>140</v>
      </c>
      <c r="D1300" s="55" t="s">
        <v>72</v>
      </c>
      <c r="E1300" s="55" t="s">
        <v>121</v>
      </c>
      <c r="F1300" s="70">
        <v>83.04</v>
      </c>
      <c r="G1300" s="77">
        <v>50900</v>
      </c>
      <c r="H1300" s="77">
        <v>83.92</v>
      </c>
      <c r="I1300" s="77">
        <v>1</v>
      </c>
      <c r="J1300" s="77">
        <v>68.891283621792397</v>
      </c>
      <c r="K1300" s="77">
        <v>0.334593631613606</v>
      </c>
      <c r="L1300" s="77">
        <v>136.81981005698</v>
      </c>
      <c r="M1300" s="77">
        <v>1.31973605989399</v>
      </c>
      <c r="N1300" s="77">
        <v>-67.928526435188104</v>
      </c>
      <c r="O1300" s="77">
        <v>-0.98514242828038301</v>
      </c>
      <c r="P1300" s="77">
        <v>-34.362244595908201</v>
      </c>
      <c r="Q1300" s="77">
        <v>-34.362244595908102</v>
      </c>
      <c r="R1300" s="77">
        <v>0</v>
      </c>
      <c r="S1300" s="77">
        <v>8.3243851683666104E-2</v>
      </c>
      <c r="T1300" s="77" t="s">
        <v>156</v>
      </c>
      <c r="U1300" s="105">
        <v>-22.4625866498811</v>
      </c>
      <c r="V1300" s="105">
        <v>-6.9612060181975597</v>
      </c>
      <c r="W1300" s="101">
        <v>-15.501686802530401</v>
      </c>
    </row>
    <row r="1301" spans="2:23" x14ac:dyDescent="0.25">
      <c r="B1301" s="55" t="s">
        <v>117</v>
      </c>
      <c r="C1301" s="76" t="s">
        <v>140</v>
      </c>
      <c r="D1301" s="55" t="s">
        <v>72</v>
      </c>
      <c r="E1301" s="55" t="s">
        <v>158</v>
      </c>
      <c r="F1301" s="70">
        <v>83.04</v>
      </c>
      <c r="G1301" s="77">
        <v>50454</v>
      </c>
      <c r="H1301" s="77">
        <v>83.04</v>
      </c>
      <c r="I1301" s="77">
        <v>1</v>
      </c>
      <c r="J1301" s="77">
        <v>5.3105100000000002E-13</v>
      </c>
      <c r="K1301" s="77">
        <v>0</v>
      </c>
      <c r="L1301" s="77">
        <v>5.2855700000000001E-13</v>
      </c>
      <c r="M1301" s="77">
        <v>0</v>
      </c>
      <c r="N1301" s="77">
        <v>2.4930000000000001E-15</v>
      </c>
      <c r="O1301" s="77">
        <v>0</v>
      </c>
      <c r="P1301" s="77">
        <v>3.66426E-13</v>
      </c>
      <c r="Q1301" s="77">
        <v>3.6642700000000002E-13</v>
      </c>
      <c r="R1301" s="77">
        <v>0</v>
      </c>
      <c r="S1301" s="77">
        <v>0</v>
      </c>
      <c r="T1301" s="77" t="s">
        <v>157</v>
      </c>
      <c r="U1301" s="105">
        <v>0</v>
      </c>
      <c r="V1301" s="105">
        <v>0</v>
      </c>
      <c r="W1301" s="101">
        <v>0</v>
      </c>
    </row>
    <row r="1302" spans="2:23" x14ac:dyDescent="0.25">
      <c r="B1302" s="55" t="s">
        <v>117</v>
      </c>
      <c r="C1302" s="76" t="s">
        <v>140</v>
      </c>
      <c r="D1302" s="55" t="s">
        <v>72</v>
      </c>
      <c r="E1302" s="55" t="s">
        <v>158</v>
      </c>
      <c r="F1302" s="70">
        <v>83.04</v>
      </c>
      <c r="G1302" s="77">
        <v>50604</v>
      </c>
      <c r="H1302" s="77">
        <v>83.04</v>
      </c>
      <c r="I1302" s="77">
        <v>1</v>
      </c>
      <c r="J1302" s="77">
        <v>-1.18998E-13</v>
      </c>
      <c r="K1302" s="77">
        <v>0</v>
      </c>
      <c r="L1302" s="77">
        <v>-1.1950959999999999E-12</v>
      </c>
      <c r="M1302" s="77">
        <v>0</v>
      </c>
      <c r="N1302" s="77">
        <v>1.0760980000000001E-12</v>
      </c>
      <c r="O1302" s="77">
        <v>0</v>
      </c>
      <c r="P1302" s="77">
        <v>4.4724799999999999E-13</v>
      </c>
      <c r="Q1302" s="77">
        <v>4.4724799999999999E-13</v>
      </c>
      <c r="R1302" s="77">
        <v>0</v>
      </c>
      <c r="S1302" s="77">
        <v>0</v>
      </c>
      <c r="T1302" s="77" t="s">
        <v>157</v>
      </c>
      <c r="U1302" s="105">
        <v>0</v>
      </c>
      <c r="V1302" s="105">
        <v>0</v>
      </c>
      <c r="W1302" s="101">
        <v>0</v>
      </c>
    </row>
    <row r="1303" spans="2:23" x14ac:dyDescent="0.25">
      <c r="B1303" s="55" t="s">
        <v>117</v>
      </c>
      <c r="C1303" s="76" t="s">
        <v>140</v>
      </c>
      <c r="D1303" s="55" t="s">
        <v>72</v>
      </c>
      <c r="E1303" s="55" t="s">
        <v>159</v>
      </c>
      <c r="F1303" s="70">
        <v>82.6</v>
      </c>
      <c r="G1303" s="77">
        <v>50103</v>
      </c>
      <c r="H1303" s="77">
        <v>82.58</v>
      </c>
      <c r="I1303" s="77">
        <v>1</v>
      </c>
      <c r="J1303" s="77">
        <v>-30.617058486896902</v>
      </c>
      <c r="K1303" s="77">
        <v>4.6870213519503304E-3</v>
      </c>
      <c r="L1303" s="77">
        <v>-30.617056622945899</v>
      </c>
      <c r="M1303" s="77">
        <v>4.6870207812633796E-3</v>
      </c>
      <c r="N1303" s="77">
        <v>-1.8639509991040001E-6</v>
      </c>
      <c r="O1303" s="77">
        <v>5.7068695100000003E-10</v>
      </c>
      <c r="P1303" s="77">
        <v>-2.9261020000000002E-12</v>
      </c>
      <c r="Q1303" s="77">
        <v>-2.9261029999999999E-12</v>
      </c>
      <c r="R1303" s="77">
        <v>0</v>
      </c>
      <c r="S1303" s="77">
        <v>0</v>
      </c>
      <c r="T1303" s="77" t="s">
        <v>157</v>
      </c>
      <c r="U1303" s="105">
        <v>9.8540152729999993E-9</v>
      </c>
      <c r="V1303" s="105">
        <v>0</v>
      </c>
      <c r="W1303" s="101">
        <v>9.8538206443899999E-9</v>
      </c>
    </row>
    <row r="1304" spans="2:23" x14ac:dyDescent="0.25">
      <c r="B1304" s="55" t="s">
        <v>117</v>
      </c>
      <c r="C1304" s="76" t="s">
        <v>140</v>
      </c>
      <c r="D1304" s="55" t="s">
        <v>72</v>
      </c>
      <c r="E1304" s="55" t="s">
        <v>159</v>
      </c>
      <c r="F1304" s="70">
        <v>82.6</v>
      </c>
      <c r="G1304" s="77">
        <v>50200</v>
      </c>
      <c r="H1304" s="77">
        <v>82.31</v>
      </c>
      <c r="I1304" s="77">
        <v>1</v>
      </c>
      <c r="J1304" s="77">
        <v>-97.487356721702795</v>
      </c>
      <c r="K1304" s="77">
        <v>0.142461732961562</v>
      </c>
      <c r="L1304" s="77">
        <v>-21.4657958683567</v>
      </c>
      <c r="M1304" s="77">
        <v>6.9070980800067404E-3</v>
      </c>
      <c r="N1304" s="77">
        <v>-76.021560853346202</v>
      </c>
      <c r="O1304" s="77">
        <v>0.135554634881555</v>
      </c>
      <c r="P1304" s="77">
        <v>-38.630368362446198</v>
      </c>
      <c r="Q1304" s="77">
        <v>-38.630368362446099</v>
      </c>
      <c r="R1304" s="77">
        <v>0</v>
      </c>
      <c r="S1304" s="77">
        <v>2.2369657343675999E-2</v>
      </c>
      <c r="T1304" s="77" t="s">
        <v>156</v>
      </c>
      <c r="U1304" s="105">
        <v>-10.8690952283111</v>
      </c>
      <c r="V1304" s="105">
        <v>-3.3683570060299299</v>
      </c>
      <c r="W1304" s="101">
        <v>-7.5008863708511804</v>
      </c>
    </row>
    <row r="1305" spans="2:23" x14ac:dyDescent="0.25">
      <c r="B1305" s="55" t="s">
        <v>117</v>
      </c>
      <c r="C1305" s="76" t="s">
        <v>140</v>
      </c>
      <c r="D1305" s="55" t="s">
        <v>72</v>
      </c>
      <c r="E1305" s="55" t="s">
        <v>160</v>
      </c>
      <c r="F1305" s="70">
        <v>82.31</v>
      </c>
      <c r="G1305" s="77">
        <v>50800</v>
      </c>
      <c r="H1305" s="77">
        <v>82.89</v>
      </c>
      <c r="I1305" s="77">
        <v>1</v>
      </c>
      <c r="J1305" s="77">
        <v>50.903530000326199</v>
      </c>
      <c r="K1305" s="77">
        <v>0.13152775704324099</v>
      </c>
      <c r="L1305" s="77">
        <v>111.905866373414</v>
      </c>
      <c r="M1305" s="77">
        <v>0.63566356786509404</v>
      </c>
      <c r="N1305" s="77">
        <v>-61.002336373087601</v>
      </c>
      <c r="O1305" s="77">
        <v>-0.50413581082185299</v>
      </c>
      <c r="P1305" s="77">
        <v>-32.139408331896803</v>
      </c>
      <c r="Q1305" s="77">
        <v>-32.139408331896703</v>
      </c>
      <c r="R1305" s="77">
        <v>0</v>
      </c>
      <c r="S1305" s="77">
        <v>5.2432113987842401E-2</v>
      </c>
      <c r="T1305" s="77" t="s">
        <v>156</v>
      </c>
      <c r="U1305" s="105">
        <v>-6.2602628774943003</v>
      </c>
      <c r="V1305" s="105">
        <v>-1.9400695163725701</v>
      </c>
      <c r="W1305" s="101">
        <v>-4.3202786901186201</v>
      </c>
    </row>
    <row r="1306" spans="2:23" x14ac:dyDescent="0.25">
      <c r="B1306" s="55" t="s">
        <v>117</v>
      </c>
      <c r="C1306" s="76" t="s">
        <v>140</v>
      </c>
      <c r="D1306" s="55" t="s">
        <v>72</v>
      </c>
      <c r="E1306" s="55" t="s">
        <v>161</v>
      </c>
      <c r="F1306" s="70">
        <v>82.31</v>
      </c>
      <c r="G1306" s="77">
        <v>50150</v>
      </c>
      <c r="H1306" s="77">
        <v>82.31</v>
      </c>
      <c r="I1306" s="77">
        <v>1</v>
      </c>
      <c r="J1306" s="77">
        <v>-14.5901548007097</v>
      </c>
      <c r="K1306" s="77">
        <v>1.11119506130727E-3</v>
      </c>
      <c r="L1306" s="77">
        <v>46.669382533407102</v>
      </c>
      <c r="M1306" s="77">
        <v>1.1369323208778301E-2</v>
      </c>
      <c r="N1306" s="77">
        <v>-61.2595373341168</v>
      </c>
      <c r="O1306" s="77">
        <v>-1.0258128147471001E-2</v>
      </c>
      <c r="P1306" s="77">
        <v>-32.139408331893399</v>
      </c>
      <c r="Q1306" s="77">
        <v>-32.139408331893399</v>
      </c>
      <c r="R1306" s="77">
        <v>0</v>
      </c>
      <c r="S1306" s="77">
        <v>5.3919549845642201E-3</v>
      </c>
      <c r="T1306" s="77" t="s">
        <v>156</v>
      </c>
      <c r="U1306" s="105">
        <v>-0.84434652781833897</v>
      </c>
      <c r="V1306" s="105">
        <v>-0.26166488403615401</v>
      </c>
      <c r="W1306" s="101">
        <v>-0.58269315244302899</v>
      </c>
    </row>
    <row r="1307" spans="2:23" x14ac:dyDescent="0.25">
      <c r="B1307" s="55" t="s">
        <v>117</v>
      </c>
      <c r="C1307" s="76" t="s">
        <v>140</v>
      </c>
      <c r="D1307" s="55" t="s">
        <v>72</v>
      </c>
      <c r="E1307" s="55" t="s">
        <v>161</v>
      </c>
      <c r="F1307" s="70">
        <v>82.31</v>
      </c>
      <c r="G1307" s="77">
        <v>50250</v>
      </c>
      <c r="H1307" s="77">
        <v>81.39</v>
      </c>
      <c r="I1307" s="77">
        <v>1</v>
      </c>
      <c r="J1307" s="77">
        <v>-103.014481549246</v>
      </c>
      <c r="K1307" s="77">
        <v>0.52391362089542004</v>
      </c>
      <c r="L1307" s="77">
        <v>-159.06640868375899</v>
      </c>
      <c r="M1307" s="77">
        <v>1.2491657814833601</v>
      </c>
      <c r="N1307" s="77">
        <v>56.051927134512603</v>
      </c>
      <c r="O1307" s="77">
        <v>-0.72525216058793696</v>
      </c>
      <c r="P1307" s="77">
        <v>28.7357435554541</v>
      </c>
      <c r="Q1307" s="77">
        <v>28.735743555454</v>
      </c>
      <c r="R1307" s="77">
        <v>0</v>
      </c>
      <c r="S1307" s="77">
        <v>4.0766929820899599E-2</v>
      </c>
      <c r="T1307" s="77" t="s">
        <v>156</v>
      </c>
      <c r="U1307" s="105">
        <v>-7.7941163803709497</v>
      </c>
      <c r="V1307" s="105">
        <v>-2.4154141595201102</v>
      </c>
      <c r="W1307" s="101">
        <v>-5.3788084566664098</v>
      </c>
    </row>
    <row r="1308" spans="2:23" x14ac:dyDescent="0.25">
      <c r="B1308" s="55" t="s">
        <v>117</v>
      </c>
      <c r="C1308" s="76" t="s">
        <v>140</v>
      </c>
      <c r="D1308" s="55" t="s">
        <v>72</v>
      </c>
      <c r="E1308" s="55" t="s">
        <v>161</v>
      </c>
      <c r="F1308" s="70">
        <v>82.31</v>
      </c>
      <c r="G1308" s="77">
        <v>50900</v>
      </c>
      <c r="H1308" s="77">
        <v>83.92</v>
      </c>
      <c r="I1308" s="77">
        <v>1</v>
      </c>
      <c r="J1308" s="77">
        <v>112.406449904114</v>
      </c>
      <c r="K1308" s="77">
        <v>1.2066625530944</v>
      </c>
      <c r="L1308" s="77">
        <v>142.15280920811099</v>
      </c>
      <c r="M1308" s="77">
        <v>1.92980872132985</v>
      </c>
      <c r="N1308" s="77">
        <v>-29.746359303997298</v>
      </c>
      <c r="O1308" s="77">
        <v>-0.72314616823545796</v>
      </c>
      <c r="P1308" s="77">
        <v>-14.977387881737499</v>
      </c>
      <c r="Q1308" s="77">
        <v>-14.9773878817374</v>
      </c>
      <c r="R1308" s="77">
        <v>0</v>
      </c>
      <c r="S1308" s="77">
        <v>2.1422765111081599E-2</v>
      </c>
      <c r="T1308" s="77" t="s">
        <v>157</v>
      </c>
      <c r="U1308" s="105">
        <v>-12.212655293454301</v>
      </c>
      <c r="V1308" s="105">
        <v>-3.7847292857261698</v>
      </c>
      <c r="W1308" s="101">
        <v>-8.4280924693682593</v>
      </c>
    </row>
    <row r="1309" spans="2:23" x14ac:dyDescent="0.25">
      <c r="B1309" s="55" t="s">
        <v>117</v>
      </c>
      <c r="C1309" s="76" t="s">
        <v>140</v>
      </c>
      <c r="D1309" s="55" t="s">
        <v>72</v>
      </c>
      <c r="E1309" s="55" t="s">
        <v>161</v>
      </c>
      <c r="F1309" s="70">
        <v>82.31</v>
      </c>
      <c r="G1309" s="77">
        <v>53050</v>
      </c>
      <c r="H1309" s="77">
        <v>84.89</v>
      </c>
      <c r="I1309" s="77">
        <v>1</v>
      </c>
      <c r="J1309" s="77">
        <v>87.299971849257005</v>
      </c>
      <c r="K1309" s="77">
        <v>1.52959191653563</v>
      </c>
      <c r="L1309" s="77">
        <v>126.85592162153699</v>
      </c>
      <c r="M1309" s="77">
        <v>3.22974966748524</v>
      </c>
      <c r="N1309" s="77">
        <v>-39.5559497722803</v>
      </c>
      <c r="O1309" s="77">
        <v>-1.70015775094961</v>
      </c>
      <c r="P1309" s="77">
        <v>-20.2493157042646</v>
      </c>
      <c r="Q1309" s="77">
        <v>-20.2493157042646</v>
      </c>
      <c r="R1309" s="77">
        <v>0</v>
      </c>
      <c r="S1309" s="77">
        <v>8.2293981648739301E-2</v>
      </c>
      <c r="T1309" s="77" t="s">
        <v>156</v>
      </c>
      <c r="U1309" s="105">
        <v>-40.078837566903999</v>
      </c>
      <c r="V1309" s="105">
        <v>-12.420521715586601</v>
      </c>
      <c r="W1309" s="101">
        <v>-27.658862136205698</v>
      </c>
    </row>
    <row r="1310" spans="2:23" x14ac:dyDescent="0.25">
      <c r="B1310" s="55" t="s">
        <v>117</v>
      </c>
      <c r="C1310" s="76" t="s">
        <v>140</v>
      </c>
      <c r="D1310" s="55" t="s">
        <v>72</v>
      </c>
      <c r="E1310" s="55" t="s">
        <v>162</v>
      </c>
      <c r="F1310" s="70">
        <v>81.39</v>
      </c>
      <c r="G1310" s="77">
        <v>50253</v>
      </c>
      <c r="H1310" s="77">
        <v>81.39</v>
      </c>
      <c r="I1310" s="77">
        <v>1</v>
      </c>
      <c r="J1310" s="77">
        <v>-7.0640099999999999E-12</v>
      </c>
      <c r="K1310" s="77">
        <v>0</v>
      </c>
      <c r="L1310" s="77">
        <v>8.8426700000000001E-13</v>
      </c>
      <c r="M1310" s="77">
        <v>0</v>
      </c>
      <c r="N1310" s="77">
        <v>-7.9482769999999996E-12</v>
      </c>
      <c r="O1310" s="77">
        <v>0</v>
      </c>
      <c r="P1310" s="77">
        <v>-5.2331519999999997E-12</v>
      </c>
      <c r="Q1310" s="77">
        <v>-5.2331530000000003E-12</v>
      </c>
      <c r="R1310" s="77">
        <v>0</v>
      </c>
      <c r="S1310" s="77">
        <v>0</v>
      </c>
      <c r="T1310" s="77" t="s">
        <v>157</v>
      </c>
      <c r="U1310" s="105">
        <v>0</v>
      </c>
      <c r="V1310" s="105">
        <v>0</v>
      </c>
      <c r="W1310" s="101">
        <v>0</v>
      </c>
    </row>
    <row r="1311" spans="2:23" x14ac:dyDescent="0.25">
      <c r="B1311" s="55" t="s">
        <v>117</v>
      </c>
      <c r="C1311" s="76" t="s">
        <v>140</v>
      </c>
      <c r="D1311" s="55" t="s">
        <v>72</v>
      </c>
      <c r="E1311" s="55" t="s">
        <v>162</v>
      </c>
      <c r="F1311" s="70">
        <v>81.39</v>
      </c>
      <c r="G1311" s="77">
        <v>50300</v>
      </c>
      <c r="H1311" s="77">
        <v>81.45</v>
      </c>
      <c r="I1311" s="77">
        <v>1</v>
      </c>
      <c r="J1311" s="77">
        <v>35.627650264256403</v>
      </c>
      <c r="K1311" s="77">
        <v>1.7643679540595099E-2</v>
      </c>
      <c r="L1311" s="77">
        <v>-20.7810922598239</v>
      </c>
      <c r="M1311" s="77">
        <v>6.0027677576072304E-3</v>
      </c>
      <c r="N1311" s="77">
        <v>56.408742524080203</v>
      </c>
      <c r="O1311" s="77">
        <v>1.1640911782987901E-2</v>
      </c>
      <c r="P1311" s="77">
        <v>28.735743555450199</v>
      </c>
      <c r="Q1311" s="77">
        <v>28.735743555450199</v>
      </c>
      <c r="R1311" s="77">
        <v>0</v>
      </c>
      <c r="S1311" s="77">
        <v>1.14778271118159E-2</v>
      </c>
      <c r="T1311" s="77" t="s">
        <v>156</v>
      </c>
      <c r="U1311" s="105">
        <v>-2.4367215140740601</v>
      </c>
      <c r="V1311" s="105">
        <v>-0.755145466229447</v>
      </c>
      <c r="W1311" s="101">
        <v>-1.6816092609870299</v>
      </c>
    </row>
    <row r="1312" spans="2:23" x14ac:dyDescent="0.25">
      <c r="B1312" s="55" t="s">
        <v>117</v>
      </c>
      <c r="C1312" s="76" t="s">
        <v>140</v>
      </c>
      <c r="D1312" s="55" t="s">
        <v>72</v>
      </c>
      <c r="E1312" s="55" t="s">
        <v>163</v>
      </c>
      <c r="F1312" s="70">
        <v>81.45</v>
      </c>
      <c r="G1312" s="77">
        <v>51150</v>
      </c>
      <c r="H1312" s="77">
        <v>81.87</v>
      </c>
      <c r="I1312" s="77">
        <v>1</v>
      </c>
      <c r="J1312" s="77">
        <v>98.908935982687495</v>
      </c>
      <c r="K1312" s="77">
        <v>0.27979315985270298</v>
      </c>
      <c r="L1312" s="77">
        <v>42.619931275403196</v>
      </c>
      <c r="M1312" s="77">
        <v>5.1950714298914499E-2</v>
      </c>
      <c r="N1312" s="77">
        <v>56.289004707284398</v>
      </c>
      <c r="O1312" s="77">
        <v>0.22784244555378899</v>
      </c>
      <c r="P1312" s="77">
        <v>28.735743555452299</v>
      </c>
      <c r="Q1312" s="77">
        <v>28.735743555452299</v>
      </c>
      <c r="R1312" s="77">
        <v>0</v>
      </c>
      <c r="S1312" s="77">
        <v>2.3616248589783E-2</v>
      </c>
      <c r="T1312" s="77" t="s">
        <v>156</v>
      </c>
      <c r="U1312" s="105">
        <v>-5.03576787313715</v>
      </c>
      <c r="V1312" s="105">
        <v>-1.5605957662455401</v>
      </c>
      <c r="W1312" s="101">
        <v>-3.4752407457059298</v>
      </c>
    </row>
    <row r="1313" spans="2:23" x14ac:dyDescent="0.25">
      <c r="B1313" s="55" t="s">
        <v>117</v>
      </c>
      <c r="C1313" s="76" t="s">
        <v>140</v>
      </c>
      <c r="D1313" s="55" t="s">
        <v>72</v>
      </c>
      <c r="E1313" s="55" t="s">
        <v>164</v>
      </c>
      <c r="F1313" s="70">
        <v>84.06</v>
      </c>
      <c r="G1313" s="77">
        <v>50354</v>
      </c>
      <c r="H1313" s="77">
        <v>84.06</v>
      </c>
      <c r="I1313" s="77">
        <v>1</v>
      </c>
      <c r="J1313" s="77">
        <v>-3.3622800000000001E-12</v>
      </c>
      <c r="K1313" s="77">
        <v>0</v>
      </c>
      <c r="L1313" s="77">
        <v>-3.5323309999999999E-12</v>
      </c>
      <c r="M1313" s="77">
        <v>0</v>
      </c>
      <c r="N1313" s="77">
        <v>1.7005099999999999E-13</v>
      </c>
      <c r="O1313" s="77">
        <v>0</v>
      </c>
      <c r="P1313" s="77">
        <v>-3.5062000000000002E-13</v>
      </c>
      <c r="Q1313" s="77">
        <v>-3.50619E-13</v>
      </c>
      <c r="R1313" s="77">
        <v>0</v>
      </c>
      <c r="S1313" s="77">
        <v>0</v>
      </c>
      <c r="T1313" s="77" t="s">
        <v>157</v>
      </c>
      <c r="U1313" s="105">
        <v>0</v>
      </c>
      <c r="V1313" s="105">
        <v>0</v>
      </c>
      <c r="W1313" s="101">
        <v>0</v>
      </c>
    </row>
    <row r="1314" spans="2:23" x14ac:dyDescent="0.25">
      <c r="B1314" s="55" t="s">
        <v>117</v>
      </c>
      <c r="C1314" s="76" t="s">
        <v>140</v>
      </c>
      <c r="D1314" s="55" t="s">
        <v>72</v>
      </c>
      <c r="E1314" s="55" t="s">
        <v>164</v>
      </c>
      <c r="F1314" s="70">
        <v>84.06</v>
      </c>
      <c r="G1314" s="77">
        <v>50900</v>
      </c>
      <c r="H1314" s="77">
        <v>83.92</v>
      </c>
      <c r="I1314" s="77">
        <v>1</v>
      </c>
      <c r="J1314" s="77">
        <v>-107.90380309360501</v>
      </c>
      <c r="K1314" s="77">
        <v>9.1981522704302196E-2</v>
      </c>
      <c r="L1314" s="77">
        <v>-165.932954138778</v>
      </c>
      <c r="M1314" s="77">
        <v>0.217516587626852</v>
      </c>
      <c r="N1314" s="77">
        <v>58.029151045172597</v>
      </c>
      <c r="O1314" s="77">
        <v>-0.12553506492255001</v>
      </c>
      <c r="P1314" s="77">
        <v>29.7918592556377</v>
      </c>
      <c r="Q1314" s="77">
        <v>29.7918592556377</v>
      </c>
      <c r="R1314" s="77">
        <v>0</v>
      </c>
      <c r="S1314" s="77">
        <v>7.0116835354710402E-3</v>
      </c>
      <c r="T1314" s="77" t="s">
        <v>156</v>
      </c>
      <c r="U1314" s="105">
        <v>-2.4196089565207801</v>
      </c>
      <c r="V1314" s="105">
        <v>-0.74984224623597695</v>
      </c>
      <c r="W1314" s="101">
        <v>-1.66979969017865</v>
      </c>
    </row>
    <row r="1315" spans="2:23" x14ac:dyDescent="0.25">
      <c r="B1315" s="55" t="s">
        <v>117</v>
      </c>
      <c r="C1315" s="76" t="s">
        <v>140</v>
      </c>
      <c r="D1315" s="55" t="s">
        <v>72</v>
      </c>
      <c r="E1315" s="55" t="s">
        <v>164</v>
      </c>
      <c r="F1315" s="70">
        <v>84.06</v>
      </c>
      <c r="G1315" s="77">
        <v>53200</v>
      </c>
      <c r="H1315" s="77">
        <v>84.4</v>
      </c>
      <c r="I1315" s="77">
        <v>1</v>
      </c>
      <c r="J1315" s="77">
        <v>40.516567878878</v>
      </c>
      <c r="K1315" s="77">
        <v>7.9288906770624001E-2</v>
      </c>
      <c r="L1315" s="77">
        <v>98.289287908540302</v>
      </c>
      <c r="M1315" s="77">
        <v>0.46661587287853101</v>
      </c>
      <c r="N1315" s="77">
        <v>-57.772720029662402</v>
      </c>
      <c r="O1315" s="77">
        <v>-0.38732696610790701</v>
      </c>
      <c r="P1315" s="77">
        <v>-29.791859255638901</v>
      </c>
      <c r="Q1315" s="77">
        <v>-29.791859255638901</v>
      </c>
      <c r="R1315" s="77">
        <v>0</v>
      </c>
      <c r="S1315" s="77">
        <v>4.2868900602946701E-2</v>
      </c>
      <c r="T1315" s="77" t="s">
        <v>156</v>
      </c>
      <c r="U1315" s="105">
        <v>-12.9818255451836</v>
      </c>
      <c r="V1315" s="105">
        <v>-4.0230968730754402</v>
      </c>
      <c r="W1315" s="101">
        <v>-8.9589056177370505</v>
      </c>
    </row>
    <row r="1316" spans="2:23" x14ac:dyDescent="0.25">
      <c r="B1316" s="55" t="s">
        <v>117</v>
      </c>
      <c r="C1316" s="76" t="s">
        <v>140</v>
      </c>
      <c r="D1316" s="55" t="s">
        <v>72</v>
      </c>
      <c r="E1316" s="55" t="s">
        <v>165</v>
      </c>
      <c r="F1316" s="70">
        <v>84.06</v>
      </c>
      <c r="G1316" s="77">
        <v>50404</v>
      </c>
      <c r="H1316" s="77">
        <v>84.06</v>
      </c>
      <c r="I1316" s="77">
        <v>1</v>
      </c>
      <c r="J1316" s="77">
        <v>4.5571399999999997E-13</v>
      </c>
      <c r="K1316" s="77">
        <v>0</v>
      </c>
      <c r="L1316" s="77">
        <v>3.3659919999999998E-12</v>
      </c>
      <c r="M1316" s="77">
        <v>0</v>
      </c>
      <c r="N1316" s="77">
        <v>-2.9102769999999999E-12</v>
      </c>
      <c r="O1316" s="77">
        <v>0</v>
      </c>
      <c r="P1316" s="77">
        <v>-1.225153E-12</v>
      </c>
      <c r="Q1316" s="77">
        <v>-1.225152E-12</v>
      </c>
      <c r="R1316" s="77">
        <v>0</v>
      </c>
      <c r="S1316" s="77">
        <v>0</v>
      </c>
      <c r="T1316" s="77" t="s">
        <v>157</v>
      </c>
      <c r="U1316" s="105">
        <v>0</v>
      </c>
      <c r="V1316" s="105">
        <v>0</v>
      </c>
      <c r="W1316" s="101">
        <v>0</v>
      </c>
    </row>
    <row r="1317" spans="2:23" x14ac:dyDescent="0.25">
      <c r="B1317" s="55" t="s">
        <v>117</v>
      </c>
      <c r="C1317" s="76" t="s">
        <v>140</v>
      </c>
      <c r="D1317" s="55" t="s">
        <v>72</v>
      </c>
      <c r="E1317" s="55" t="s">
        <v>166</v>
      </c>
      <c r="F1317" s="70">
        <v>83.04</v>
      </c>
      <c r="G1317" s="77">
        <v>50499</v>
      </c>
      <c r="H1317" s="77">
        <v>83.04</v>
      </c>
      <c r="I1317" s="77">
        <v>1</v>
      </c>
      <c r="J1317" s="77">
        <v>-4.3169410000000002E-12</v>
      </c>
      <c r="K1317" s="77">
        <v>0</v>
      </c>
      <c r="L1317" s="77">
        <v>-5.284605E-12</v>
      </c>
      <c r="M1317" s="77">
        <v>0</v>
      </c>
      <c r="N1317" s="77">
        <v>9.6766400000000003E-13</v>
      </c>
      <c r="O1317" s="77">
        <v>0</v>
      </c>
      <c r="P1317" s="77">
        <v>-3.5116E-14</v>
      </c>
      <c r="Q1317" s="77">
        <v>-3.5116999999999997E-14</v>
      </c>
      <c r="R1317" s="77">
        <v>0</v>
      </c>
      <c r="S1317" s="77">
        <v>0</v>
      </c>
      <c r="T1317" s="77" t="s">
        <v>157</v>
      </c>
      <c r="U1317" s="105">
        <v>0</v>
      </c>
      <c r="V1317" s="105">
        <v>0</v>
      </c>
      <c r="W1317" s="101">
        <v>0</v>
      </c>
    </row>
    <row r="1318" spans="2:23" x14ac:dyDescent="0.25">
      <c r="B1318" s="55" t="s">
        <v>117</v>
      </c>
      <c r="C1318" s="76" t="s">
        <v>140</v>
      </c>
      <c r="D1318" s="55" t="s">
        <v>72</v>
      </c>
      <c r="E1318" s="55" t="s">
        <v>166</v>
      </c>
      <c r="F1318" s="70">
        <v>83.04</v>
      </c>
      <c r="G1318" s="77">
        <v>50554</v>
      </c>
      <c r="H1318" s="77">
        <v>83.04</v>
      </c>
      <c r="I1318" s="77">
        <v>1</v>
      </c>
      <c r="J1318" s="77">
        <v>-2.64897E-13</v>
      </c>
      <c r="K1318" s="77">
        <v>0</v>
      </c>
      <c r="L1318" s="77">
        <v>1.3607119999999999E-12</v>
      </c>
      <c r="M1318" s="77">
        <v>0</v>
      </c>
      <c r="N1318" s="77">
        <v>-1.625609E-12</v>
      </c>
      <c r="O1318" s="77">
        <v>0</v>
      </c>
      <c r="P1318" s="77">
        <v>-6.6286900000000001E-13</v>
      </c>
      <c r="Q1318" s="77">
        <v>-6.6286699999999997E-13</v>
      </c>
      <c r="R1318" s="77">
        <v>0</v>
      </c>
      <c r="S1318" s="77">
        <v>0</v>
      </c>
      <c r="T1318" s="77" t="s">
        <v>157</v>
      </c>
      <c r="U1318" s="105">
        <v>0</v>
      </c>
      <c r="V1318" s="105">
        <v>0</v>
      </c>
      <c r="W1318" s="101">
        <v>0</v>
      </c>
    </row>
    <row r="1319" spans="2:23" x14ac:dyDescent="0.25">
      <c r="B1319" s="55" t="s">
        <v>117</v>
      </c>
      <c r="C1319" s="76" t="s">
        <v>140</v>
      </c>
      <c r="D1319" s="55" t="s">
        <v>72</v>
      </c>
      <c r="E1319" s="55" t="s">
        <v>167</v>
      </c>
      <c r="F1319" s="70">
        <v>83.04</v>
      </c>
      <c r="G1319" s="77">
        <v>50604</v>
      </c>
      <c r="H1319" s="77">
        <v>83.04</v>
      </c>
      <c r="I1319" s="77">
        <v>1</v>
      </c>
      <c r="J1319" s="77">
        <v>-1.1919300000000001E-13</v>
      </c>
      <c r="K1319" s="77">
        <v>0</v>
      </c>
      <c r="L1319" s="77">
        <v>-1.267132E-12</v>
      </c>
      <c r="M1319" s="77">
        <v>0</v>
      </c>
      <c r="N1319" s="77">
        <v>1.1479390000000001E-12</v>
      </c>
      <c r="O1319" s="77">
        <v>0</v>
      </c>
      <c r="P1319" s="77">
        <v>5.1179500000000004E-13</v>
      </c>
      <c r="Q1319" s="77">
        <v>5.1179399999999997E-13</v>
      </c>
      <c r="R1319" s="77">
        <v>0</v>
      </c>
      <c r="S1319" s="77">
        <v>0</v>
      </c>
      <c r="T1319" s="77" t="s">
        <v>157</v>
      </c>
      <c r="U1319" s="105">
        <v>0</v>
      </c>
      <c r="V1319" s="105">
        <v>0</v>
      </c>
      <c r="W1319" s="101">
        <v>0</v>
      </c>
    </row>
    <row r="1320" spans="2:23" x14ac:dyDescent="0.25">
      <c r="B1320" s="55" t="s">
        <v>117</v>
      </c>
      <c r="C1320" s="76" t="s">
        <v>140</v>
      </c>
      <c r="D1320" s="55" t="s">
        <v>72</v>
      </c>
      <c r="E1320" s="55" t="s">
        <v>168</v>
      </c>
      <c r="F1320" s="70">
        <v>82.9</v>
      </c>
      <c r="G1320" s="77">
        <v>50750</v>
      </c>
      <c r="H1320" s="77">
        <v>83.04</v>
      </c>
      <c r="I1320" s="77">
        <v>1</v>
      </c>
      <c r="J1320" s="77">
        <v>38.3108766501188</v>
      </c>
      <c r="K1320" s="77">
        <v>3.5078586145844699E-2</v>
      </c>
      <c r="L1320" s="77">
        <v>85.389113404916003</v>
      </c>
      <c r="M1320" s="77">
        <v>0.174262086445055</v>
      </c>
      <c r="N1320" s="77">
        <v>-47.078236754797203</v>
      </c>
      <c r="O1320" s="77">
        <v>-0.13918350029921001</v>
      </c>
      <c r="P1320" s="77">
        <v>-26.271700581042399</v>
      </c>
      <c r="Q1320" s="77">
        <v>-26.2717005810423</v>
      </c>
      <c r="R1320" s="77">
        <v>0</v>
      </c>
      <c r="S1320" s="77">
        <v>1.64958338089366E-2</v>
      </c>
      <c r="T1320" s="77" t="s">
        <v>156</v>
      </c>
      <c r="U1320" s="105">
        <v>-4.9571018741538104</v>
      </c>
      <c r="V1320" s="105">
        <v>-1.5362169966013399</v>
      </c>
      <c r="W1320" s="101">
        <v>-3.4209524441289401</v>
      </c>
    </row>
    <row r="1321" spans="2:23" x14ac:dyDescent="0.25">
      <c r="B1321" s="55" t="s">
        <v>117</v>
      </c>
      <c r="C1321" s="76" t="s">
        <v>140</v>
      </c>
      <c r="D1321" s="55" t="s">
        <v>72</v>
      </c>
      <c r="E1321" s="55" t="s">
        <v>168</v>
      </c>
      <c r="F1321" s="70">
        <v>82.9</v>
      </c>
      <c r="G1321" s="77">
        <v>50800</v>
      </c>
      <c r="H1321" s="77">
        <v>82.89</v>
      </c>
      <c r="I1321" s="77">
        <v>1</v>
      </c>
      <c r="J1321" s="77">
        <v>-2.6830801075742898</v>
      </c>
      <c r="K1321" s="77">
        <v>1.34619782750458E-4</v>
      </c>
      <c r="L1321" s="77">
        <v>-49.854083004831701</v>
      </c>
      <c r="M1321" s="77">
        <v>4.6477533375124502E-2</v>
      </c>
      <c r="N1321" s="77">
        <v>47.171002897257402</v>
      </c>
      <c r="O1321" s="77">
        <v>-4.6342913592373997E-2</v>
      </c>
      <c r="P1321" s="77">
        <v>26.271700581040001</v>
      </c>
      <c r="Q1321" s="77">
        <v>26.271700581039902</v>
      </c>
      <c r="R1321" s="77">
        <v>0</v>
      </c>
      <c r="S1321" s="77">
        <v>1.29067821015506E-2</v>
      </c>
      <c r="T1321" s="77" t="s">
        <v>156</v>
      </c>
      <c r="U1321" s="105">
        <v>-3.3698857932670201</v>
      </c>
      <c r="V1321" s="105">
        <v>-1.0443351707606201</v>
      </c>
      <c r="W1321" s="101">
        <v>-2.3255965549185098</v>
      </c>
    </row>
    <row r="1322" spans="2:23" x14ac:dyDescent="0.25">
      <c r="B1322" s="55" t="s">
        <v>117</v>
      </c>
      <c r="C1322" s="76" t="s">
        <v>140</v>
      </c>
      <c r="D1322" s="55" t="s">
        <v>72</v>
      </c>
      <c r="E1322" s="55" t="s">
        <v>169</v>
      </c>
      <c r="F1322" s="70">
        <v>83.12</v>
      </c>
      <c r="G1322" s="77">
        <v>50750</v>
      </c>
      <c r="H1322" s="77">
        <v>83.04</v>
      </c>
      <c r="I1322" s="77">
        <v>1</v>
      </c>
      <c r="J1322" s="77">
        <v>-59.593245032522503</v>
      </c>
      <c r="K1322" s="77">
        <v>2.69902968866477E-2</v>
      </c>
      <c r="L1322" s="77">
        <v>-106.572223522681</v>
      </c>
      <c r="M1322" s="77">
        <v>8.6318055081919295E-2</v>
      </c>
      <c r="N1322" s="77">
        <v>46.978978490158703</v>
      </c>
      <c r="O1322" s="77">
        <v>-5.9327758195271703E-2</v>
      </c>
      <c r="P1322" s="77">
        <v>26.2717005810389</v>
      </c>
      <c r="Q1322" s="77">
        <v>26.2717005810389</v>
      </c>
      <c r="R1322" s="77">
        <v>0</v>
      </c>
      <c r="S1322" s="77">
        <v>5.2455371107901798E-3</v>
      </c>
      <c r="T1322" s="77" t="s">
        <v>156</v>
      </c>
      <c r="U1322" s="105">
        <v>-1.1706318716505499</v>
      </c>
      <c r="V1322" s="105">
        <v>-0.36278144440995702</v>
      </c>
      <c r="W1322" s="101">
        <v>-0.80786638325479398</v>
      </c>
    </row>
    <row r="1323" spans="2:23" x14ac:dyDescent="0.25">
      <c r="B1323" s="55" t="s">
        <v>117</v>
      </c>
      <c r="C1323" s="76" t="s">
        <v>140</v>
      </c>
      <c r="D1323" s="55" t="s">
        <v>72</v>
      </c>
      <c r="E1323" s="55" t="s">
        <v>169</v>
      </c>
      <c r="F1323" s="70">
        <v>83.12</v>
      </c>
      <c r="G1323" s="77">
        <v>50950</v>
      </c>
      <c r="H1323" s="77">
        <v>83.3</v>
      </c>
      <c r="I1323" s="77">
        <v>1</v>
      </c>
      <c r="J1323" s="77">
        <v>126.636592704121</v>
      </c>
      <c r="K1323" s="77">
        <v>0.14112407418304199</v>
      </c>
      <c r="L1323" s="77">
        <v>173.52397830677899</v>
      </c>
      <c r="M1323" s="77">
        <v>0.26497302521722199</v>
      </c>
      <c r="N1323" s="77">
        <v>-46.887385602658497</v>
      </c>
      <c r="O1323" s="77">
        <v>-0.12384895103418</v>
      </c>
      <c r="P1323" s="77">
        <v>-26.271700581042801</v>
      </c>
      <c r="Q1323" s="77">
        <v>-26.271700581042701</v>
      </c>
      <c r="R1323" s="77">
        <v>0</v>
      </c>
      <c r="S1323" s="77">
        <v>6.0737798124956902E-3</v>
      </c>
      <c r="T1323" s="77" t="s">
        <v>156</v>
      </c>
      <c r="U1323" s="105">
        <v>-1.86574180707589</v>
      </c>
      <c r="V1323" s="105">
        <v>-0.578197573514456</v>
      </c>
      <c r="W1323" s="101">
        <v>-1.2875696641032499</v>
      </c>
    </row>
    <row r="1324" spans="2:23" x14ac:dyDescent="0.25">
      <c r="B1324" s="55" t="s">
        <v>117</v>
      </c>
      <c r="C1324" s="76" t="s">
        <v>140</v>
      </c>
      <c r="D1324" s="55" t="s">
        <v>72</v>
      </c>
      <c r="E1324" s="55" t="s">
        <v>170</v>
      </c>
      <c r="F1324" s="70">
        <v>82.89</v>
      </c>
      <c r="G1324" s="77">
        <v>51300</v>
      </c>
      <c r="H1324" s="77">
        <v>83.18</v>
      </c>
      <c r="I1324" s="77">
        <v>1</v>
      </c>
      <c r="J1324" s="77">
        <v>92.316684388891602</v>
      </c>
      <c r="K1324" s="77">
        <v>0.13047748801550599</v>
      </c>
      <c r="L1324" s="77">
        <v>105.85224115839701</v>
      </c>
      <c r="M1324" s="77">
        <v>0.17154391043089101</v>
      </c>
      <c r="N1324" s="77">
        <v>-13.535556769505501</v>
      </c>
      <c r="O1324" s="77">
        <v>-4.1066422415384503E-2</v>
      </c>
      <c r="P1324" s="77">
        <v>-5.8677077508564697</v>
      </c>
      <c r="Q1324" s="77">
        <v>-5.8677077508564599</v>
      </c>
      <c r="R1324" s="77">
        <v>0</v>
      </c>
      <c r="S1324" s="77">
        <v>5.2712321195924898E-4</v>
      </c>
      <c r="T1324" s="77" t="s">
        <v>156</v>
      </c>
      <c r="U1324" s="105">
        <v>0.51536107789521501</v>
      </c>
      <c r="V1324" s="105">
        <v>-0.15971155472461701</v>
      </c>
      <c r="W1324" s="101">
        <v>0.67505929912622198</v>
      </c>
    </row>
    <row r="1325" spans="2:23" x14ac:dyDescent="0.25">
      <c r="B1325" s="55" t="s">
        <v>117</v>
      </c>
      <c r="C1325" s="76" t="s">
        <v>140</v>
      </c>
      <c r="D1325" s="55" t="s">
        <v>72</v>
      </c>
      <c r="E1325" s="55" t="s">
        <v>171</v>
      </c>
      <c r="F1325" s="70">
        <v>83.92</v>
      </c>
      <c r="G1325" s="77">
        <v>54750</v>
      </c>
      <c r="H1325" s="77">
        <v>85.08</v>
      </c>
      <c r="I1325" s="77">
        <v>1</v>
      </c>
      <c r="J1325" s="77">
        <v>71.665462343975193</v>
      </c>
      <c r="K1325" s="77">
        <v>0.54589890241839101</v>
      </c>
      <c r="L1325" s="77">
        <v>110.023900483917</v>
      </c>
      <c r="M1325" s="77">
        <v>1.28666794485219</v>
      </c>
      <c r="N1325" s="77">
        <v>-38.358438139941804</v>
      </c>
      <c r="O1325" s="77">
        <v>-0.74076904243379804</v>
      </c>
      <c r="P1325" s="77">
        <v>-19.547773222008001</v>
      </c>
      <c r="Q1325" s="77">
        <v>-19.547773222008001</v>
      </c>
      <c r="R1325" s="77">
        <v>0</v>
      </c>
      <c r="S1325" s="77">
        <v>4.0615049898541998E-2</v>
      </c>
      <c r="T1325" s="77" t="s">
        <v>157</v>
      </c>
      <c r="U1325" s="105">
        <v>-18.0991958433235</v>
      </c>
      <c r="V1325" s="105">
        <v>-5.60898141397917</v>
      </c>
      <c r="W1325" s="101">
        <v>-12.490461126049601</v>
      </c>
    </row>
    <row r="1326" spans="2:23" x14ac:dyDescent="0.25">
      <c r="B1326" s="55" t="s">
        <v>117</v>
      </c>
      <c r="C1326" s="76" t="s">
        <v>140</v>
      </c>
      <c r="D1326" s="55" t="s">
        <v>72</v>
      </c>
      <c r="E1326" s="55" t="s">
        <v>172</v>
      </c>
      <c r="F1326" s="70">
        <v>83.3</v>
      </c>
      <c r="G1326" s="77">
        <v>53150</v>
      </c>
      <c r="H1326" s="77">
        <v>84.68</v>
      </c>
      <c r="I1326" s="77">
        <v>1</v>
      </c>
      <c r="J1326" s="77">
        <v>169.73332583531399</v>
      </c>
      <c r="K1326" s="77">
        <v>1.26761368356114</v>
      </c>
      <c r="L1326" s="77">
        <v>176.56172555997901</v>
      </c>
      <c r="M1326" s="77">
        <v>1.3716578890395601</v>
      </c>
      <c r="N1326" s="77">
        <v>-6.8283997246650898</v>
      </c>
      <c r="O1326" s="77">
        <v>-0.104044205478422</v>
      </c>
      <c r="P1326" s="77">
        <v>6.0013782338609198E-2</v>
      </c>
      <c r="Q1326" s="77">
        <v>6.0013782338609101E-2</v>
      </c>
      <c r="R1326" s="77">
        <v>0</v>
      </c>
      <c r="S1326" s="77">
        <v>1.5847277910599999E-7</v>
      </c>
      <c r="T1326" s="77" t="s">
        <v>156</v>
      </c>
      <c r="U1326" s="105">
        <v>0.68451880190521497</v>
      </c>
      <c r="V1326" s="105">
        <v>0</v>
      </c>
      <c r="W1326" s="101">
        <v>0.68450528183843895</v>
      </c>
    </row>
    <row r="1327" spans="2:23" x14ac:dyDescent="0.25">
      <c r="B1327" s="55" t="s">
        <v>117</v>
      </c>
      <c r="C1327" s="76" t="s">
        <v>140</v>
      </c>
      <c r="D1327" s="55" t="s">
        <v>72</v>
      </c>
      <c r="E1327" s="55" t="s">
        <v>172</v>
      </c>
      <c r="F1327" s="70">
        <v>83.3</v>
      </c>
      <c r="G1327" s="77">
        <v>54500</v>
      </c>
      <c r="H1327" s="77">
        <v>82.95</v>
      </c>
      <c r="I1327" s="77">
        <v>1</v>
      </c>
      <c r="J1327" s="77">
        <v>-13.7098030762479</v>
      </c>
      <c r="K1327" s="77">
        <v>1.04072732405664E-2</v>
      </c>
      <c r="L1327" s="77">
        <v>26.2214023089916</v>
      </c>
      <c r="M1327" s="77">
        <v>3.8070304565197999E-2</v>
      </c>
      <c r="N1327" s="77">
        <v>-39.931205385239501</v>
      </c>
      <c r="O1327" s="77">
        <v>-2.76630313246316E-2</v>
      </c>
      <c r="P1327" s="77">
        <v>-26.331714363377699</v>
      </c>
      <c r="Q1327" s="77">
        <v>-26.331714363377699</v>
      </c>
      <c r="R1327" s="77">
        <v>0</v>
      </c>
      <c r="S1327" s="77">
        <v>3.8391297869384597E-2</v>
      </c>
      <c r="T1327" s="77" t="s">
        <v>156</v>
      </c>
      <c r="U1327" s="105">
        <v>-16.2754113636936</v>
      </c>
      <c r="V1327" s="105">
        <v>-5.0437865104099302</v>
      </c>
      <c r="W1327" s="101">
        <v>-11.231846691336299</v>
      </c>
    </row>
    <row r="1328" spans="2:23" x14ac:dyDescent="0.25">
      <c r="B1328" s="55" t="s">
        <v>117</v>
      </c>
      <c r="C1328" s="76" t="s">
        <v>140</v>
      </c>
      <c r="D1328" s="55" t="s">
        <v>72</v>
      </c>
      <c r="E1328" s="55" t="s">
        <v>173</v>
      </c>
      <c r="F1328" s="70">
        <v>83.15</v>
      </c>
      <c r="G1328" s="77">
        <v>51250</v>
      </c>
      <c r="H1328" s="77">
        <v>83.15</v>
      </c>
      <c r="I1328" s="77">
        <v>1</v>
      </c>
      <c r="J1328" s="77">
        <v>9.1459700000000005E-13</v>
      </c>
      <c r="K1328" s="77">
        <v>0</v>
      </c>
      <c r="L1328" s="77">
        <v>2.3835729999999998E-12</v>
      </c>
      <c r="M1328" s="77">
        <v>0</v>
      </c>
      <c r="N1328" s="77">
        <v>-1.468977E-12</v>
      </c>
      <c r="O1328" s="77">
        <v>0</v>
      </c>
      <c r="P1328" s="77">
        <v>-5.8595299999999996E-13</v>
      </c>
      <c r="Q1328" s="77">
        <v>-5.8595299999999996E-13</v>
      </c>
      <c r="R1328" s="77">
        <v>0</v>
      </c>
      <c r="S1328" s="77">
        <v>0</v>
      </c>
      <c r="T1328" s="77" t="s">
        <v>157</v>
      </c>
      <c r="U1328" s="105">
        <v>0</v>
      </c>
      <c r="V1328" s="105">
        <v>0</v>
      </c>
      <c r="W1328" s="101">
        <v>0</v>
      </c>
    </row>
    <row r="1329" spans="2:23" x14ac:dyDescent="0.25">
      <c r="B1329" s="55" t="s">
        <v>117</v>
      </c>
      <c r="C1329" s="76" t="s">
        <v>140</v>
      </c>
      <c r="D1329" s="55" t="s">
        <v>72</v>
      </c>
      <c r="E1329" s="55" t="s">
        <v>174</v>
      </c>
      <c r="F1329" s="70">
        <v>83.18</v>
      </c>
      <c r="G1329" s="77">
        <v>53200</v>
      </c>
      <c r="H1329" s="77">
        <v>84.4</v>
      </c>
      <c r="I1329" s="77">
        <v>1</v>
      </c>
      <c r="J1329" s="77">
        <v>125.326996287136</v>
      </c>
      <c r="K1329" s="77">
        <v>0.80890308391531796</v>
      </c>
      <c r="L1329" s="77">
        <v>138.75073635290599</v>
      </c>
      <c r="M1329" s="77">
        <v>0.99146599218139098</v>
      </c>
      <c r="N1329" s="77">
        <v>-13.423740065770399</v>
      </c>
      <c r="O1329" s="77">
        <v>-0.18256290826607299</v>
      </c>
      <c r="P1329" s="77">
        <v>-5.86770775085657</v>
      </c>
      <c r="Q1329" s="77">
        <v>-5.86770775085657</v>
      </c>
      <c r="R1329" s="77">
        <v>0</v>
      </c>
      <c r="S1329" s="77">
        <v>1.77314470384731E-3</v>
      </c>
      <c r="T1329" s="77" t="s">
        <v>157</v>
      </c>
      <c r="U1329" s="105">
        <v>1.08001679662558</v>
      </c>
      <c r="V1329" s="105">
        <v>-0.33469962928175201</v>
      </c>
      <c r="W1329" s="101">
        <v>1.4146884835622999</v>
      </c>
    </row>
    <row r="1330" spans="2:23" x14ac:dyDescent="0.25">
      <c r="B1330" s="55" t="s">
        <v>117</v>
      </c>
      <c r="C1330" s="76" t="s">
        <v>140</v>
      </c>
      <c r="D1330" s="55" t="s">
        <v>72</v>
      </c>
      <c r="E1330" s="55" t="s">
        <v>175</v>
      </c>
      <c r="F1330" s="70">
        <v>85.11</v>
      </c>
      <c r="G1330" s="77">
        <v>53100</v>
      </c>
      <c r="H1330" s="77">
        <v>85.11</v>
      </c>
      <c r="I1330" s="77">
        <v>1</v>
      </c>
      <c r="J1330" s="77">
        <v>-9.4226201000000005E-11</v>
      </c>
      <c r="K1330" s="77">
        <v>0</v>
      </c>
      <c r="L1330" s="77">
        <v>-1.0448359600000001E-10</v>
      </c>
      <c r="M1330" s="77">
        <v>0</v>
      </c>
      <c r="N1330" s="77">
        <v>1.0257396E-11</v>
      </c>
      <c r="O1330" s="77">
        <v>0</v>
      </c>
      <c r="P1330" s="77">
        <v>-7.6681000000000004E-13</v>
      </c>
      <c r="Q1330" s="77">
        <v>-7.6680899999999997E-13</v>
      </c>
      <c r="R1330" s="77">
        <v>0</v>
      </c>
      <c r="S1330" s="77">
        <v>0</v>
      </c>
      <c r="T1330" s="77" t="s">
        <v>157</v>
      </c>
      <c r="U1330" s="105">
        <v>0</v>
      </c>
      <c r="V1330" s="105">
        <v>0</v>
      </c>
      <c r="W1330" s="101">
        <v>0</v>
      </c>
    </row>
    <row r="1331" spans="2:23" x14ac:dyDescent="0.25">
      <c r="B1331" s="55" t="s">
        <v>117</v>
      </c>
      <c r="C1331" s="76" t="s">
        <v>140</v>
      </c>
      <c r="D1331" s="55" t="s">
        <v>72</v>
      </c>
      <c r="E1331" s="55" t="s">
        <v>176</v>
      </c>
      <c r="F1331" s="70">
        <v>85.11</v>
      </c>
      <c r="G1331" s="77">
        <v>52000</v>
      </c>
      <c r="H1331" s="77">
        <v>85.11</v>
      </c>
      <c r="I1331" s="77">
        <v>1</v>
      </c>
      <c r="J1331" s="77">
        <v>1.2445400000000001E-12</v>
      </c>
      <c r="K1331" s="77">
        <v>0</v>
      </c>
      <c r="L1331" s="77">
        <v>-1.0264666000000001E-11</v>
      </c>
      <c r="M1331" s="77">
        <v>0</v>
      </c>
      <c r="N1331" s="77">
        <v>1.1509206E-11</v>
      </c>
      <c r="O1331" s="77">
        <v>0</v>
      </c>
      <c r="P1331" s="77">
        <v>4.1840329999999996E-12</v>
      </c>
      <c r="Q1331" s="77">
        <v>4.1840310000000001E-12</v>
      </c>
      <c r="R1331" s="77">
        <v>0</v>
      </c>
      <c r="S1331" s="77">
        <v>0</v>
      </c>
      <c r="T1331" s="77" t="s">
        <v>157</v>
      </c>
      <c r="U1331" s="105">
        <v>0</v>
      </c>
      <c r="V1331" s="105">
        <v>0</v>
      </c>
      <c r="W1331" s="101">
        <v>0</v>
      </c>
    </row>
    <row r="1332" spans="2:23" x14ac:dyDescent="0.25">
      <c r="B1332" s="55" t="s">
        <v>117</v>
      </c>
      <c r="C1332" s="76" t="s">
        <v>140</v>
      </c>
      <c r="D1332" s="55" t="s">
        <v>72</v>
      </c>
      <c r="E1332" s="55" t="s">
        <v>176</v>
      </c>
      <c r="F1332" s="70">
        <v>85.11</v>
      </c>
      <c r="G1332" s="77">
        <v>53050</v>
      </c>
      <c r="H1332" s="77">
        <v>84.89</v>
      </c>
      <c r="I1332" s="77">
        <v>1</v>
      </c>
      <c r="J1332" s="77">
        <v>-140.00137992272099</v>
      </c>
      <c r="K1332" s="77">
        <v>0.1842436319745</v>
      </c>
      <c r="L1332" s="77">
        <v>-138.633164354234</v>
      </c>
      <c r="M1332" s="77">
        <v>0.180660050033359</v>
      </c>
      <c r="N1332" s="77">
        <v>-1.3682155684869399</v>
      </c>
      <c r="O1332" s="77">
        <v>3.5835819411411201E-3</v>
      </c>
      <c r="P1332" s="77">
        <v>-3.9335035258005102</v>
      </c>
      <c r="Q1332" s="77">
        <v>-3.9335035258005</v>
      </c>
      <c r="R1332" s="77">
        <v>0</v>
      </c>
      <c r="S1332" s="77">
        <v>1.4544102988235899E-4</v>
      </c>
      <c r="T1332" s="77" t="s">
        <v>156</v>
      </c>
      <c r="U1332" s="105">
        <v>3.5970399298700102E-3</v>
      </c>
      <c r="V1332" s="105">
        <v>-1.1147307475223699E-3</v>
      </c>
      <c r="W1332" s="101">
        <v>4.7116776142741602E-3</v>
      </c>
    </row>
    <row r="1333" spans="2:23" x14ac:dyDescent="0.25">
      <c r="B1333" s="55" t="s">
        <v>117</v>
      </c>
      <c r="C1333" s="76" t="s">
        <v>140</v>
      </c>
      <c r="D1333" s="55" t="s">
        <v>72</v>
      </c>
      <c r="E1333" s="55" t="s">
        <v>176</v>
      </c>
      <c r="F1333" s="70">
        <v>85.11</v>
      </c>
      <c r="G1333" s="77">
        <v>53050</v>
      </c>
      <c r="H1333" s="77">
        <v>84.89</v>
      </c>
      <c r="I1333" s="77">
        <v>2</v>
      </c>
      <c r="J1333" s="77">
        <v>-123.81908381957</v>
      </c>
      <c r="K1333" s="77">
        <v>0.13031490690229999</v>
      </c>
      <c r="L1333" s="77">
        <v>-122.60901575987501</v>
      </c>
      <c r="M1333" s="77">
        <v>0.12778025133764401</v>
      </c>
      <c r="N1333" s="77">
        <v>-1.21006805969526</v>
      </c>
      <c r="O1333" s="77">
        <v>2.5346555646561398E-3</v>
      </c>
      <c r="P1333" s="77">
        <v>-3.4788428730812799</v>
      </c>
      <c r="Q1333" s="77">
        <v>-3.4788428730812702</v>
      </c>
      <c r="R1333" s="77">
        <v>0</v>
      </c>
      <c r="S1333" s="77">
        <v>1.0286995575250099E-4</v>
      </c>
      <c r="T1333" s="77" t="s">
        <v>156</v>
      </c>
      <c r="U1333" s="105">
        <v>-5.0769250137183197E-2</v>
      </c>
      <c r="V1333" s="105">
        <v>-1.57335045648541E-2</v>
      </c>
      <c r="W1333" s="101">
        <v>-3.5036437570296598E-2</v>
      </c>
    </row>
    <row r="1334" spans="2:23" x14ac:dyDescent="0.25">
      <c r="B1334" s="55" t="s">
        <v>117</v>
      </c>
      <c r="C1334" s="76" t="s">
        <v>140</v>
      </c>
      <c r="D1334" s="55" t="s">
        <v>72</v>
      </c>
      <c r="E1334" s="55" t="s">
        <v>176</v>
      </c>
      <c r="F1334" s="70">
        <v>85.11</v>
      </c>
      <c r="G1334" s="77">
        <v>53100</v>
      </c>
      <c r="H1334" s="77">
        <v>85.11</v>
      </c>
      <c r="I1334" s="77">
        <v>2</v>
      </c>
      <c r="J1334" s="77">
        <v>-7.0401110000000002E-12</v>
      </c>
      <c r="K1334" s="77">
        <v>0</v>
      </c>
      <c r="L1334" s="77">
        <v>-1.7738061E-11</v>
      </c>
      <c r="M1334" s="77">
        <v>0</v>
      </c>
      <c r="N1334" s="77">
        <v>1.069795E-11</v>
      </c>
      <c r="O1334" s="77">
        <v>0</v>
      </c>
      <c r="P1334" s="77">
        <v>3.4486779999999999E-12</v>
      </c>
      <c r="Q1334" s="77">
        <v>3.4486779999999999E-12</v>
      </c>
      <c r="R1334" s="77">
        <v>0</v>
      </c>
      <c r="S1334" s="77">
        <v>0</v>
      </c>
      <c r="T1334" s="77" t="s">
        <v>157</v>
      </c>
      <c r="U1334" s="105">
        <v>0</v>
      </c>
      <c r="V1334" s="105">
        <v>0</v>
      </c>
      <c r="W1334" s="101">
        <v>0</v>
      </c>
    </row>
    <row r="1335" spans="2:23" x14ac:dyDescent="0.25">
      <c r="B1335" s="55" t="s">
        <v>117</v>
      </c>
      <c r="C1335" s="76" t="s">
        <v>140</v>
      </c>
      <c r="D1335" s="55" t="s">
        <v>72</v>
      </c>
      <c r="E1335" s="55" t="s">
        <v>177</v>
      </c>
      <c r="F1335" s="70">
        <v>85.18</v>
      </c>
      <c r="G1335" s="77">
        <v>53000</v>
      </c>
      <c r="H1335" s="77">
        <v>85.11</v>
      </c>
      <c r="I1335" s="77">
        <v>1</v>
      </c>
      <c r="J1335" s="77">
        <v>-30.619360250030901</v>
      </c>
      <c r="K1335" s="77">
        <v>0</v>
      </c>
      <c r="L1335" s="77">
        <v>-40.080562230485398</v>
      </c>
      <c r="M1335" s="77">
        <v>0</v>
      </c>
      <c r="N1335" s="77">
        <v>9.4612019804544598</v>
      </c>
      <c r="O1335" s="77">
        <v>0</v>
      </c>
      <c r="P1335" s="77">
        <v>3.2480850815902</v>
      </c>
      <c r="Q1335" s="77">
        <v>3.2480850815902</v>
      </c>
      <c r="R1335" s="77">
        <v>0</v>
      </c>
      <c r="S1335" s="77">
        <v>0</v>
      </c>
      <c r="T1335" s="77" t="s">
        <v>156</v>
      </c>
      <c r="U1335" s="105">
        <v>0.66228413863188196</v>
      </c>
      <c r="V1335" s="105">
        <v>-0.20524334100344699</v>
      </c>
      <c r="W1335" s="101">
        <v>0.86751034492781998</v>
      </c>
    </row>
    <row r="1336" spans="2:23" x14ac:dyDescent="0.25">
      <c r="B1336" s="55" t="s">
        <v>117</v>
      </c>
      <c r="C1336" s="76" t="s">
        <v>140</v>
      </c>
      <c r="D1336" s="55" t="s">
        <v>72</v>
      </c>
      <c r="E1336" s="55" t="s">
        <v>177</v>
      </c>
      <c r="F1336" s="70">
        <v>85.18</v>
      </c>
      <c r="G1336" s="77">
        <v>53000</v>
      </c>
      <c r="H1336" s="77">
        <v>85.11</v>
      </c>
      <c r="I1336" s="77">
        <v>2</v>
      </c>
      <c r="J1336" s="77">
        <v>-27.0471015541941</v>
      </c>
      <c r="K1336" s="77">
        <v>0</v>
      </c>
      <c r="L1336" s="77">
        <v>-35.404496636928997</v>
      </c>
      <c r="M1336" s="77">
        <v>0</v>
      </c>
      <c r="N1336" s="77">
        <v>8.3573950827348504</v>
      </c>
      <c r="O1336" s="77">
        <v>0</v>
      </c>
      <c r="P1336" s="77">
        <v>2.8691418220713798</v>
      </c>
      <c r="Q1336" s="77">
        <v>2.8691418220713798</v>
      </c>
      <c r="R1336" s="77">
        <v>0</v>
      </c>
      <c r="S1336" s="77">
        <v>0</v>
      </c>
      <c r="T1336" s="77" t="s">
        <v>156</v>
      </c>
      <c r="U1336" s="105">
        <v>0.585017655791501</v>
      </c>
      <c r="V1336" s="105">
        <v>-0.181298284553046</v>
      </c>
      <c r="W1336" s="101">
        <v>0.76630080468624895</v>
      </c>
    </row>
    <row r="1337" spans="2:23" x14ac:dyDescent="0.25">
      <c r="B1337" s="55" t="s">
        <v>117</v>
      </c>
      <c r="C1337" s="76" t="s">
        <v>140</v>
      </c>
      <c r="D1337" s="55" t="s">
        <v>72</v>
      </c>
      <c r="E1337" s="55" t="s">
        <v>177</v>
      </c>
      <c r="F1337" s="70">
        <v>85.18</v>
      </c>
      <c r="G1337" s="77">
        <v>53000</v>
      </c>
      <c r="H1337" s="77">
        <v>85.11</v>
      </c>
      <c r="I1337" s="77">
        <v>3</v>
      </c>
      <c r="J1337" s="77">
        <v>-27.0471015541941</v>
      </c>
      <c r="K1337" s="77">
        <v>0</v>
      </c>
      <c r="L1337" s="77">
        <v>-35.404496636928997</v>
      </c>
      <c r="M1337" s="77">
        <v>0</v>
      </c>
      <c r="N1337" s="77">
        <v>8.3573950827348504</v>
      </c>
      <c r="O1337" s="77">
        <v>0</v>
      </c>
      <c r="P1337" s="77">
        <v>2.8691418220713798</v>
      </c>
      <c r="Q1337" s="77">
        <v>2.8691418220713798</v>
      </c>
      <c r="R1337" s="77">
        <v>0</v>
      </c>
      <c r="S1337" s="77">
        <v>0</v>
      </c>
      <c r="T1337" s="77" t="s">
        <v>156</v>
      </c>
      <c r="U1337" s="105">
        <v>0.585017655791501</v>
      </c>
      <c r="V1337" s="105">
        <v>-0.181298284553046</v>
      </c>
      <c r="W1337" s="101">
        <v>0.76630080468624895</v>
      </c>
    </row>
    <row r="1338" spans="2:23" x14ac:dyDescent="0.25">
      <c r="B1338" s="55" t="s">
        <v>117</v>
      </c>
      <c r="C1338" s="76" t="s">
        <v>140</v>
      </c>
      <c r="D1338" s="55" t="s">
        <v>72</v>
      </c>
      <c r="E1338" s="55" t="s">
        <v>177</v>
      </c>
      <c r="F1338" s="70">
        <v>85.18</v>
      </c>
      <c r="G1338" s="77">
        <v>53000</v>
      </c>
      <c r="H1338" s="77">
        <v>85.11</v>
      </c>
      <c r="I1338" s="77">
        <v>4</v>
      </c>
      <c r="J1338" s="77">
        <v>-29.685843169237401</v>
      </c>
      <c r="K1338" s="77">
        <v>0</v>
      </c>
      <c r="L1338" s="77">
        <v>-38.858593869800103</v>
      </c>
      <c r="M1338" s="77">
        <v>0</v>
      </c>
      <c r="N1338" s="77">
        <v>9.1727507005626094</v>
      </c>
      <c r="O1338" s="77">
        <v>0</v>
      </c>
      <c r="P1338" s="77">
        <v>3.1490580973953999</v>
      </c>
      <c r="Q1338" s="77">
        <v>3.1490580973953901</v>
      </c>
      <c r="R1338" s="77">
        <v>0</v>
      </c>
      <c r="S1338" s="77">
        <v>0</v>
      </c>
      <c r="T1338" s="77" t="s">
        <v>156</v>
      </c>
      <c r="U1338" s="105">
        <v>0.64209254903945001</v>
      </c>
      <c r="V1338" s="105">
        <v>-0.19898592207041599</v>
      </c>
      <c r="W1338" s="101">
        <v>0.84106185880197804</v>
      </c>
    </row>
    <row r="1339" spans="2:23" x14ac:dyDescent="0.25">
      <c r="B1339" s="55" t="s">
        <v>117</v>
      </c>
      <c r="C1339" s="76" t="s">
        <v>140</v>
      </c>
      <c r="D1339" s="55" t="s">
        <v>72</v>
      </c>
      <c r="E1339" s="55" t="s">
        <v>177</v>
      </c>
      <c r="F1339" s="70">
        <v>85.18</v>
      </c>
      <c r="G1339" s="77">
        <v>53204</v>
      </c>
      <c r="H1339" s="77">
        <v>85.02</v>
      </c>
      <c r="I1339" s="77">
        <v>1</v>
      </c>
      <c r="J1339" s="77">
        <v>3.90922169382885</v>
      </c>
      <c r="K1339" s="77">
        <v>1.95304142134197E-3</v>
      </c>
      <c r="L1339" s="77">
        <v>-3.8121927540290002</v>
      </c>
      <c r="M1339" s="77">
        <v>1.85729357729674E-3</v>
      </c>
      <c r="N1339" s="77">
        <v>7.7214144478578497</v>
      </c>
      <c r="O1339" s="77">
        <v>9.5747844045233001E-5</v>
      </c>
      <c r="P1339" s="77">
        <v>3.3676426967780699</v>
      </c>
      <c r="Q1339" s="77">
        <v>3.3676426967780699</v>
      </c>
      <c r="R1339" s="77">
        <v>0</v>
      </c>
      <c r="S1339" s="77">
        <v>1.44938201517819E-3</v>
      </c>
      <c r="T1339" s="77" t="s">
        <v>156</v>
      </c>
      <c r="U1339" s="105">
        <v>1.2435744531855799</v>
      </c>
      <c r="V1339" s="105">
        <v>-0.38538651414119501</v>
      </c>
      <c r="W1339" s="101">
        <v>1.6289287933952601</v>
      </c>
    </row>
    <row r="1340" spans="2:23" x14ac:dyDescent="0.25">
      <c r="B1340" s="55" t="s">
        <v>117</v>
      </c>
      <c r="C1340" s="76" t="s">
        <v>140</v>
      </c>
      <c r="D1340" s="55" t="s">
        <v>72</v>
      </c>
      <c r="E1340" s="55" t="s">
        <v>177</v>
      </c>
      <c r="F1340" s="70">
        <v>85.18</v>
      </c>
      <c r="G1340" s="77">
        <v>53304</v>
      </c>
      <c r="H1340" s="77">
        <v>85.71</v>
      </c>
      <c r="I1340" s="77">
        <v>1</v>
      </c>
      <c r="J1340" s="77">
        <v>40.737764904269</v>
      </c>
      <c r="K1340" s="77">
        <v>0.15384172086696199</v>
      </c>
      <c r="L1340" s="77">
        <v>35.804857849868498</v>
      </c>
      <c r="M1340" s="77">
        <v>0.118840273291689</v>
      </c>
      <c r="N1340" s="77">
        <v>4.9329070544004896</v>
      </c>
      <c r="O1340" s="77">
        <v>3.50014475752728E-2</v>
      </c>
      <c r="P1340" s="77">
        <v>2.1514280559023802</v>
      </c>
      <c r="Q1340" s="77">
        <v>2.15142805590237</v>
      </c>
      <c r="R1340" s="77">
        <v>0</v>
      </c>
      <c r="S1340" s="77">
        <v>4.2907517641040501E-4</v>
      </c>
      <c r="T1340" s="77" t="s">
        <v>156</v>
      </c>
      <c r="U1340" s="105">
        <v>0.37625794923698702</v>
      </c>
      <c r="V1340" s="105">
        <v>-0.116603182948079</v>
      </c>
      <c r="W1340" s="101">
        <v>0.49285139758698099</v>
      </c>
    </row>
    <row r="1341" spans="2:23" x14ac:dyDescent="0.25">
      <c r="B1341" s="55" t="s">
        <v>117</v>
      </c>
      <c r="C1341" s="76" t="s">
        <v>140</v>
      </c>
      <c r="D1341" s="55" t="s">
        <v>72</v>
      </c>
      <c r="E1341" s="55" t="s">
        <v>177</v>
      </c>
      <c r="F1341" s="70">
        <v>85.18</v>
      </c>
      <c r="G1341" s="77">
        <v>53354</v>
      </c>
      <c r="H1341" s="77">
        <v>85.33</v>
      </c>
      <c r="I1341" s="77">
        <v>1</v>
      </c>
      <c r="J1341" s="77">
        <v>32.248202872271797</v>
      </c>
      <c r="K1341" s="77">
        <v>2.1838878358315199E-2</v>
      </c>
      <c r="L1341" s="77">
        <v>46.549368169451597</v>
      </c>
      <c r="M1341" s="77">
        <v>4.55037172164783E-2</v>
      </c>
      <c r="N1341" s="77">
        <v>-14.3011652971798</v>
      </c>
      <c r="O1341" s="77">
        <v>-2.36648388581631E-2</v>
      </c>
      <c r="P1341" s="77">
        <v>-5.4846822074025798</v>
      </c>
      <c r="Q1341" s="77">
        <v>-5.4846822074025798</v>
      </c>
      <c r="R1341" s="77">
        <v>0</v>
      </c>
      <c r="S1341" s="77">
        <v>6.3171651724016795E-4</v>
      </c>
      <c r="T1341" s="77" t="s">
        <v>157</v>
      </c>
      <c r="U1341" s="105">
        <v>0.127628957724158</v>
      </c>
      <c r="V1341" s="105">
        <v>-3.9552500451250999E-2</v>
      </c>
      <c r="W1341" s="101">
        <v>0.16717815614123199</v>
      </c>
    </row>
    <row r="1342" spans="2:23" x14ac:dyDescent="0.25">
      <c r="B1342" s="55" t="s">
        <v>117</v>
      </c>
      <c r="C1342" s="76" t="s">
        <v>140</v>
      </c>
      <c r="D1342" s="55" t="s">
        <v>72</v>
      </c>
      <c r="E1342" s="55" t="s">
        <v>177</v>
      </c>
      <c r="F1342" s="70">
        <v>85.18</v>
      </c>
      <c r="G1342" s="77">
        <v>53454</v>
      </c>
      <c r="H1342" s="77">
        <v>85.43</v>
      </c>
      <c r="I1342" s="77">
        <v>1</v>
      </c>
      <c r="J1342" s="77">
        <v>21.136579814897701</v>
      </c>
      <c r="K1342" s="77">
        <v>3.0468691427719002E-2</v>
      </c>
      <c r="L1342" s="77">
        <v>37.4613674068259</v>
      </c>
      <c r="M1342" s="77">
        <v>9.5708746072863601E-2</v>
      </c>
      <c r="N1342" s="77">
        <v>-16.324787591928299</v>
      </c>
      <c r="O1342" s="77">
        <v>-6.5240054645144596E-2</v>
      </c>
      <c r="P1342" s="77">
        <v>-5.3226728338015299</v>
      </c>
      <c r="Q1342" s="77">
        <v>-5.3226728338015299</v>
      </c>
      <c r="R1342" s="77">
        <v>0</v>
      </c>
      <c r="S1342" s="77">
        <v>1.93216370372598E-3</v>
      </c>
      <c r="T1342" s="77" t="s">
        <v>157</v>
      </c>
      <c r="U1342" s="105">
        <v>-1.48410596352198</v>
      </c>
      <c r="V1342" s="105">
        <v>-0.45992776904732702</v>
      </c>
      <c r="W1342" s="101">
        <v>-1.02419842322154</v>
      </c>
    </row>
    <row r="1343" spans="2:23" x14ac:dyDescent="0.25">
      <c r="B1343" s="55" t="s">
        <v>117</v>
      </c>
      <c r="C1343" s="76" t="s">
        <v>140</v>
      </c>
      <c r="D1343" s="55" t="s">
        <v>72</v>
      </c>
      <c r="E1343" s="55" t="s">
        <v>177</v>
      </c>
      <c r="F1343" s="70">
        <v>85.18</v>
      </c>
      <c r="G1343" s="77">
        <v>53604</v>
      </c>
      <c r="H1343" s="77">
        <v>85.5</v>
      </c>
      <c r="I1343" s="77">
        <v>1</v>
      </c>
      <c r="J1343" s="77">
        <v>35.282116157188803</v>
      </c>
      <c r="K1343" s="77">
        <v>5.4150005843027399E-2</v>
      </c>
      <c r="L1343" s="77">
        <v>42.037924901083102</v>
      </c>
      <c r="M1343" s="77">
        <v>7.6872640154525898E-2</v>
      </c>
      <c r="N1343" s="77">
        <v>-6.75580874389426</v>
      </c>
      <c r="O1343" s="77">
        <v>-2.2722634311498499E-2</v>
      </c>
      <c r="P1343" s="77">
        <v>-2.6672680025194802</v>
      </c>
      <c r="Q1343" s="77">
        <v>-2.6672680025194699</v>
      </c>
      <c r="R1343" s="77">
        <v>0</v>
      </c>
      <c r="S1343" s="77">
        <v>3.0947285898099498E-4</v>
      </c>
      <c r="T1343" s="77" t="s">
        <v>157</v>
      </c>
      <c r="U1343" s="105">
        <v>0.22270918590283101</v>
      </c>
      <c r="V1343" s="105">
        <v>-6.90180765634517E-2</v>
      </c>
      <c r="W1343" s="101">
        <v>0.29172150050319601</v>
      </c>
    </row>
    <row r="1344" spans="2:23" x14ac:dyDescent="0.25">
      <c r="B1344" s="55" t="s">
        <v>117</v>
      </c>
      <c r="C1344" s="76" t="s">
        <v>140</v>
      </c>
      <c r="D1344" s="55" t="s">
        <v>72</v>
      </c>
      <c r="E1344" s="55" t="s">
        <v>177</v>
      </c>
      <c r="F1344" s="70">
        <v>85.18</v>
      </c>
      <c r="G1344" s="77">
        <v>53654</v>
      </c>
      <c r="H1344" s="77">
        <v>85.14</v>
      </c>
      <c r="I1344" s="77">
        <v>1</v>
      </c>
      <c r="J1344" s="77">
        <v>-19.054458604059999</v>
      </c>
      <c r="K1344" s="77">
        <v>1.7707040591678401E-2</v>
      </c>
      <c r="L1344" s="77">
        <v>-8.4643145883066495</v>
      </c>
      <c r="M1344" s="77">
        <v>3.4941081881077599E-3</v>
      </c>
      <c r="N1344" s="77">
        <v>-10.590144015753401</v>
      </c>
      <c r="O1344" s="77">
        <v>1.42129324035707E-2</v>
      </c>
      <c r="P1344" s="77">
        <v>-4.1798745320874202</v>
      </c>
      <c r="Q1344" s="77">
        <v>-4.1798745320874104</v>
      </c>
      <c r="R1344" s="77">
        <v>0</v>
      </c>
      <c r="S1344" s="77">
        <v>8.5207779334173803E-4</v>
      </c>
      <c r="T1344" s="77" t="s">
        <v>157</v>
      </c>
      <c r="U1344" s="105">
        <v>0.78676756285787597</v>
      </c>
      <c r="V1344" s="105">
        <v>-0.24382103356373</v>
      </c>
      <c r="W1344" s="101">
        <v>1.0305682410615999</v>
      </c>
    </row>
    <row r="1345" spans="2:23" x14ac:dyDescent="0.25">
      <c r="B1345" s="55" t="s">
        <v>117</v>
      </c>
      <c r="C1345" s="76" t="s">
        <v>140</v>
      </c>
      <c r="D1345" s="55" t="s">
        <v>72</v>
      </c>
      <c r="E1345" s="55" t="s">
        <v>178</v>
      </c>
      <c r="F1345" s="70">
        <v>84.89</v>
      </c>
      <c r="G1345" s="77">
        <v>53150</v>
      </c>
      <c r="H1345" s="77">
        <v>84.68</v>
      </c>
      <c r="I1345" s="77">
        <v>1</v>
      </c>
      <c r="J1345" s="77">
        <v>-30.146694665274101</v>
      </c>
      <c r="K1345" s="77">
        <v>2.4865402731241101E-2</v>
      </c>
      <c r="L1345" s="77">
        <v>0.84267850190160698</v>
      </c>
      <c r="M1345" s="77">
        <v>1.9428529095037E-5</v>
      </c>
      <c r="N1345" s="77">
        <v>-30.9893731671757</v>
      </c>
      <c r="O1345" s="77">
        <v>2.4845974202146001E-2</v>
      </c>
      <c r="P1345" s="77">
        <v>-16.880556387636101</v>
      </c>
      <c r="Q1345" s="77">
        <v>-16.880556387635998</v>
      </c>
      <c r="R1345" s="77">
        <v>0</v>
      </c>
      <c r="S1345" s="77">
        <v>7.7963191130405503E-3</v>
      </c>
      <c r="T1345" s="77" t="s">
        <v>156</v>
      </c>
      <c r="U1345" s="105">
        <v>-4.40120244237775</v>
      </c>
      <c r="V1345" s="105">
        <v>-1.3639425150241</v>
      </c>
      <c r="W1345" s="101">
        <v>-3.0373199168775602</v>
      </c>
    </row>
    <row r="1346" spans="2:23" x14ac:dyDescent="0.25">
      <c r="B1346" s="55" t="s">
        <v>117</v>
      </c>
      <c r="C1346" s="76" t="s">
        <v>140</v>
      </c>
      <c r="D1346" s="55" t="s">
        <v>72</v>
      </c>
      <c r="E1346" s="55" t="s">
        <v>178</v>
      </c>
      <c r="F1346" s="70">
        <v>84.89</v>
      </c>
      <c r="G1346" s="77">
        <v>53150</v>
      </c>
      <c r="H1346" s="77">
        <v>84.68</v>
      </c>
      <c r="I1346" s="77">
        <v>2</v>
      </c>
      <c r="J1346" s="77">
        <v>-30.058180188662501</v>
      </c>
      <c r="K1346" s="77">
        <v>2.4746706035399801E-2</v>
      </c>
      <c r="L1346" s="77">
        <v>0.84020429213262504</v>
      </c>
      <c r="M1346" s="77">
        <v>1.9335785686469999E-5</v>
      </c>
      <c r="N1346" s="77">
        <v>-30.898384480795102</v>
      </c>
      <c r="O1346" s="77">
        <v>2.4727370249713401E-2</v>
      </c>
      <c r="P1346" s="77">
        <v>-16.8309929568819</v>
      </c>
      <c r="Q1346" s="77">
        <v>-16.8309929568819</v>
      </c>
      <c r="R1346" s="77">
        <v>0</v>
      </c>
      <c r="S1346" s="77">
        <v>7.7591028520211597E-3</v>
      </c>
      <c r="T1346" s="77" t="s">
        <v>156</v>
      </c>
      <c r="U1346" s="105">
        <v>-4.3921506543448299</v>
      </c>
      <c r="V1346" s="105">
        <v>-1.3611373455967199</v>
      </c>
      <c r="W1346" s="101">
        <v>-3.0310731748938098</v>
      </c>
    </row>
    <row r="1347" spans="2:23" x14ac:dyDescent="0.25">
      <c r="B1347" s="55" t="s">
        <v>117</v>
      </c>
      <c r="C1347" s="76" t="s">
        <v>140</v>
      </c>
      <c r="D1347" s="55" t="s">
        <v>72</v>
      </c>
      <c r="E1347" s="55" t="s">
        <v>178</v>
      </c>
      <c r="F1347" s="70">
        <v>84.89</v>
      </c>
      <c r="G1347" s="77">
        <v>53900</v>
      </c>
      <c r="H1347" s="77">
        <v>84.66</v>
      </c>
      <c r="I1347" s="77">
        <v>1</v>
      </c>
      <c r="J1347" s="77">
        <v>-21.440439445585099</v>
      </c>
      <c r="K1347" s="77">
        <v>2.16055448501308E-2</v>
      </c>
      <c r="L1347" s="77">
        <v>-2.80969309958921</v>
      </c>
      <c r="M1347" s="77">
        <v>3.7103563975232401E-4</v>
      </c>
      <c r="N1347" s="77">
        <v>-18.630746345995899</v>
      </c>
      <c r="O1347" s="77">
        <v>2.1234509210378401E-2</v>
      </c>
      <c r="P1347" s="77">
        <v>-12.0526014636154</v>
      </c>
      <c r="Q1347" s="77">
        <v>-12.0526014636154</v>
      </c>
      <c r="R1347" s="77">
        <v>0</v>
      </c>
      <c r="S1347" s="77">
        <v>6.8274644959150097E-3</v>
      </c>
      <c r="T1347" s="77" t="s">
        <v>156</v>
      </c>
      <c r="U1347" s="105">
        <v>-2.4849161412692999</v>
      </c>
      <c r="V1347" s="105">
        <v>-0.77008108936606501</v>
      </c>
      <c r="W1347" s="101">
        <v>-1.7148689219508499</v>
      </c>
    </row>
    <row r="1348" spans="2:23" x14ac:dyDescent="0.25">
      <c r="B1348" s="55" t="s">
        <v>117</v>
      </c>
      <c r="C1348" s="76" t="s">
        <v>140</v>
      </c>
      <c r="D1348" s="55" t="s">
        <v>72</v>
      </c>
      <c r="E1348" s="55" t="s">
        <v>178</v>
      </c>
      <c r="F1348" s="70">
        <v>84.89</v>
      </c>
      <c r="G1348" s="77">
        <v>53900</v>
      </c>
      <c r="H1348" s="77">
        <v>84.66</v>
      </c>
      <c r="I1348" s="77">
        <v>2</v>
      </c>
      <c r="J1348" s="77">
        <v>-21.4144782498045</v>
      </c>
      <c r="K1348" s="77">
        <v>2.14890531164139E-2</v>
      </c>
      <c r="L1348" s="77">
        <v>-2.8062909775004199</v>
      </c>
      <c r="M1348" s="77">
        <v>3.6903510770175602E-4</v>
      </c>
      <c r="N1348" s="77">
        <v>-18.6081872723041</v>
      </c>
      <c r="O1348" s="77">
        <v>2.1120018008712101E-2</v>
      </c>
      <c r="P1348" s="77">
        <v>-12.038007548828199</v>
      </c>
      <c r="Q1348" s="77">
        <v>-12.038007548828199</v>
      </c>
      <c r="R1348" s="77">
        <v>0</v>
      </c>
      <c r="S1348" s="77">
        <v>6.7906525024409199E-3</v>
      </c>
      <c r="T1348" s="77" t="s">
        <v>156</v>
      </c>
      <c r="U1348" s="105">
        <v>-2.4894335459414401</v>
      </c>
      <c r="V1348" s="105">
        <v>-0.77148104321289901</v>
      </c>
      <c r="W1348" s="101">
        <v>-1.7179864343495399</v>
      </c>
    </row>
    <row r="1349" spans="2:23" x14ac:dyDescent="0.25">
      <c r="B1349" s="55" t="s">
        <v>117</v>
      </c>
      <c r="C1349" s="76" t="s">
        <v>140</v>
      </c>
      <c r="D1349" s="55" t="s">
        <v>72</v>
      </c>
      <c r="E1349" s="55" t="s">
        <v>179</v>
      </c>
      <c r="F1349" s="70">
        <v>84.68</v>
      </c>
      <c r="G1349" s="77">
        <v>53550</v>
      </c>
      <c r="H1349" s="77">
        <v>84.53</v>
      </c>
      <c r="I1349" s="77">
        <v>1</v>
      </c>
      <c r="J1349" s="77">
        <v>-15.374308669249499</v>
      </c>
      <c r="K1349" s="77">
        <v>5.8146864296110701E-3</v>
      </c>
      <c r="L1349" s="77">
        <v>9.3146260076374094</v>
      </c>
      <c r="M1349" s="77">
        <v>2.1343515384890199E-3</v>
      </c>
      <c r="N1349" s="77">
        <v>-24.688934676886898</v>
      </c>
      <c r="O1349" s="77">
        <v>3.6803348911220498E-3</v>
      </c>
      <c r="P1349" s="77">
        <v>-16.1039868169523</v>
      </c>
      <c r="Q1349" s="77">
        <v>-16.1039868169523</v>
      </c>
      <c r="R1349" s="77">
        <v>0</v>
      </c>
      <c r="S1349" s="77">
        <v>6.37972442845414E-3</v>
      </c>
      <c r="T1349" s="77" t="s">
        <v>157</v>
      </c>
      <c r="U1349" s="105">
        <v>-3.3919654680697899</v>
      </c>
      <c r="V1349" s="105">
        <v>-1.0511777115379799</v>
      </c>
      <c r="W1349" s="101">
        <v>-2.3408339898955801</v>
      </c>
    </row>
    <row r="1350" spans="2:23" x14ac:dyDescent="0.25">
      <c r="B1350" s="55" t="s">
        <v>117</v>
      </c>
      <c r="C1350" s="76" t="s">
        <v>140</v>
      </c>
      <c r="D1350" s="55" t="s">
        <v>72</v>
      </c>
      <c r="E1350" s="55" t="s">
        <v>179</v>
      </c>
      <c r="F1350" s="70">
        <v>84.68</v>
      </c>
      <c r="G1350" s="77">
        <v>54200</v>
      </c>
      <c r="H1350" s="77">
        <v>84.66</v>
      </c>
      <c r="I1350" s="77">
        <v>1</v>
      </c>
      <c r="J1350" s="77">
        <v>2.41415853455146</v>
      </c>
      <c r="K1350" s="77">
        <v>3.8465865437655003E-5</v>
      </c>
      <c r="L1350" s="77">
        <v>27.503071012853798</v>
      </c>
      <c r="M1350" s="77">
        <v>4.9923648399113098E-3</v>
      </c>
      <c r="N1350" s="77">
        <v>-25.088912478302301</v>
      </c>
      <c r="O1350" s="77">
        <v>-4.9538989744736597E-3</v>
      </c>
      <c r="P1350" s="77">
        <v>-16.365771605272599</v>
      </c>
      <c r="Q1350" s="77">
        <v>-16.365771605272599</v>
      </c>
      <c r="R1350" s="77">
        <v>0</v>
      </c>
      <c r="S1350" s="77">
        <v>1.7677339695572601E-3</v>
      </c>
      <c r="T1350" s="77" t="s">
        <v>157</v>
      </c>
      <c r="U1350" s="105">
        <v>-0.92122487573498801</v>
      </c>
      <c r="V1350" s="105">
        <v>-0.28548965660255399</v>
      </c>
      <c r="W1350" s="101">
        <v>-0.63574777566497898</v>
      </c>
    </row>
    <row r="1351" spans="2:23" x14ac:dyDescent="0.25">
      <c r="B1351" s="55" t="s">
        <v>117</v>
      </c>
      <c r="C1351" s="76" t="s">
        <v>140</v>
      </c>
      <c r="D1351" s="55" t="s">
        <v>72</v>
      </c>
      <c r="E1351" s="55" t="s">
        <v>180</v>
      </c>
      <c r="F1351" s="70">
        <v>84.75</v>
      </c>
      <c r="G1351" s="77">
        <v>53150</v>
      </c>
      <c r="H1351" s="77">
        <v>84.68</v>
      </c>
      <c r="I1351" s="77">
        <v>1</v>
      </c>
      <c r="J1351" s="77">
        <v>-27.614983456111201</v>
      </c>
      <c r="K1351" s="77">
        <v>0</v>
      </c>
      <c r="L1351" s="77">
        <v>-34.211080524113498</v>
      </c>
      <c r="M1351" s="77">
        <v>0</v>
      </c>
      <c r="N1351" s="77">
        <v>6.5960970680022903</v>
      </c>
      <c r="O1351" s="77">
        <v>0</v>
      </c>
      <c r="P1351" s="77">
        <v>0.41221238375688202</v>
      </c>
      <c r="Q1351" s="77">
        <v>0.41221238375688102</v>
      </c>
      <c r="R1351" s="77">
        <v>0</v>
      </c>
      <c r="S1351" s="77">
        <v>0</v>
      </c>
      <c r="T1351" s="77" t="s">
        <v>157</v>
      </c>
      <c r="U1351" s="105">
        <v>0.46172679476011502</v>
      </c>
      <c r="V1351" s="105">
        <v>-0.14309017000338101</v>
      </c>
      <c r="W1351" s="101">
        <v>0.604805018903532</v>
      </c>
    </row>
    <row r="1352" spans="2:23" x14ac:dyDescent="0.25">
      <c r="B1352" s="55" t="s">
        <v>117</v>
      </c>
      <c r="C1352" s="76" t="s">
        <v>140</v>
      </c>
      <c r="D1352" s="55" t="s">
        <v>72</v>
      </c>
      <c r="E1352" s="55" t="s">
        <v>180</v>
      </c>
      <c r="F1352" s="70">
        <v>84.75</v>
      </c>
      <c r="G1352" s="77">
        <v>53150</v>
      </c>
      <c r="H1352" s="77">
        <v>84.68</v>
      </c>
      <c r="I1352" s="77">
        <v>2</v>
      </c>
      <c r="J1352" s="77">
        <v>-23.185802009175902</v>
      </c>
      <c r="K1352" s="77">
        <v>0</v>
      </c>
      <c r="L1352" s="77">
        <v>-28.723947664597599</v>
      </c>
      <c r="M1352" s="77">
        <v>0</v>
      </c>
      <c r="N1352" s="77">
        <v>5.5381456554217001</v>
      </c>
      <c r="O1352" s="77">
        <v>0</v>
      </c>
      <c r="P1352" s="77">
        <v>0.34609742680840599</v>
      </c>
      <c r="Q1352" s="77">
        <v>0.346097426808405</v>
      </c>
      <c r="R1352" s="77">
        <v>0</v>
      </c>
      <c r="S1352" s="77">
        <v>0</v>
      </c>
      <c r="T1352" s="77" t="s">
        <v>157</v>
      </c>
      <c r="U1352" s="105">
        <v>0.38767019587948098</v>
      </c>
      <c r="V1352" s="105">
        <v>-0.120139863796422</v>
      </c>
      <c r="W1352" s="101">
        <v>0.50780002981858297</v>
      </c>
    </row>
    <row r="1353" spans="2:23" x14ac:dyDescent="0.25">
      <c r="B1353" s="55" t="s">
        <v>117</v>
      </c>
      <c r="C1353" s="76" t="s">
        <v>140</v>
      </c>
      <c r="D1353" s="55" t="s">
        <v>72</v>
      </c>
      <c r="E1353" s="55" t="s">
        <v>180</v>
      </c>
      <c r="F1353" s="70">
        <v>84.75</v>
      </c>
      <c r="G1353" s="77">
        <v>53150</v>
      </c>
      <c r="H1353" s="77">
        <v>84.68</v>
      </c>
      <c r="I1353" s="77">
        <v>3</v>
      </c>
      <c r="J1353" s="77">
        <v>-28.368976178461999</v>
      </c>
      <c r="K1353" s="77">
        <v>0</v>
      </c>
      <c r="L1353" s="77">
        <v>-35.145171459925201</v>
      </c>
      <c r="M1353" s="77">
        <v>0</v>
      </c>
      <c r="N1353" s="77">
        <v>6.7761952814631803</v>
      </c>
      <c r="O1353" s="77">
        <v>0</v>
      </c>
      <c r="P1353" s="77">
        <v>0.42346732938850001</v>
      </c>
      <c r="Q1353" s="77">
        <v>0.42346732938849901</v>
      </c>
      <c r="R1353" s="77">
        <v>0</v>
      </c>
      <c r="S1353" s="77">
        <v>0</v>
      </c>
      <c r="T1353" s="77" t="s">
        <v>157</v>
      </c>
      <c r="U1353" s="105">
        <v>0.474333669702376</v>
      </c>
      <c r="V1353" s="105">
        <v>-0.14699706884306499</v>
      </c>
      <c r="W1353" s="101">
        <v>0.62131846651865197</v>
      </c>
    </row>
    <row r="1354" spans="2:23" x14ac:dyDescent="0.25">
      <c r="B1354" s="55" t="s">
        <v>117</v>
      </c>
      <c r="C1354" s="76" t="s">
        <v>140</v>
      </c>
      <c r="D1354" s="55" t="s">
        <v>72</v>
      </c>
      <c r="E1354" s="55" t="s">
        <v>180</v>
      </c>
      <c r="F1354" s="70">
        <v>84.75</v>
      </c>
      <c r="G1354" s="77">
        <v>53654</v>
      </c>
      <c r="H1354" s="77">
        <v>85.14</v>
      </c>
      <c r="I1354" s="77">
        <v>1</v>
      </c>
      <c r="J1354" s="77">
        <v>82.596112700799793</v>
      </c>
      <c r="K1354" s="77">
        <v>0.21421449996509301</v>
      </c>
      <c r="L1354" s="77">
        <v>73.888452500300303</v>
      </c>
      <c r="M1354" s="77">
        <v>0.17142840716471899</v>
      </c>
      <c r="N1354" s="77">
        <v>8.7076602004995003</v>
      </c>
      <c r="O1354" s="77">
        <v>4.2786092800374299E-2</v>
      </c>
      <c r="P1354" s="77">
        <v>3.4235712673038101</v>
      </c>
      <c r="Q1354" s="77">
        <v>3.4235712673037999</v>
      </c>
      <c r="R1354" s="77">
        <v>0</v>
      </c>
      <c r="S1354" s="77">
        <v>3.68034382980478E-4</v>
      </c>
      <c r="T1354" s="77" t="s">
        <v>157</v>
      </c>
      <c r="U1354" s="105">
        <v>0.23847717473298599</v>
      </c>
      <c r="V1354" s="105">
        <v>-7.39046116918506E-2</v>
      </c>
      <c r="W1354" s="101">
        <v>0.312375616510146</v>
      </c>
    </row>
    <row r="1355" spans="2:23" x14ac:dyDescent="0.25">
      <c r="B1355" s="55" t="s">
        <v>117</v>
      </c>
      <c r="C1355" s="76" t="s">
        <v>140</v>
      </c>
      <c r="D1355" s="55" t="s">
        <v>72</v>
      </c>
      <c r="E1355" s="55" t="s">
        <v>180</v>
      </c>
      <c r="F1355" s="70">
        <v>84.75</v>
      </c>
      <c r="G1355" s="77">
        <v>53654</v>
      </c>
      <c r="H1355" s="77">
        <v>85.14</v>
      </c>
      <c r="I1355" s="77">
        <v>2</v>
      </c>
      <c r="J1355" s="77">
        <v>82.596112700799793</v>
      </c>
      <c r="K1355" s="77">
        <v>0.21421449996509301</v>
      </c>
      <c r="L1355" s="77">
        <v>73.888452500300303</v>
      </c>
      <c r="M1355" s="77">
        <v>0.17142840716471899</v>
      </c>
      <c r="N1355" s="77">
        <v>8.7076602004995003</v>
      </c>
      <c r="O1355" s="77">
        <v>4.2786092800374299E-2</v>
      </c>
      <c r="P1355" s="77">
        <v>3.4235712673038101</v>
      </c>
      <c r="Q1355" s="77">
        <v>3.4235712673037999</v>
      </c>
      <c r="R1355" s="77">
        <v>0</v>
      </c>
      <c r="S1355" s="77">
        <v>3.68034382980478E-4</v>
      </c>
      <c r="T1355" s="77" t="s">
        <v>157</v>
      </c>
      <c r="U1355" s="105">
        <v>0.23847717473298599</v>
      </c>
      <c r="V1355" s="105">
        <v>-7.39046116918506E-2</v>
      </c>
      <c r="W1355" s="101">
        <v>0.312375616510146</v>
      </c>
    </row>
    <row r="1356" spans="2:23" x14ac:dyDescent="0.25">
      <c r="B1356" s="55" t="s">
        <v>117</v>
      </c>
      <c r="C1356" s="76" t="s">
        <v>140</v>
      </c>
      <c r="D1356" s="55" t="s">
        <v>72</v>
      </c>
      <c r="E1356" s="55" t="s">
        <v>180</v>
      </c>
      <c r="F1356" s="70">
        <v>84.75</v>
      </c>
      <c r="G1356" s="77">
        <v>53704</v>
      </c>
      <c r="H1356" s="77">
        <v>84.81</v>
      </c>
      <c r="I1356" s="77">
        <v>1</v>
      </c>
      <c r="J1356" s="77">
        <v>-3.8176965528665399</v>
      </c>
      <c r="K1356" s="77">
        <v>6.0922693133634597E-4</v>
      </c>
      <c r="L1356" s="77">
        <v>12.965114688222799</v>
      </c>
      <c r="M1356" s="77">
        <v>7.0263375131326099E-3</v>
      </c>
      <c r="N1356" s="77">
        <v>-16.782811241089298</v>
      </c>
      <c r="O1356" s="77">
        <v>-6.4171105817962598E-3</v>
      </c>
      <c r="P1356" s="77">
        <v>-3.7001876970511698</v>
      </c>
      <c r="Q1356" s="77">
        <v>-3.7001876970511698</v>
      </c>
      <c r="R1356" s="77">
        <v>0</v>
      </c>
      <c r="S1356" s="77">
        <v>5.7230005992449005E-4</v>
      </c>
      <c r="T1356" s="77" t="s">
        <v>157</v>
      </c>
      <c r="U1356" s="105">
        <v>0.46292603934071103</v>
      </c>
      <c r="V1356" s="105">
        <v>-0.14346181859051199</v>
      </c>
      <c r="W1356" s="101">
        <v>0.60637588104423501</v>
      </c>
    </row>
    <row r="1357" spans="2:23" x14ac:dyDescent="0.25">
      <c r="B1357" s="55" t="s">
        <v>117</v>
      </c>
      <c r="C1357" s="76" t="s">
        <v>140</v>
      </c>
      <c r="D1357" s="55" t="s">
        <v>72</v>
      </c>
      <c r="E1357" s="55" t="s">
        <v>180</v>
      </c>
      <c r="F1357" s="70">
        <v>84.75</v>
      </c>
      <c r="G1357" s="77">
        <v>58004</v>
      </c>
      <c r="H1357" s="77">
        <v>82.35</v>
      </c>
      <c r="I1357" s="77">
        <v>1</v>
      </c>
      <c r="J1357" s="77">
        <v>-83.151497076674701</v>
      </c>
      <c r="K1357" s="77">
        <v>1.4644215165183401</v>
      </c>
      <c r="L1357" s="77">
        <v>-63.260562698281802</v>
      </c>
      <c r="M1357" s="77">
        <v>0.84760216433690605</v>
      </c>
      <c r="N1357" s="77">
        <v>-19.890934378392998</v>
      </c>
      <c r="O1357" s="77">
        <v>0.61681935218143202</v>
      </c>
      <c r="P1357" s="77">
        <v>-4.3287319775090696</v>
      </c>
      <c r="Q1357" s="77">
        <v>-4.3287319775090598</v>
      </c>
      <c r="R1357" s="77">
        <v>0</v>
      </c>
      <c r="S1357" s="77">
        <v>3.9686915689126096E-3</v>
      </c>
      <c r="T1357" s="77" t="s">
        <v>157</v>
      </c>
      <c r="U1357" s="105">
        <v>3.7970143666154201</v>
      </c>
      <c r="V1357" s="105">
        <v>-1.17670327429569</v>
      </c>
      <c r="W1357" s="101">
        <v>4.9736194040263904</v>
      </c>
    </row>
    <row r="1358" spans="2:23" x14ac:dyDescent="0.25">
      <c r="B1358" s="55" t="s">
        <v>117</v>
      </c>
      <c r="C1358" s="76" t="s">
        <v>140</v>
      </c>
      <c r="D1358" s="55" t="s">
        <v>72</v>
      </c>
      <c r="E1358" s="55" t="s">
        <v>181</v>
      </c>
      <c r="F1358" s="70">
        <v>84.4</v>
      </c>
      <c r="G1358" s="77">
        <v>53050</v>
      </c>
      <c r="H1358" s="77">
        <v>84.89</v>
      </c>
      <c r="I1358" s="77">
        <v>1</v>
      </c>
      <c r="J1358" s="77">
        <v>130.63928018377899</v>
      </c>
      <c r="K1358" s="77">
        <v>0.41130557879915802</v>
      </c>
      <c r="L1358" s="77">
        <v>188.65601423110499</v>
      </c>
      <c r="M1358" s="77">
        <v>0.85774531010416299</v>
      </c>
      <c r="N1358" s="77">
        <v>-58.016734047325698</v>
      </c>
      <c r="O1358" s="77">
        <v>-0.44643973130500503</v>
      </c>
      <c r="P1358" s="77">
        <v>-30.140496253813701</v>
      </c>
      <c r="Q1358" s="77">
        <v>-30.140496253813598</v>
      </c>
      <c r="R1358" s="77">
        <v>0</v>
      </c>
      <c r="S1358" s="77">
        <v>2.1893633297670401E-2</v>
      </c>
      <c r="T1358" s="77" t="s">
        <v>156</v>
      </c>
      <c r="U1358" s="105">
        <v>-9.3606913731228403</v>
      </c>
      <c r="V1358" s="105">
        <v>-2.9008992658206298</v>
      </c>
      <c r="W1358" s="101">
        <v>-6.4599196959387797</v>
      </c>
    </row>
    <row r="1359" spans="2:23" x14ac:dyDescent="0.25">
      <c r="B1359" s="55" t="s">
        <v>117</v>
      </c>
      <c r="C1359" s="76" t="s">
        <v>140</v>
      </c>
      <c r="D1359" s="55" t="s">
        <v>72</v>
      </c>
      <c r="E1359" s="55" t="s">
        <v>181</v>
      </c>
      <c r="F1359" s="70">
        <v>84.4</v>
      </c>
      <c r="G1359" s="77">
        <v>53204</v>
      </c>
      <c r="H1359" s="77">
        <v>85.02</v>
      </c>
      <c r="I1359" s="77">
        <v>1</v>
      </c>
      <c r="J1359" s="77">
        <v>29.2772683816174</v>
      </c>
      <c r="K1359" s="77">
        <v>0</v>
      </c>
      <c r="L1359" s="77">
        <v>35.613048273642299</v>
      </c>
      <c r="M1359" s="77">
        <v>0</v>
      </c>
      <c r="N1359" s="77">
        <v>-6.3357798920248802</v>
      </c>
      <c r="O1359" s="77">
        <v>0</v>
      </c>
      <c r="P1359" s="77">
        <v>-2.7595353763402599</v>
      </c>
      <c r="Q1359" s="77">
        <v>-2.7595353763402501</v>
      </c>
      <c r="R1359" s="77">
        <v>0</v>
      </c>
      <c r="S1359" s="77">
        <v>0</v>
      </c>
      <c r="T1359" s="77" t="s">
        <v>157</v>
      </c>
      <c r="U1359" s="105">
        <v>3.9281835330553601</v>
      </c>
      <c r="V1359" s="105">
        <v>-1.2173528933736599</v>
      </c>
      <c r="W1359" s="101">
        <v>5.1454347959173603</v>
      </c>
    </row>
    <row r="1360" spans="2:23" x14ac:dyDescent="0.25">
      <c r="B1360" s="55" t="s">
        <v>117</v>
      </c>
      <c r="C1360" s="76" t="s">
        <v>140</v>
      </c>
      <c r="D1360" s="55" t="s">
        <v>72</v>
      </c>
      <c r="E1360" s="55" t="s">
        <v>181</v>
      </c>
      <c r="F1360" s="70">
        <v>84.4</v>
      </c>
      <c r="G1360" s="77">
        <v>53204</v>
      </c>
      <c r="H1360" s="77">
        <v>85.02</v>
      </c>
      <c r="I1360" s="77">
        <v>2</v>
      </c>
      <c r="J1360" s="77">
        <v>29.2772683816174</v>
      </c>
      <c r="K1360" s="77">
        <v>0</v>
      </c>
      <c r="L1360" s="77">
        <v>35.613048273642299</v>
      </c>
      <c r="M1360" s="77">
        <v>0</v>
      </c>
      <c r="N1360" s="77">
        <v>-6.3357798920248802</v>
      </c>
      <c r="O1360" s="77">
        <v>0</v>
      </c>
      <c r="P1360" s="77">
        <v>-2.7595353763402599</v>
      </c>
      <c r="Q1360" s="77">
        <v>-2.7595353763402501</v>
      </c>
      <c r="R1360" s="77">
        <v>0</v>
      </c>
      <c r="S1360" s="77">
        <v>0</v>
      </c>
      <c r="T1360" s="77" t="s">
        <v>157</v>
      </c>
      <c r="U1360" s="105">
        <v>3.9281835330553601</v>
      </c>
      <c r="V1360" s="105">
        <v>-1.2173528933736599</v>
      </c>
      <c r="W1360" s="101">
        <v>5.1454347959173603</v>
      </c>
    </row>
    <row r="1361" spans="2:23" x14ac:dyDescent="0.25">
      <c r="B1361" s="55" t="s">
        <v>117</v>
      </c>
      <c r="C1361" s="76" t="s">
        <v>140</v>
      </c>
      <c r="D1361" s="55" t="s">
        <v>72</v>
      </c>
      <c r="E1361" s="55" t="s">
        <v>182</v>
      </c>
      <c r="F1361" s="70">
        <v>85.02</v>
      </c>
      <c r="G1361" s="77">
        <v>53254</v>
      </c>
      <c r="H1361" s="77">
        <v>85.56</v>
      </c>
      <c r="I1361" s="77">
        <v>1</v>
      </c>
      <c r="J1361" s="77">
        <v>29.912717005033599</v>
      </c>
      <c r="K1361" s="77">
        <v>9.4308825310887801E-2</v>
      </c>
      <c r="L1361" s="77">
        <v>29.912717228068399</v>
      </c>
      <c r="M1361" s="77">
        <v>9.4308826717256294E-2</v>
      </c>
      <c r="N1361" s="77">
        <v>-2.2303481839200001E-7</v>
      </c>
      <c r="O1361" s="77">
        <v>-1.4063685110000001E-9</v>
      </c>
      <c r="P1361" s="77">
        <v>8.6481999999999994E-14</v>
      </c>
      <c r="Q1361" s="77">
        <v>8.6481999999999994E-14</v>
      </c>
      <c r="R1361" s="77">
        <v>0</v>
      </c>
      <c r="S1361" s="77">
        <v>0</v>
      </c>
      <c r="T1361" s="77" t="s">
        <v>157</v>
      </c>
      <c r="U1361" s="105">
        <v>4.8963160899999999E-10</v>
      </c>
      <c r="V1361" s="105">
        <v>0</v>
      </c>
      <c r="W1361" s="101">
        <v>4.8962193818999995E-10</v>
      </c>
    </row>
    <row r="1362" spans="2:23" x14ac:dyDescent="0.25">
      <c r="B1362" s="55" t="s">
        <v>117</v>
      </c>
      <c r="C1362" s="76" t="s">
        <v>140</v>
      </c>
      <c r="D1362" s="55" t="s">
        <v>72</v>
      </c>
      <c r="E1362" s="55" t="s">
        <v>182</v>
      </c>
      <c r="F1362" s="70">
        <v>85.02</v>
      </c>
      <c r="G1362" s="77">
        <v>53304</v>
      </c>
      <c r="H1362" s="77">
        <v>85.71</v>
      </c>
      <c r="I1362" s="77">
        <v>1</v>
      </c>
      <c r="J1362" s="77">
        <v>29.1824908154478</v>
      </c>
      <c r="K1362" s="77">
        <v>9.4870219599577796E-2</v>
      </c>
      <c r="L1362" s="77">
        <v>34.115288878549002</v>
      </c>
      <c r="M1362" s="77">
        <v>0.129653216988727</v>
      </c>
      <c r="N1362" s="77">
        <v>-4.9327980631012203</v>
      </c>
      <c r="O1362" s="77">
        <v>-3.47829973891495E-2</v>
      </c>
      <c r="P1362" s="77">
        <v>-2.1514280559021199</v>
      </c>
      <c r="Q1362" s="77">
        <v>-2.1514280559021199</v>
      </c>
      <c r="R1362" s="77">
        <v>0</v>
      </c>
      <c r="S1362" s="77">
        <v>5.1563079452111903E-4</v>
      </c>
      <c r="T1362" s="77" t="s">
        <v>156</v>
      </c>
      <c r="U1362" s="105">
        <v>0.43438009141508099</v>
      </c>
      <c r="V1362" s="105">
        <v>-0.13461536525936399</v>
      </c>
      <c r="W1362" s="101">
        <v>0.56898421833220003</v>
      </c>
    </row>
    <row r="1363" spans="2:23" x14ac:dyDescent="0.25">
      <c r="B1363" s="55" t="s">
        <v>117</v>
      </c>
      <c r="C1363" s="76" t="s">
        <v>140</v>
      </c>
      <c r="D1363" s="55" t="s">
        <v>72</v>
      </c>
      <c r="E1363" s="55" t="s">
        <v>182</v>
      </c>
      <c r="F1363" s="70">
        <v>85.02</v>
      </c>
      <c r="G1363" s="77">
        <v>54104</v>
      </c>
      <c r="H1363" s="77">
        <v>85.49</v>
      </c>
      <c r="I1363" s="77">
        <v>1</v>
      </c>
      <c r="J1363" s="77">
        <v>28.0944965410572</v>
      </c>
      <c r="K1363" s="77">
        <v>7.7982912706473201E-2</v>
      </c>
      <c r="L1363" s="77">
        <v>28.094496788209302</v>
      </c>
      <c r="M1363" s="77">
        <v>7.7982914078530793E-2</v>
      </c>
      <c r="N1363" s="77">
        <v>-2.4715201551999998E-7</v>
      </c>
      <c r="O1363" s="77">
        <v>-1.372057632E-9</v>
      </c>
      <c r="P1363" s="77">
        <v>3.18668E-13</v>
      </c>
      <c r="Q1363" s="77">
        <v>3.18668E-13</v>
      </c>
      <c r="R1363" s="77">
        <v>0</v>
      </c>
      <c r="S1363" s="77">
        <v>0</v>
      </c>
      <c r="T1363" s="77" t="s">
        <v>157</v>
      </c>
      <c r="U1363" s="105">
        <v>-8.1332615900000004E-10</v>
      </c>
      <c r="V1363" s="105">
        <v>0</v>
      </c>
      <c r="W1363" s="101">
        <v>-8.1334222316999999E-10</v>
      </c>
    </row>
    <row r="1364" spans="2:23" x14ac:dyDescent="0.25">
      <c r="B1364" s="55" t="s">
        <v>117</v>
      </c>
      <c r="C1364" s="76" t="s">
        <v>140</v>
      </c>
      <c r="D1364" s="55" t="s">
        <v>72</v>
      </c>
      <c r="E1364" s="55" t="s">
        <v>183</v>
      </c>
      <c r="F1364" s="70">
        <v>85.56</v>
      </c>
      <c r="G1364" s="77">
        <v>54104</v>
      </c>
      <c r="H1364" s="77">
        <v>85.49</v>
      </c>
      <c r="I1364" s="77">
        <v>1</v>
      </c>
      <c r="J1364" s="77">
        <v>-4.7400212690001498</v>
      </c>
      <c r="K1364" s="77">
        <v>1.9681794228382701E-3</v>
      </c>
      <c r="L1364" s="77">
        <v>-4.7400212597595397</v>
      </c>
      <c r="M1364" s="77">
        <v>1.9681794151643799E-3</v>
      </c>
      <c r="N1364" s="77">
        <v>-9.2406117480000007E-9</v>
      </c>
      <c r="O1364" s="77">
        <v>7.6738819999999996E-12</v>
      </c>
      <c r="P1364" s="77">
        <v>2.18638E-13</v>
      </c>
      <c r="Q1364" s="77">
        <v>2.1863899999999999E-13</v>
      </c>
      <c r="R1364" s="77">
        <v>0</v>
      </c>
      <c r="S1364" s="77">
        <v>0</v>
      </c>
      <c r="T1364" s="77" t="s">
        <v>157</v>
      </c>
      <c r="U1364" s="105">
        <v>9.4659369999999994E-12</v>
      </c>
      <c r="V1364" s="105">
        <v>0</v>
      </c>
      <c r="W1364" s="101">
        <v>9.4657500400000001E-12</v>
      </c>
    </row>
    <row r="1365" spans="2:23" x14ac:dyDescent="0.25">
      <c r="B1365" s="55" t="s">
        <v>117</v>
      </c>
      <c r="C1365" s="76" t="s">
        <v>140</v>
      </c>
      <c r="D1365" s="55" t="s">
        <v>72</v>
      </c>
      <c r="E1365" s="55" t="s">
        <v>184</v>
      </c>
      <c r="F1365" s="70">
        <v>85.33</v>
      </c>
      <c r="G1365" s="77">
        <v>53404</v>
      </c>
      <c r="H1365" s="77">
        <v>85.35</v>
      </c>
      <c r="I1365" s="77">
        <v>1</v>
      </c>
      <c r="J1365" s="77">
        <v>-8.9197831820037301</v>
      </c>
      <c r="K1365" s="77">
        <v>7.7334781117565799E-3</v>
      </c>
      <c r="L1365" s="77">
        <v>5.3720137944557296</v>
      </c>
      <c r="M1365" s="77">
        <v>2.80504933060036E-3</v>
      </c>
      <c r="N1365" s="77">
        <v>-14.2917969764595</v>
      </c>
      <c r="O1365" s="77">
        <v>4.9284287811562199E-3</v>
      </c>
      <c r="P1365" s="77">
        <v>-5.4846822074019501</v>
      </c>
      <c r="Q1365" s="77">
        <v>-5.4846822074019403</v>
      </c>
      <c r="R1365" s="77">
        <v>0</v>
      </c>
      <c r="S1365" s="77">
        <v>2.9239450226538101E-3</v>
      </c>
      <c r="T1365" s="77" t="s">
        <v>157</v>
      </c>
      <c r="U1365" s="105">
        <v>0.70642805171300305</v>
      </c>
      <c r="V1365" s="105">
        <v>-0.21892363874461199</v>
      </c>
      <c r="W1365" s="101">
        <v>0.92533341365263699</v>
      </c>
    </row>
    <row r="1366" spans="2:23" x14ac:dyDescent="0.25">
      <c r="B1366" s="55" t="s">
        <v>117</v>
      </c>
      <c r="C1366" s="76" t="s">
        <v>140</v>
      </c>
      <c r="D1366" s="55" t="s">
        <v>72</v>
      </c>
      <c r="E1366" s="55" t="s">
        <v>185</v>
      </c>
      <c r="F1366" s="70">
        <v>85.35</v>
      </c>
      <c r="G1366" s="77">
        <v>53854</v>
      </c>
      <c r="H1366" s="77">
        <v>83</v>
      </c>
      <c r="I1366" s="77">
        <v>1</v>
      </c>
      <c r="J1366" s="77">
        <v>-80.627983472791001</v>
      </c>
      <c r="K1366" s="77">
        <v>1.2834671034601901</v>
      </c>
      <c r="L1366" s="77">
        <v>-66.123603377334305</v>
      </c>
      <c r="M1366" s="77">
        <v>0.86322929424694295</v>
      </c>
      <c r="N1366" s="77">
        <v>-14.5043800954567</v>
      </c>
      <c r="O1366" s="77">
        <v>0.42023780921324499</v>
      </c>
      <c r="P1366" s="77">
        <v>-5.4846822074018897</v>
      </c>
      <c r="Q1366" s="77">
        <v>-5.4846822074018897</v>
      </c>
      <c r="R1366" s="77">
        <v>0</v>
      </c>
      <c r="S1366" s="77">
        <v>5.9390377142235704E-3</v>
      </c>
      <c r="T1366" s="77" t="s">
        <v>157</v>
      </c>
      <c r="U1366" s="105">
        <v>1.2882243662016799</v>
      </c>
      <c r="V1366" s="105">
        <v>-0.399223622397883</v>
      </c>
      <c r="W1366" s="101">
        <v>1.68741465947928</v>
      </c>
    </row>
    <row r="1367" spans="2:23" x14ac:dyDescent="0.25">
      <c r="B1367" s="55" t="s">
        <v>117</v>
      </c>
      <c r="C1367" s="76" t="s">
        <v>140</v>
      </c>
      <c r="D1367" s="55" t="s">
        <v>72</v>
      </c>
      <c r="E1367" s="55" t="s">
        <v>186</v>
      </c>
      <c r="F1367" s="70">
        <v>85.43</v>
      </c>
      <c r="G1367" s="77">
        <v>53504</v>
      </c>
      <c r="H1367" s="77">
        <v>85.43</v>
      </c>
      <c r="I1367" s="77">
        <v>1</v>
      </c>
      <c r="J1367" s="77">
        <v>9.9688369999999996E-12</v>
      </c>
      <c r="K1367" s="77">
        <v>0</v>
      </c>
      <c r="L1367" s="77">
        <v>4.5005480000000003E-12</v>
      </c>
      <c r="M1367" s="77">
        <v>0</v>
      </c>
      <c r="N1367" s="77">
        <v>5.4682890000000001E-12</v>
      </c>
      <c r="O1367" s="77">
        <v>0</v>
      </c>
      <c r="P1367" s="77">
        <v>2.2757709999999999E-12</v>
      </c>
      <c r="Q1367" s="77">
        <v>2.275772E-12</v>
      </c>
      <c r="R1367" s="77">
        <v>0</v>
      </c>
      <c r="S1367" s="77">
        <v>0</v>
      </c>
      <c r="T1367" s="77" t="s">
        <v>157</v>
      </c>
      <c r="U1367" s="105">
        <v>0</v>
      </c>
      <c r="V1367" s="105">
        <v>0</v>
      </c>
      <c r="W1367" s="101">
        <v>0</v>
      </c>
    </row>
    <row r="1368" spans="2:23" x14ac:dyDescent="0.25">
      <c r="B1368" s="55" t="s">
        <v>117</v>
      </c>
      <c r="C1368" s="76" t="s">
        <v>140</v>
      </c>
      <c r="D1368" s="55" t="s">
        <v>72</v>
      </c>
      <c r="E1368" s="55" t="s">
        <v>186</v>
      </c>
      <c r="F1368" s="70">
        <v>85.43</v>
      </c>
      <c r="G1368" s="77">
        <v>53754</v>
      </c>
      <c r="H1368" s="77">
        <v>83.38</v>
      </c>
      <c r="I1368" s="77">
        <v>1</v>
      </c>
      <c r="J1368" s="77">
        <v>-74.541278752318902</v>
      </c>
      <c r="K1368" s="77">
        <v>0.90124844300861195</v>
      </c>
      <c r="L1368" s="77">
        <v>-58.071984992467897</v>
      </c>
      <c r="M1368" s="77">
        <v>0.54699605252459105</v>
      </c>
      <c r="N1368" s="77">
        <v>-16.469293759850899</v>
      </c>
      <c r="O1368" s="77">
        <v>0.35425239048402202</v>
      </c>
      <c r="P1368" s="77">
        <v>-5.3226728338030496</v>
      </c>
      <c r="Q1368" s="77">
        <v>-5.3226728338030398</v>
      </c>
      <c r="R1368" s="77">
        <v>0</v>
      </c>
      <c r="S1368" s="77">
        <v>4.5952632367233497E-3</v>
      </c>
      <c r="T1368" s="77" t="s">
        <v>157</v>
      </c>
      <c r="U1368" s="105">
        <v>-3.8613791888907798</v>
      </c>
      <c r="V1368" s="105">
        <v>-1.1966500771802899</v>
      </c>
      <c r="W1368" s="101">
        <v>-2.6647817433042902</v>
      </c>
    </row>
    <row r="1369" spans="2:23" x14ac:dyDescent="0.25">
      <c r="B1369" s="55" t="s">
        <v>117</v>
      </c>
      <c r="C1369" s="76" t="s">
        <v>140</v>
      </c>
      <c r="D1369" s="55" t="s">
        <v>72</v>
      </c>
      <c r="E1369" s="55" t="s">
        <v>187</v>
      </c>
      <c r="F1369" s="70">
        <v>84.53</v>
      </c>
      <c r="G1369" s="77">
        <v>54050</v>
      </c>
      <c r="H1369" s="77">
        <v>84.17</v>
      </c>
      <c r="I1369" s="77">
        <v>1</v>
      </c>
      <c r="J1369" s="77">
        <v>-85.767461632509196</v>
      </c>
      <c r="K1369" s="77">
        <v>0.106662833385817</v>
      </c>
      <c r="L1369" s="77">
        <v>-21.832082480162398</v>
      </c>
      <c r="M1369" s="77">
        <v>6.9112774685988797E-3</v>
      </c>
      <c r="N1369" s="77">
        <v>-63.935379152346798</v>
      </c>
      <c r="O1369" s="77">
        <v>9.9751555917218099E-2</v>
      </c>
      <c r="P1369" s="77">
        <v>-39.949289318552601</v>
      </c>
      <c r="Q1369" s="77">
        <v>-39.949289318552601</v>
      </c>
      <c r="R1369" s="77">
        <v>0</v>
      </c>
      <c r="S1369" s="77">
        <v>2.3141212897332598E-2</v>
      </c>
      <c r="T1369" s="77" t="s">
        <v>156</v>
      </c>
      <c r="U1369" s="105">
        <v>-14.6026927532274</v>
      </c>
      <c r="V1369" s="105">
        <v>-4.5254072587492704</v>
      </c>
      <c r="W1369" s="101">
        <v>-10.077484532944901</v>
      </c>
    </row>
    <row r="1370" spans="2:23" x14ac:dyDescent="0.25">
      <c r="B1370" s="55" t="s">
        <v>117</v>
      </c>
      <c r="C1370" s="76" t="s">
        <v>140</v>
      </c>
      <c r="D1370" s="55" t="s">
        <v>72</v>
      </c>
      <c r="E1370" s="55" t="s">
        <v>187</v>
      </c>
      <c r="F1370" s="70">
        <v>84.53</v>
      </c>
      <c r="G1370" s="77">
        <v>54850</v>
      </c>
      <c r="H1370" s="77">
        <v>84.65</v>
      </c>
      <c r="I1370" s="77">
        <v>1</v>
      </c>
      <c r="J1370" s="77">
        <v>9.1015439891174807</v>
      </c>
      <c r="K1370" s="77">
        <v>2.1620744879304399E-3</v>
      </c>
      <c r="L1370" s="77">
        <v>-4.9972999625871202</v>
      </c>
      <c r="M1370" s="77">
        <v>6.5179548050951102E-4</v>
      </c>
      <c r="N1370" s="77">
        <v>14.0988439517046</v>
      </c>
      <c r="O1370" s="77">
        <v>1.51027900742093E-3</v>
      </c>
      <c r="P1370" s="77">
        <v>7.47953089632942</v>
      </c>
      <c r="Q1370" s="77">
        <v>7.4795308963294103</v>
      </c>
      <c r="R1370" s="77">
        <v>0</v>
      </c>
      <c r="S1370" s="77">
        <v>1.4601222814007199E-3</v>
      </c>
      <c r="T1370" s="77" t="s">
        <v>157</v>
      </c>
      <c r="U1370" s="105">
        <v>-1.5641067729668801</v>
      </c>
      <c r="V1370" s="105">
        <v>-0.48472019944943401</v>
      </c>
      <c r="W1370" s="101">
        <v>-1.07940789269598</v>
      </c>
    </row>
    <row r="1371" spans="2:23" x14ac:dyDescent="0.25">
      <c r="B1371" s="55" t="s">
        <v>117</v>
      </c>
      <c r="C1371" s="76" t="s">
        <v>140</v>
      </c>
      <c r="D1371" s="55" t="s">
        <v>72</v>
      </c>
      <c r="E1371" s="55" t="s">
        <v>188</v>
      </c>
      <c r="F1371" s="70">
        <v>85.5</v>
      </c>
      <c r="G1371" s="77">
        <v>53654</v>
      </c>
      <c r="H1371" s="77">
        <v>85.14</v>
      </c>
      <c r="I1371" s="77">
        <v>1</v>
      </c>
      <c r="J1371" s="77">
        <v>-61.416678811505598</v>
      </c>
      <c r="K1371" s="77">
        <v>0.14823993154406101</v>
      </c>
      <c r="L1371" s="77">
        <v>-54.6568131850144</v>
      </c>
      <c r="M1371" s="77">
        <v>0.117403532042383</v>
      </c>
      <c r="N1371" s="77">
        <v>-6.7598656264912602</v>
      </c>
      <c r="O1371" s="77">
        <v>3.0836399501677499E-2</v>
      </c>
      <c r="P1371" s="77">
        <v>-2.6672680025199802</v>
      </c>
      <c r="Q1371" s="77">
        <v>-2.6672680025199802</v>
      </c>
      <c r="R1371" s="77">
        <v>0</v>
      </c>
      <c r="S1371" s="77">
        <v>2.7959272087259101E-4</v>
      </c>
      <c r="T1371" s="77" t="s">
        <v>157</v>
      </c>
      <c r="U1371" s="105">
        <v>0.19740997994627299</v>
      </c>
      <c r="V1371" s="105">
        <v>-6.1177795855559998E-2</v>
      </c>
      <c r="W1371" s="101">
        <v>0.258582668383327</v>
      </c>
    </row>
    <row r="1372" spans="2:23" x14ac:dyDescent="0.25">
      <c r="B1372" s="55" t="s">
        <v>117</v>
      </c>
      <c r="C1372" s="76" t="s">
        <v>140</v>
      </c>
      <c r="D1372" s="55" t="s">
        <v>72</v>
      </c>
      <c r="E1372" s="55" t="s">
        <v>189</v>
      </c>
      <c r="F1372" s="70">
        <v>84.81</v>
      </c>
      <c r="G1372" s="77">
        <v>58004</v>
      </c>
      <c r="H1372" s="77">
        <v>82.35</v>
      </c>
      <c r="I1372" s="77">
        <v>1</v>
      </c>
      <c r="J1372" s="77">
        <v>-84.725842330688295</v>
      </c>
      <c r="K1372" s="77">
        <v>1.4794823287166601</v>
      </c>
      <c r="L1372" s="77">
        <v>-67.678506666801596</v>
      </c>
      <c r="M1372" s="77">
        <v>0.94401637254401505</v>
      </c>
      <c r="N1372" s="77">
        <v>-17.047335663886699</v>
      </c>
      <c r="O1372" s="77">
        <v>0.53546595617264703</v>
      </c>
      <c r="P1372" s="77">
        <v>-3.7001876970517902</v>
      </c>
      <c r="Q1372" s="77">
        <v>-3.7001876970517902</v>
      </c>
      <c r="R1372" s="77">
        <v>0</v>
      </c>
      <c r="S1372" s="77">
        <v>2.82179527154251E-3</v>
      </c>
      <c r="T1372" s="77" t="s">
        <v>157</v>
      </c>
      <c r="U1372" s="105">
        <v>2.8177988837483698</v>
      </c>
      <c r="V1372" s="105">
        <v>-0.87324219838783801</v>
      </c>
      <c r="W1372" s="101">
        <v>3.69096817965089</v>
      </c>
    </row>
    <row r="1373" spans="2:23" x14ac:dyDescent="0.25">
      <c r="B1373" s="55" t="s">
        <v>117</v>
      </c>
      <c r="C1373" s="76" t="s">
        <v>140</v>
      </c>
      <c r="D1373" s="55" t="s">
        <v>72</v>
      </c>
      <c r="E1373" s="55" t="s">
        <v>190</v>
      </c>
      <c r="F1373" s="70">
        <v>83.38</v>
      </c>
      <c r="G1373" s="77">
        <v>53854</v>
      </c>
      <c r="H1373" s="77">
        <v>83</v>
      </c>
      <c r="I1373" s="77">
        <v>1</v>
      </c>
      <c r="J1373" s="77">
        <v>-56.378627078203102</v>
      </c>
      <c r="K1373" s="77">
        <v>0.157338204765543</v>
      </c>
      <c r="L1373" s="77">
        <v>-53.628931821111898</v>
      </c>
      <c r="M1373" s="77">
        <v>0.142365085249537</v>
      </c>
      <c r="N1373" s="77">
        <v>-2.7496952570911999</v>
      </c>
      <c r="O1373" s="77">
        <v>1.49731195160066E-2</v>
      </c>
      <c r="P1373" s="77">
        <v>-6.0587210037017902</v>
      </c>
      <c r="Q1373" s="77">
        <v>-6.0587210037017902</v>
      </c>
      <c r="R1373" s="77">
        <v>0</v>
      </c>
      <c r="S1373" s="77">
        <v>1.8170509599345101E-3</v>
      </c>
      <c r="T1373" s="77" t="s">
        <v>156</v>
      </c>
      <c r="U1373" s="105">
        <v>0.20072961484194099</v>
      </c>
      <c r="V1373" s="105">
        <v>-6.2206558160370899E-2</v>
      </c>
      <c r="W1373" s="101">
        <v>0.26293097969774998</v>
      </c>
    </row>
    <row r="1374" spans="2:23" x14ac:dyDescent="0.25">
      <c r="B1374" s="55" t="s">
        <v>117</v>
      </c>
      <c r="C1374" s="76" t="s">
        <v>140</v>
      </c>
      <c r="D1374" s="55" t="s">
        <v>72</v>
      </c>
      <c r="E1374" s="55" t="s">
        <v>190</v>
      </c>
      <c r="F1374" s="70">
        <v>83.38</v>
      </c>
      <c r="G1374" s="77">
        <v>58104</v>
      </c>
      <c r="H1374" s="77">
        <v>81.680000000000007</v>
      </c>
      <c r="I1374" s="77">
        <v>1</v>
      </c>
      <c r="J1374" s="77">
        <v>-64.746173943142395</v>
      </c>
      <c r="K1374" s="77">
        <v>0.53826140797139399</v>
      </c>
      <c r="L1374" s="77">
        <v>-50.738107247668303</v>
      </c>
      <c r="M1374" s="77">
        <v>0.33054724967654497</v>
      </c>
      <c r="N1374" s="77">
        <v>-14.008066695474101</v>
      </c>
      <c r="O1374" s="77">
        <v>0.20771415829484899</v>
      </c>
      <c r="P1374" s="77">
        <v>0.73604816989959598</v>
      </c>
      <c r="Q1374" s="77">
        <v>0.73604816989959598</v>
      </c>
      <c r="R1374" s="77">
        <v>0</v>
      </c>
      <c r="S1374" s="77">
        <v>6.9562871040171003E-5</v>
      </c>
      <c r="T1374" s="77" t="s">
        <v>157</v>
      </c>
      <c r="U1374" s="105">
        <v>-6.6710638982318597</v>
      </c>
      <c r="V1374" s="105">
        <v>-2.0673776747077199</v>
      </c>
      <c r="W1374" s="101">
        <v>-4.6037771518448602</v>
      </c>
    </row>
    <row r="1375" spans="2:23" x14ac:dyDescent="0.25">
      <c r="B1375" s="55" t="s">
        <v>117</v>
      </c>
      <c r="C1375" s="76" t="s">
        <v>140</v>
      </c>
      <c r="D1375" s="55" t="s">
        <v>72</v>
      </c>
      <c r="E1375" s="55" t="s">
        <v>191</v>
      </c>
      <c r="F1375" s="70">
        <v>83.69</v>
      </c>
      <c r="G1375" s="77">
        <v>54050</v>
      </c>
      <c r="H1375" s="77">
        <v>84.17</v>
      </c>
      <c r="I1375" s="77">
        <v>1</v>
      </c>
      <c r="J1375" s="77">
        <v>109.93519219337701</v>
      </c>
      <c r="K1375" s="77">
        <v>0.213917712741926</v>
      </c>
      <c r="L1375" s="77">
        <v>37.6402389367979</v>
      </c>
      <c r="M1375" s="77">
        <v>2.5077140293780401E-2</v>
      </c>
      <c r="N1375" s="77">
        <v>72.294953256578907</v>
      </c>
      <c r="O1375" s="77">
        <v>0.18884057244814501</v>
      </c>
      <c r="P1375" s="77">
        <v>42.899709821585702</v>
      </c>
      <c r="Q1375" s="77">
        <v>42.899709821585603</v>
      </c>
      <c r="R1375" s="77">
        <v>0</v>
      </c>
      <c r="S1375" s="77">
        <v>3.25748163191397E-2</v>
      </c>
      <c r="T1375" s="77" t="s">
        <v>156</v>
      </c>
      <c r="U1375" s="105">
        <v>-18.852188317585298</v>
      </c>
      <c r="V1375" s="105">
        <v>-5.8423354717815901</v>
      </c>
      <c r="W1375" s="101">
        <v>-13.010109805990499</v>
      </c>
    </row>
    <row r="1376" spans="2:23" x14ac:dyDescent="0.25">
      <c r="B1376" s="55" t="s">
        <v>117</v>
      </c>
      <c r="C1376" s="76" t="s">
        <v>140</v>
      </c>
      <c r="D1376" s="55" t="s">
        <v>72</v>
      </c>
      <c r="E1376" s="55" t="s">
        <v>191</v>
      </c>
      <c r="F1376" s="70">
        <v>83.69</v>
      </c>
      <c r="G1376" s="77">
        <v>56000</v>
      </c>
      <c r="H1376" s="77">
        <v>83.92</v>
      </c>
      <c r="I1376" s="77">
        <v>1</v>
      </c>
      <c r="J1376" s="77">
        <v>10.6318483833315</v>
      </c>
      <c r="K1376" s="77">
        <v>1.09645114044764E-2</v>
      </c>
      <c r="L1376" s="77">
        <v>60.020357200103703</v>
      </c>
      <c r="M1376" s="77">
        <v>0.34943699800751998</v>
      </c>
      <c r="N1376" s="77">
        <v>-49.388508816772202</v>
      </c>
      <c r="O1376" s="77">
        <v>-0.33847248660304402</v>
      </c>
      <c r="P1376" s="77">
        <v>-33.927153791387497</v>
      </c>
      <c r="Q1376" s="77">
        <v>-33.927153791387497</v>
      </c>
      <c r="R1376" s="77">
        <v>0</v>
      </c>
      <c r="S1376" s="77">
        <v>0.111652021145293</v>
      </c>
      <c r="T1376" s="77" t="s">
        <v>156</v>
      </c>
      <c r="U1376" s="105">
        <v>-17.006329711910201</v>
      </c>
      <c r="V1376" s="105">
        <v>-5.2702997470074502</v>
      </c>
      <c r="W1376" s="101">
        <v>-11.736261765560901</v>
      </c>
    </row>
    <row r="1377" spans="2:23" x14ac:dyDescent="0.25">
      <c r="B1377" s="55" t="s">
        <v>117</v>
      </c>
      <c r="C1377" s="76" t="s">
        <v>140</v>
      </c>
      <c r="D1377" s="55" t="s">
        <v>72</v>
      </c>
      <c r="E1377" s="55" t="s">
        <v>191</v>
      </c>
      <c r="F1377" s="70">
        <v>83.69</v>
      </c>
      <c r="G1377" s="77">
        <v>58450</v>
      </c>
      <c r="H1377" s="77">
        <v>83.31</v>
      </c>
      <c r="I1377" s="77">
        <v>1</v>
      </c>
      <c r="J1377" s="77">
        <v>-108.655187310307</v>
      </c>
      <c r="K1377" s="77">
        <v>0.30199619407902001</v>
      </c>
      <c r="L1377" s="77">
        <v>-76.286111643911099</v>
      </c>
      <c r="M1377" s="77">
        <v>0.14886462182493501</v>
      </c>
      <c r="N1377" s="77">
        <v>-32.369075666395602</v>
      </c>
      <c r="O1377" s="77">
        <v>0.153131572254085</v>
      </c>
      <c r="P1377" s="77">
        <v>-27.808830745957899</v>
      </c>
      <c r="Q1377" s="77">
        <v>-27.808830745957899</v>
      </c>
      <c r="R1377" s="77">
        <v>0</v>
      </c>
      <c r="S1377" s="77">
        <v>1.9781808705558599E-2</v>
      </c>
      <c r="T1377" s="77" t="s">
        <v>156</v>
      </c>
      <c r="U1377" s="105">
        <v>0.48623752998589398</v>
      </c>
      <c r="V1377" s="105">
        <v>-0.15068610186214801</v>
      </c>
      <c r="W1377" s="101">
        <v>0.63691105184292096</v>
      </c>
    </row>
    <row r="1378" spans="2:23" x14ac:dyDescent="0.25">
      <c r="B1378" s="55" t="s">
        <v>117</v>
      </c>
      <c r="C1378" s="76" t="s">
        <v>140</v>
      </c>
      <c r="D1378" s="55" t="s">
        <v>72</v>
      </c>
      <c r="E1378" s="55" t="s">
        <v>192</v>
      </c>
      <c r="F1378" s="70">
        <v>83</v>
      </c>
      <c r="G1378" s="77">
        <v>53850</v>
      </c>
      <c r="H1378" s="77">
        <v>83.69</v>
      </c>
      <c r="I1378" s="77">
        <v>1</v>
      </c>
      <c r="J1378" s="77">
        <v>3.6750306780935902</v>
      </c>
      <c r="K1378" s="77">
        <v>0</v>
      </c>
      <c r="L1378" s="77">
        <v>6.5307345100711904</v>
      </c>
      <c r="M1378" s="77">
        <v>0</v>
      </c>
      <c r="N1378" s="77">
        <v>-2.8557038319775998</v>
      </c>
      <c r="O1378" s="77">
        <v>0</v>
      </c>
      <c r="P1378" s="77">
        <v>-5.6856036584443599</v>
      </c>
      <c r="Q1378" s="77">
        <v>-5.6856036584443501</v>
      </c>
      <c r="R1378" s="77">
        <v>0</v>
      </c>
      <c r="S1378" s="77">
        <v>0</v>
      </c>
      <c r="T1378" s="77" t="s">
        <v>156</v>
      </c>
      <c r="U1378" s="105">
        <v>1.9704356440645301</v>
      </c>
      <c r="V1378" s="105">
        <v>-0.61064242857380702</v>
      </c>
      <c r="W1378" s="101">
        <v>2.5810270932528199</v>
      </c>
    </row>
    <row r="1379" spans="2:23" x14ac:dyDescent="0.25">
      <c r="B1379" s="55" t="s">
        <v>117</v>
      </c>
      <c r="C1379" s="76" t="s">
        <v>140</v>
      </c>
      <c r="D1379" s="55" t="s">
        <v>72</v>
      </c>
      <c r="E1379" s="55" t="s">
        <v>192</v>
      </c>
      <c r="F1379" s="70">
        <v>83</v>
      </c>
      <c r="G1379" s="77">
        <v>53850</v>
      </c>
      <c r="H1379" s="77">
        <v>83.69</v>
      </c>
      <c r="I1379" s="77">
        <v>2</v>
      </c>
      <c r="J1379" s="77">
        <v>8.5002617974224606</v>
      </c>
      <c r="K1379" s="77">
        <v>0</v>
      </c>
      <c r="L1379" s="77">
        <v>15.105439362988999</v>
      </c>
      <c r="M1379" s="77">
        <v>0</v>
      </c>
      <c r="N1379" s="77">
        <v>-6.6051775655665201</v>
      </c>
      <c r="O1379" s="77">
        <v>0</v>
      </c>
      <c r="P1379" s="77">
        <v>-13.150671057317901</v>
      </c>
      <c r="Q1379" s="77">
        <v>-13.150671057317799</v>
      </c>
      <c r="R1379" s="77">
        <v>0</v>
      </c>
      <c r="S1379" s="77">
        <v>0</v>
      </c>
      <c r="T1379" s="77" t="s">
        <v>156</v>
      </c>
      <c r="U1379" s="105">
        <v>4.5575725202408801</v>
      </c>
      <c r="V1379" s="105">
        <v>-1.41240195311346</v>
      </c>
      <c r="W1379" s="101">
        <v>5.9698565592031096</v>
      </c>
    </row>
    <row r="1380" spans="2:23" x14ac:dyDescent="0.25">
      <c r="B1380" s="55" t="s">
        <v>117</v>
      </c>
      <c r="C1380" s="76" t="s">
        <v>140</v>
      </c>
      <c r="D1380" s="55" t="s">
        <v>72</v>
      </c>
      <c r="E1380" s="55" t="s">
        <v>192</v>
      </c>
      <c r="F1380" s="70">
        <v>83</v>
      </c>
      <c r="G1380" s="77">
        <v>58004</v>
      </c>
      <c r="H1380" s="77">
        <v>82.35</v>
      </c>
      <c r="I1380" s="77">
        <v>1</v>
      </c>
      <c r="J1380" s="77">
        <v>-79.316950550363501</v>
      </c>
      <c r="K1380" s="77">
        <v>0.21390007391669999</v>
      </c>
      <c r="L1380" s="77">
        <v>-71.285593726127303</v>
      </c>
      <c r="M1380" s="77">
        <v>0.17277561967814101</v>
      </c>
      <c r="N1380" s="77">
        <v>-8.0313568242361892</v>
      </c>
      <c r="O1380" s="77">
        <v>4.1124454238559198E-2</v>
      </c>
      <c r="P1380" s="77">
        <v>7.2928715046587804</v>
      </c>
      <c r="Q1380" s="77">
        <v>7.2928715046587698</v>
      </c>
      <c r="R1380" s="77">
        <v>0</v>
      </c>
      <c r="S1380" s="77">
        <v>1.80832314263778E-3</v>
      </c>
      <c r="T1380" s="77" t="s">
        <v>156</v>
      </c>
      <c r="U1380" s="105">
        <v>-1.8204176815806901</v>
      </c>
      <c r="V1380" s="105">
        <v>-0.56415152529727797</v>
      </c>
      <c r="W1380" s="101">
        <v>-1.25629096904571</v>
      </c>
    </row>
    <row r="1381" spans="2:23" x14ac:dyDescent="0.25">
      <c r="B1381" s="55" t="s">
        <v>117</v>
      </c>
      <c r="C1381" s="76" t="s">
        <v>140</v>
      </c>
      <c r="D1381" s="55" t="s">
        <v>72</v>
      </c>
      <c r="E1381" s="55" t="s">
        <v>193</v>
      </c>
      <c r="F1381" s="70">
        <v>84.66</v>
      </c>
      <c r="G1381" s="77">
        <v>54000</v>
      </c>
      <c r="H1381" s="77">
        <v>84.01</v>
      </c>
      <c r="I1381" s="77">
        <v>1</v>
      </c>
      <c r="J1381" s="77">
        <v>-59.120355030192499</v>
      </c>
      <c r="K1381" s="77">
        <v>0.211810112561098</v>
      </c>
      <c r="L1381" s="77">
        <v>-35.894515849065897</v>
      </c>
      <c r="M1381" s="77">
        <v>7.8078025843154E-2</v>
      </c>
      <c r="N1381" s="77">
        <v>-23.225839181126599</v>
      </c>
      <c r="O1381" s="77">
        <v>0.13373208671794401</v>
      </c>
      <c r="P1381" s="77">
        <v>-16.611078116115699</v>
      </c>
      <c r="Q1381" s="77">
        <v>-16.6110781161156</v>
      </c>
      <c r="R1381" s="77">
        <v>0</v>
      </c>
      <c r="S1381" s="77">
        <v>1.6721231720489602E-2</v>
      </c>
      <c r="T1381" s="77" t="s">
        <v>156</v>
      </c>
      <c r="U1381" s="105">
        <v>-3.8184999343742598</v>
      </c>
      <c r="V1381" s="105">
        <v>-1.18336169996671</v>
      </c>
      <c r="W1381" s="101">
        <v>-2.6351902815460502</v>
      </c>
    </row>
    <row r="1382" spans="2:23" x14ac:dyDescent="0.25">
      <c r="B1382" s="55" t="s">
        <v>117</v>
      </c>
      <c r="C1382" s="76" t="s">
        <v>140</v>
      </c>
      <c r="D1382" s="55" t="s">
        <v>72</v>
      </c>
      <c r="E1382" s="55" t="s">
        <v>193</v>
      </c>
      <c r="F1382" s="70">
        <v>84.66</v>
      </c>
      <c r="G1382" s="77">
        <v>54850</v>
      </c>
      <c r="H1382" s="77">
        <v>84.65</v>
      </c>
      <c r="I1382" s="77">
        <v>1</v>
      </c>
      <c r="J1382" s="77">
        <v>6.6364110138340298</v>
      </c>
      <c r="K1382" s="77">
        <v>3.4793141404184801E-4</v>
      </c>
      <c r="L1382" s="77">
        <v>20.736024292006601</v>
      </c>
      <c r="M1382" s="77">
        <v>3.3968633571656399E-3</v>
      </c>
      <c r="N1382" s="77">
        <v>-14.099613278172599</v>
      </c>
      <c r="O1382" s="77">
        <v>-3.04893194312379E-3</v>
      </c>
      <c r="P1382" s="77">
        <v>-7.4795308963298597</v>
      </c>
      <c r="Q1382" s="77">
        <v>-7.4795308963298499</v>
      </c>
      <c r="R1382" s="77">
        <v>0</v>
      </c>
      <c r="S1382" s="77">
        <v>4.4195272119030801E-4</v>
      </c>
      <c r="T1382" s="77" t="s">
        <v>157</v>
      </c>
      <c r="U1382" s="105">
        <v>-0.39910346642674099</v>
      </c>
      <c r="V1382" s="105">
        <v>-0.12368306000003899</v>
      </c>
      <c r="W1382" s="101">
        <v>-0.27542584630983702</v>
      </c>
    </row>
    <row r="1383" spans="2:23" x14ac:dyDescent="0.25">
      <c r="B1383" s="55" t="s">
        <v>117</v>
      </c>
      <c r="C1383" s="76" t="s">
        <v>140</v>
      </c>
      <c r="D1383" s="55" t="s">
        <v>72</v>
      </c>
      <c r="E1383" s="55" t="s">
        <v>138</v>
      </c>
      <c r="F1383" s="70">
        <v>84.01</v>
      </c>
      <c r="G1383" s="77">
        <v>54250</v>
      </c>
      <c r="H1383" s="77">
        <v>83.87</v>
      </c>
      <c r="I1383" s="77">
        <v>1</v>
      </c>
      <c r="J1383" s="77">
        <v>-62.745881276278801</v>
      </c>
      <c r="K1383" s="77">
        <v>5.3543820393061499E-2</v>
      </c>
      <c r="L1383" s="77">
        <v>-54.5032964404366</v>
      </c>
      <c r="M1383" s="77">
        <v>4.0400286791087897E-2</v>
      </c>
      <c r="N1383" s="77">
        <v>-8.2425848358422193</v>
      </c>
      <c r="O1383" s="77">
        <v>1.31435336019736E-2</v>
      </c>
      <c r="P1383" s="77">
        <v>-2.9504205030295698</v>
      </c>
      <c r="Q1383" s="77">
        <v>-2.95042050302956</v>
      </c>
      <c r="R1383" s="77">
        <v>0</v>
      </c>
      <c r="S1383" s="77">
        <v>1.18387743567883E-4</v>
      </c>
      <c r="T1383" s="77" t="s">
        <v>156</v>
      </c>
      <c r="U1383" s="105">
        <v>-5.0693666468247002E-2</v>
      </c>
      <c r="V1383" s="105">
        <v>-1.57100810162095E-2</v>
      </c>
      <c r="W1383" s="101">
        <v>-3.4984276419780101E-2</v>
      </c>
    </row>
    <row r="1384" spans="2:23" x14ac:dyDescent="0.25">
      <c r="B1384" s="55" t="s">
        <v>117</v>
      </c>
      <c r="C1384" s="76" t="s">
        <v>140</v>
      </c>
      <c r="D1384" s="55" t="s">
        <v>72</v>
      </c>
      <c r="E1384" s="55" t="s">
        <v>194</v>
      </c>
      <c r="F1384" s="70">
        <v>84.17</v>
      </c>
      <c r="G1384" s="77">
        <v>54250</v>
      </c>
      <c r="H1384" s="77">
        <v>83.87</v>
      </c>
      <c r="I1384" s="77">
        <v>1</v>
      </c>
      <c r="J1384" s="77">
        <v>-30.058956291884702</v>
      </c>
      <c r="K1384" s="77">
        <v>5.43931593721175E-2</v>
      </c>
      <c r="L1384" s="77">
        <v>-38.291170786424601</v>
      </c>
      <c r="M1384" s="77">
        <v>8.8266068363747299E-2</v>
      </c>
      <c r="N1384" s="77">
        <v>8.2322144945399298</v>
      </c>
      <c r="O1384" s="77">
        <v>-3.3872908991629799E-2</v>
      </c>
      <c r="P1384" s="77">
        <v>2.9504205030306099</v>
      </c>
      <c r="Q1384" s="77">
        <v>2.9504205030306099</v>
      </c>
      <c r="R1384" s="77">
        <v>0</v>
      </c>
      <c r="S1384" s="77">
        <v>5.24039864911145E-4</v>
      </c>
      <c r="T1384" s="77" t="s">
        <v>156</v>
      </c>
      <c r="U1384" s="105">
        <v>-0.376337465114779</v>
      </c>
      <c r="V1384" s="105">
        <v>-0.11662782509707401</v>
      </c>
      <c r="W1384" s="101">
        <v>-0.25971476959437401</v>
      </c>
    </row>
    <row r="1385" spans="2:23" x14ac:dyDescent="0.25">
      <c r="B1385" s="55" t="s">
        <v>117</v>
      </c>
      <c r="C1385" s="76" t="s">
        <v>140</v>
      </c>
      <c r="D1385" s="55" t="s">
        <v>72</v>
      </c>
      <c r="E1385" s="55" t="s">
        <v>195</v>
      </c>
      <c r="F1385" s="70">
        <v>84.66</v>
      </c>
      <c r="G1385" s="77">
        <v>53550</v>
      </c>
      <c r="H1385" s="77">
        <v>84.53</v>
      </c>
      <c r="I1385" s="77">
        <v>1</v>
      </c>
      <c r="J1385" s="77">
        <v>-22.3334749376756</v>
      </c>
      <c r="K1385" s="77">
        <v>8.8284786194145794E-3</v>
      </c>
      <c r="L1385" s="77">
        <v>2.75730754615505</v>
      </c>
      <c r="M1385" s="77">
        <v>1.3456858480228001E-4</v>
      </c>
      <c r="N1385" s="77">
        <v>-25.090782483830701</v>
      </c>
      <c r="O1385" s="77">
        <v>8.6939100346123E-3</v>
      </c>
      <c r="P1385" s="77">
        <v>-16.3657716052716</v>
      </c>
      <c r="Q1385" s="77">
        <v>-16.3657716052716</v>
      </c>
      <c r="R1385" s="77">
        <v>0</v>
      </c>
      <c r="S1385" s="77">
        <v>4.7407411001756904E-3</v>
      </c>
      <c r="T1385" s="77" t="s">
        <v>157</v>
      </c>
      <c r="U1385" s="105">
        <v>-2.52634040351984</v>
      </c>
      <c r="V1385" s="105">
        <v>-0.78291856121080305</v>
      </c>
      <c r="W1385" s="101">
        <v>-1.7434562769800199</v>
      </c>
    </row>
    <row r="1386" spans="2:23" x14ac:dyDescent="0.25">
      <c r="B1386" s="55" t="s">
        <v>117</v>
      </c>
      <c r="C1386" s="76" t="s">
        <v>140</v>
      </c>
      <c r="D1386" s="55" t="s">
        <v>72</v>
      </c>
      <c r="E1386" s="55" t="s">
        <v>196</v>
      </c>
      <c r="F1386" s="70">
        <v>82.95</v>
      </c>
      <c r="G1386" s="77">
        <v>58200</v>
      </c>
      <c r="H1386" s="77">
        <v>83.56</v>
      </c>
      <c r="I1386" s="77">
        <v>1</v>
      </c>
      <c r="J1386" s="77">
        <v>23.0687649134452</v>
      </c>
      <c r="K1386" s="77">
        <v>9.3661552975197196E-2</v>
      </c>
      <c r="L1386" s="77">
        <v>62.687155523963902</v>
      </c>
      <c r="M1386" s="77">
        <v>0.69162358631267296</v>
      </c>
      <c r="N1386" s="77">
        <v>-39.618390610518702</v>
      </c>
      <c r="O1386" s="77">
        <v>-0.597962033337476</v>
      </c>
      <c r="P1386" s="77">
        <v>-26.331714363378399</v>
      </c>
      <c r="Q1386" s="77">
        <v>-26.3317143633783</v>
      </c>
      <c r="R1386" s="77">
        <v>0</v>
      </c>
      <c r="S1386" s="77">
        <v>0.12203121591136</v>
      </c>
      <c r="T1386" s="77" t="s">
        <v>157</v>
      </c>
      <c r="U1386" s="105">
        <v>-25.616110813095101</v>
      </c>
      <c r="V1386" s="105">
        <v>-7.9384902341991301</v>
      </c>
      <c r="W1386" s="101">
        <v>-17.677969733090102</v>
      </c>
    </row>
    <row r="1387" spans="2:23" x14ac:dyDescent="0.25">
      <c r="B1387" s="55" t="s">
        <v>117</v>
      </c>
      <c r="C1387" s="76" t="s">
        <v>140</v>
      </c>
      <c r="D1387" s="55" t="s">
        <v>72</v>
      </c>
      <c r="E1387" s="55" t="s">
        <v>197</v>
      </c>
      <c r="F1387" s="70">
        <v>85.08</v>
      </c>
      <c r="G1387" s="77">
        <v>53000</v>
      </c>
      <c r="H1387" s="77">
        <v>85.11</v>
      </c>
      <c r="I1387" s="77">
        <v>1</v>
      </c>
      <c r="J1387" s="77">
        <v>15.1730673491861</v>
      </c>
      <c r="K1387" s="77">
        <v>5.6910871671942403E-3</v>
      </c>
      <c r="L1387" s="77">
        <v>53.1290779527938</v>
      </c>
      <c r="M1387" s="77">
        <v>6.9777117404098907E-2</v>
      </c>
      <c r="N1387" s="77">
        <v>-37.956010603607602</v>
      </c>
      <c r="O1387" s="77">
        <v>-6.4086030236904706E-2</v>
      </c>
      <c r="P1387" s="77">
        <v>-19.5477732220082</v>
      </c>
      <c r="Q1387" s="77">
        <v>-19.5477732220081</v>
      </c>
      <c r="R1387" s="77">
        <v>0</v>
      </c>
      <c r="S1387" s="77">
        <v>9.4458936258535603E-3</v>
      </c>
      <c r="T1387" s="77" t="s">
        <v>157</v>
      </c>
      <c r="U1387" s="105">
        <v>-4.3147204249011297</v>
      </c>
      <c r="V1387" s="105">
        <v>-1.33714154370643</v>
      </c>
      <c r="W1387" s="101">
        <v>-2.97763769194641</v>
      </c>
    </row>
    <row r="1388" spans="2:23" x14ac:dyDescent="0.25">
      <c r="B1388" s="55" t="s">
        <v>117</v>
      </c>
      <c r="C1388" s="76" t="s">
        <v>140</v>
      </c>
      <c r="D1388" s="55" t="s">
        <v>72</v>
      </c>
      <c r="E1388" s="55" t="s">
        <v>198</v>
      </c>
      <c r="F1388" s="70">
        <v>83.92</v>
      </c>
      <c r="G1388" s="77">
        <v>56100</v>
      </c>
      <c r="H1388" s="77">
        <v>83.51</v>
      </c>
      <c r="I1388" s="77">
        <v>1</v>
      </c>
      <c r="J1388" s="77">
        <v>-35.642690244760203</v>
      </c>
      <c r="K1388" s="77">
        <v>9.7312744779908603E-2</v>
      </c>
      <c r="L1388" s="77">
        <v>13.618135827321399</v>
      </c>
      <c r="M1388" s="77">
        <v>1.42057475533114E-2</v>
      </c>
      <c r="N1388" s="77">
        <v>-49.260826072081599</v>
      </c>
      <c r="O1388" s="77">
        <v>8.3106997226597201E-2</v>
      </c>
      <c r="P1388" s="77">
        <v>-33.927153791386502</v>
      </c>
      <c r="Q1388" s="77">
        <v>-33.927153791386402</v>
      </c>
      <c r="R1388" s="77">
        <v>0</v>
      </c>
      <c r="S1388" s="77">
        <v>8.8170565151844293E-2</v>
      </c>
      <c r="T1388" s="77" t="s">
        <v>156</v>
      </c>
      <c r="U1388" s="105">
        <v>-13.2396364167287</v>
      </c>
      <c r="V1388" s="105">
        <v>-4.1029930408022199</v>
      </c>
      <c r="W1388" s="101">
        <v>-9.1368238355839893</v>
      </c>
    </row>
    <row r="1389" spans="2:23" x14ac:dyDescent="0.25">
      <c r="B1389" s="55" t="s">
        <v>117</v>
      </c>
      <c r="C1389" s="76" t="s">
        <v>140</v>
      </c>
      <c r="D1389" s="55" t="s">
        <v>72</v>
      </c>
      <c r="E1389" s="55" t="s">
        <v>139</v>
      </c>
      <c r="F1389" s="70">
        <v>83.13</v>
      </c>
      <c r="G1389" s="77">
        <v>56100</v>
      </c>
      <c r="H1389" s="77">
        <v>83.51</v>
      </c>
      <c r="I1389" s="77">
        <v>1</v>
      </c>
      <c r="J1389" s="77">
        <v>31.793946719280601</v>
      </c>
      <c r="K1389" s="77">
        <v>8.35977124686451E-2</v>
      </c>
      <c r="L1389" s="77">
        <v>-21.528147039393598</v>
      </c>
      <c r="M1389" s="77">
        <v>3.8328234206344299E-2</v>
      </c>
      <c r="N1389" s="77">
        <v>53.3220937586742</v>
      </c>
      <c r="O1389" s="77">
        <v>4.5269478262300801E-2</v>
      </c>
      <c r="P1389" s="77">
        <v>35.635834999562697</v>
      </c>
      <c r="Q1389" s="77">
        <v>35.635834999562597</v>
      </c>
      <c r="R1389" s="77">
        <v>0</v>
      </c>
      <c r="S1389" s="77">
        <v>0.10502178327679799</v>
      </c>
      <c r="T1389" s="77" t="s">
        <v>156</v>
      </c>
      <c r="U1389" s="105">
        <v>-16.490542699481701</v>
      </c>
      <c r="V1389" s="105">
        <v>-5.1104561942149997</v>
      </c>
      <c r="W1389" s="101">
        <v>-11.380311275615</v>
      </c>
    </row>
    <row r="1390" spans="2:23" x14ac:dyDescent="0.25">
      <c r="B1390" s="55" t="s">
        <v>117</v>
      </c>
      <c r="C1390" s="76" t="s">
        <v>140</v>
      </c>
      <c r="D1390" s="55" t="s">
        <v>72</v>
      </c>
      <c r="E1390" s="55" t="s">
        <v>199</v>
      </c>
      <c r="F1390" s="70">
        <v>82.35</v>
      </c>
      <c r="G1390" s="77">
        <v>58054</v>
      </c>
      <c r="H1390" s="77">
        <v>81.96</v>
      </c>
      <c r="I1390" s="77">
        <v>1</v>
      </c>
      <c r="J1390" s="77">
        <v>-47.457861240511001</v>
      </c>
      <c r="K1390" s="77">
        <v>0.126576370956026</v>
      </c>
      <c r="L1390" s="77">
        <v>-24.614340944395401</v>
      </c>
      <c r="M1390" s="77">
        <v>3.4049656843134102E-2</v>
      </c>
      <c r="N1390" s="77">
        <v>-22.8435202961155</v>
      </c>
      <c r="O1390" s="77">
        <v>9.2526714112891803E-2</v>
      </c>
      <c r="P1390" s="77">
        <v>-0.36821906459896703</v>
      </c>
      <c r="Q1390" s="77">
        <v>-0.36821906459896597</v>
      </c>
      <c r="R1390" s="77">
        <v>0</v>
      </c>
      <c r="S1390" s="77">
        <v>7.6198927098189998E-6</v>
      </c>
      <c r="T1390" s="77" t="s">
        <v>156</v>
      </c>
      <c r="U1390" s="105">
        <v>-1.3074407175404399</v>
      </c>
      <c r="V1390" s="105">
        <v>-0.40517881280725998</v>
      </c>
      <c r="W1390" s="101">
        <v>-0.90227972548721902</v>
      </c>
    </row>
    <row r="1391" spans="2:23" x14ac:dyDescent="0.25">
      <c r="B1391" s="55" t="s">
        <v>117</v>
      </c>
      <c r="C1391" s="76" t="s">
        <v>140</v>
      </c>
      <c r="D1391" s="55" t="s">
        <v>72</v>
      </c>
      <c r="E1391" s="55" t="s">
        <v>199</v>
      </c>
      <c r="F1391" s="70">
        <v>82.35</v>
      </c>
      <c r="G1391" s="77">
        <v>58104</v>
      </c>
      <c r="H1391" s="77">
        <v>81.680000000000007</v>
      </c>
      <c r="I1391" s="77">
        <v>1</v>
      </c>
      <c r="J1391" s="77">
        <v>-50.712867899046302</v>
      </c>
      <c r="K1391" s="77">
        <v>0.229918470366824</v>
      </c>
      <c r="L1391" s="77">
        <v>-27.863547436908402</v>
      </c>
      <c r="M1391" s="77">
        <v>6.9408128453734605E-2</v>
      </c>
      <c r="N1391" s="77">
        <v>-22.8493204621379</v>
      </c>
      <c r="O1391" s="77">
        <v>0.16051034191308899</v>
      </c>
      <c r="P1391" s="77">
        <v>-0.36782910530297802</v>
      </c>
      <c r="Q1391" s="77">
        <v>-0.36782910530297802</v>
      </c>
      <c r="R1391" s="77">
        <v>0</v>
      </c>
      <c r="S1391" s="77">
        <v>1.2095663613293999E-5</v>
      </c>
      <c r="T1391" s="77" t="s">
        <v>156</v>
      </c>
      <c r="U1391" s="105">
        <v>-2.1447890176301501</v>
      </c>
      <c r="V1391" s="105">
        <v>-0.66467493036337499</v>
      </c>
      <c r="W1391" s="101">
        <v>-1.4801433212940101</v>
      </c>
    </row>
    <row r="1392" spans="2:23" x14ac:dyDescent="0.25">
      <c r="B1392" s="55" t="s">
        <v>117</v>
      </c>
      <c r="C1392" s="76" t="s">
        <v>140</v>
      </c>
      <c r="D1392" s="55" t="s">
        <v>72</v>
      </c>
      <c r="E1392" s="55" t="s">
        <v>200</v>
      </c>
      <c r="F1392" s="70">
        <v>81.96</v>
      </c>
      <c r="G1392" s="77">
        <v>58104</v>
      </c>
      <c r="H1392" s="77">
        <v>81.680000000000007</v>
      </c>
      <c r="I1392" s="77">
        <v>1</v>
      </c>
      <c r="J1392" s="77">
        <v>-56.343264510440797</v>
      </c>
      <c r="K1392" s="77">
        <v>0.106030419420163</v>
      </c>
      <c r="L1392" s="77">
        <v>-33.419116948666499</v>
      </c>
      <c r="M1392" s="77">
        <v>3.7302368412796799E-2</v>
      </c>
      <c r="N1392" s="77">
        <v>-22.924147561774401</v>
      </c>
      <c r="O1392" s="77">
        <v>6.8728051007366203E-2</v>
      </c>
      <c r="P1392" s="77">
        <v>-0.36821906459699699</v>
      </c>
      <c r="Q1392" s="77">
        <v>-0.36821906459699599</v>
      </c>
      <c r="R1392" s="77">
        <v>0</v>
      </c>
      <c r="S1392" s="77">
        <v>4.528548336392E-6</v>
      </c>
      <c r="T1392" s="77" t="s">
        <v>156</v>
      </c>
      <c r="U1392" s="105">
        <v>-0.79543218387382097</v>
      </c>
      <c r="V1392" s="105">
        <v>-0.24650621906358899</v>
      </c>
      <c r="W1392" s="101">
        <v>-0.54893680675595802</v>
      </c>
    </row>
    <row r="1393" spans="2:23" x14ac:dyDescent="0.25">
      <c r="B1393" s="55" t="s">
        <v>117</v>
      </c>
      <c r="C1393" s="76" t="s">
        <v>140</v>
      </c>
      <c r="D1393" s="55" t="s">
        <v>72</v>
      </c>
      <c r="E1393" s="55" t="s">
        <v>201</v>
      </c>
      <c r="F1393" s="70">
        <v>83.24</v>
      </c>
      <c r="G1393" s="77">
        <v>58200</v>
      </c>
      <c r="H1393" s="77">
        <v>83.56</v>
      </c>
      <c r="I1393" s="77">
        <v>1</v>
      </c>
      <c r="J1393" s="77">
        <v>28.658761951861099</v>
      </c>
      <c r="K1393" s="77">
        <v>3.3592177637489701E-2</v>
      </c>
      <c r="L1393" s="77">
        <v>-10.6751132888126</v>
      </c>
      <c r="M1393" s="77">
        <v>4.6608839885154399E-3</v>
      </c>
      <c r="N1393" s="77">
        <v>39.333875240673699</v>
      </c>
      <c r="O1393" s="77">
        <v>2.8931293648974302E-2</v>
      </c>
      <c r="P1393" s="77">
        <v>26.331714363377898</v>
      </c>
      <c r="Q1393" s="77">
        <v>26.331714363377799</v>
      </c>
      <c r="R1393" s="77">
        <v>0</v>
      </c>
      <c r="S1393" s="77">
        <v>2.8358390515763901E-2</v>
      </c>
      <c r="T1393" s="77" t="s">
        <v>156</v>
      </c>
      <c r="U1393" s="105">
        <v>-10.173970186691401</v>
      </c>
      <c r="V1393" s="105">
        <v>-3.1529361954819</v>
      </c>
      <c r="W1393" s="101">
        <v>-7.0211726650459898</v>
      </c>
    </row>
    <row r="1394" spans="2:23" x14ac:dyDescent="0.25">
      <c r="B1394" s="55" t="s">
        <v>117</v>
      </c>
      <c r="C1394" s="76" t="s">
        <v>140</v>
      </c>
      <c r="D1394" s="55" t="s">
        <v>72</v>
      </c>
      <c r="E1394" s="55" t="s">
        <v>201</v>
      </c>
      <c r="F1394" s="70">
        <v>83.24</v>
      </c>
      <c r="G1394" s="77">
        <v>58300</v>
      </c>
      <c r="H1394" s="77">
        <v>83.08</v>
      </c>
      <c r="I1394" s="77">
        <v>1</v>
      </c>
      <c r="J1394" s="77">
        <v>-20.286002611229399</v>
      </c>
      <c r="K1394" s="77">
        <v>1.55966800836324E-2</v>
      </c>
      <c r="L1394" s="77">
        <v>20.4769259136113</v>
      </c>
      <c r="M1394" s="77">
        <v>1.5891640355630801E-2</v>
      </c>
      <c r="N1394" s="77">
        <v>-40.762928524840703</v>
      </c>
      <c r="O1394" s="77">
        <v>-2.9496027199848199E-4</v>
      </c>
      <c r="P1394" s="77">
        <v>-30.537373535371898</v>
      </c>
      <c r="Q1394" s="77">
        <v>-30.537373535371898</v>
      </c>
      <c r="R1394" s="77">
        <v>0</v>
      </c>
      <c r="S1394" s="77">
        <v>3.5342931814431801E-2</v>
      </c>
      <c r="T1394" s="77" t="s">
        <v>156</v>
      </c>
      <c r="U1394" s="105">
        <v>-6.5465974601937598</v>
      </c>
      <c r="V1394" s="105">
        <v>-2.0288052462051902</v>
      </c>
      <c r="W1394" s="101">
        <v>-4.5178814457996497</v>
      </c>
    </row>
    <row r="1395" spans="2:23" x14ac:dyDescent="0.25">
      <c r="B1395" s="55" t="s">
        <v>117</v>
      </c>
      <c r="C1395" s="76" t="s">
        <v>140</v>
      </c>
      <c r="D1395" s="55" t="s">
        <v>72</v>
      </c>
      <c r="E1395" s="55" t="s">
        <v>201</v>
      </c>
      <c r="F1395" s="70">
        <v>83.24</v>
      </c>
      <c r="G1395" s="77">
        <v>58500</v>
      </c>
      <c r="H1395" s="77">
        <v>83.19</v>
      </c>
      <c r="I1395" s="77">
        <v>1</v>
      </c>
      <c r="J1395" s="77">
        <v>-39.181945354086402</v>
      </c>
      <c r="K1395" s="77">
        <v>7.9831691769991706E-3</v>
      </c>
      <c r="L1395" s="77">
        <v>-40.596973984146302</v>
      </c>
      <c r="M1395" s="77">
        <v>8.5701943426811297E-3</v>
      </c>
      <c r="N1395" s="77">
        <v>1.41502863005991</v>
      </c>
      <c r="O1395" s="77">
        <v>-5.8702516568196503E-4</v>
      </c>
      <c r="P1395" s="77">
        <v>4.2056591719948999</v>
      </c>
      <c r="Q1395" s="77">
        <v>4.2056591719948901</v>
      </c>
      <c r="R1395" s="77">
        <v>0</v>
      </c>
      <c r="S1395" s="77">
        <v>9.1975359169120999E-5</v>
      </c>
      <c r="T1395" s="77" t="s">
        <v>156</v>
      </c>
      <c r="U1395" s="105">
        <v>2.1902132340766801E-2</v>
      </c>
      <c r="V1395" s="105">
        <v>-6.7875199699101397E-3</v>
      </c>
      <c r="W1395" s="101">
        <v>2.86890856556575E-2</v>
      </c>
    </row>
    <row r="1396" spans="2:23" x14ac:dyDescent="0.25">
      <c r="B1396" s="55" t="s">
        <v>117</v>
      </c>
      <c r="C1396" s="76" t="s">
        <v>140</v>
      </c>
      <c r="D1396" s="55" t="s">
        <v>72</v>
      </c>
      <c r="E1396" s="55" t="s">
        <v>202</v>
      </c>
      <c r="F1396" s="70">
        <v>83.08</v>
      </c>
      <c r="G1396" s="77">
        <v>58304</v>
      </c>
      <c r="H1396" s="77">
        <v>83.08</v>
      </c>
      <c r="I1396" s="77">
        <v>1</v>
      </c>
      <c r="J1396" s="77">
        <v>21.1260175332527</v>
      </c>
      <c r="K1396" s="77">
        <v>0</v>
      </c>
      <c r="L1396" s="77">
        <v>21.126017533253101</v>
      </c>
      <c r="M1396" s="77">
        <v>0</v>
      </c>
      <c r="N1396" s="77">
        <v>-3.8025099999999999E-13</v>
      </c>
      <c r="O1396" s="77">
        <v>0</v>
      </c>
      <c r="P1396" s="77">
        <v>-1.1692799999999999E-13</v>
      </c>
      <c r="Q1396" s="77">
        <v>-1.1692999999999999E-13</v>
      </c>
      <c r="R1396" s="77">
        <v>0</v>
      </c>
      <c r="S1396" s="77">
        <v>0</v>
      </c>
      <c r="T1396" s="77" t="s">
        <v>156</v>
      </c>
      <c r="U1396" s="105">
        <v>0</v>
      </c>
      <c r="V1396" s="105">
        <v>0</v>
      </c>
      <c r="W1396" s="101">
        <v>0</v>
      </c>
    </row>
    <row r="1397" spans="2:23" x14ac:dyDescent="0.25">
      <c r="B1397" s="55" t="s">
        <v>117</v>
      </c>
      <c r="C1397" s="76" t="s">
        <v>140</v>
      </c>
      <c r="D1397" s="55" t="s">
        <v>72</v>
      </c>
      <c r="E1397" s="55" t="s">
        <v>202</v>
      </c>
      <c r="F1397" s="70">
        <v>83.08</v>
      </c>
      <c r="G1397" s="77">
        <v>58350</v>
      </c>
      <c r="H1397" s="77">
        <v>82.25</v>
      </c>
      <c r="I1397" s="77">
        <v>1</v>
      </c>
      <c r="J1397" s="77">
        <v>-72.554651491544703</v>
      </c>
      <c r="K1397" s="77">
        <v>0.34901496513784502</v>
      </c>
      <c r="L1397" s="77">
        <v>-0.551067864388738</v>
      </c>
      <c r="M1397" s="77">
        <v>2.0133704954038E-5</v>
      </c>
      <c r="N1397" s="77">
        <v>-72.003583627155905</v>
      </c>
      <c r="O1397" s="77">
        <v>0.34899483143289101</v>
      </c>
      <c r="P1397" s="77">
        <v>-54.140545109342398</v>
      </c>
      <c r="Q1397" s="77">
        <v>-54.140545109342398</v>
      </c>
      <c r="R1397" s="77">
        <v>0</v>
      </c>
      <c r="S1397" s="77">
        <v>0.19433846882004599</v>
      </c>
      <c r="T1397" s="77" t="s">
        <v>156</v>
      </c>
      <c r="U1397" s="105">
        <v>-30.913316670139299</v>
      </c>
      <c r="V1397" s="105">
        <v>-9.5801062184331798</v>
      </c>
      <c r="W1397" s="101">
        <v>-21.3336318081817</v>
      </c>
    </row>
    <row r="1398" spans="2:23" x14ac:dyDescent="0.25">
      <c r="B1398" s="55" t="s">
        <v>117</v>
      </c>
      <c r="C1398" s="76" t="s">
        <v>140</v>
      </c>
      <c r="D1398" s="55" t="s">
        <v>72</v>
      </c>
      <c r="E1398" s="55" t="s">
        <v>202</v>
      </c>
      <c r="F1398" s="70">
        <v>83.08</v>
      </c>
      <c r="G1398" s="77">
        <v>58600</v>
      </c>
      <c r="H1398" s="77">
        <v>83.1</v>
      </c>
      <c r="I1398" s="77">
        <v>1</v>
      </c>
      <c r="J1398" s="77">
        <v>17.940025116275301</v>
      </c>
      <c r="K1398" s="77">
        <v>1.2358828845027399E-3</v>
      </c>
      <c r="L1398" s="77">
        <v>-13.125992909051201</v>
      </c>
      <c r="M1398" s="77">
        <v>6.6160008901809599E-4</v>
      </c>
      <c r="N1398" s="77">
        <v>31.0660180253265</v>
      </c>
      <c r="O1398" s="77">
        <v>5.7428279548464003E-4</v>
      </c>
      <c r="P1398" s="77">
        <v>23.603171573965199</v>
      </c>
      <c r="Q1398" s="77">
        <v>23.603171573965199</v>
      </c>
      <c r="R1398" s="77">
        <v>0</v>
      </c>
      <c r="S1398" s="77">
        <v>2.1393012800641599E-3</v>
      </c>
      <c r="T1398" s="77" t="s">
        <v>157</v>
      </c>
      <c r="U1398" s="105">
        <v>-0.57360320302958701</v>
      </c>
      <c r="V1398" s="105">
        <v>-0.17776092002334301</v>
      </c>
      <c r="W1398" s="101">
        <v>-0.39585010136577398</v>
      </c>
    </row>
    <row r="1399" spans="2:23" x14ac:dyDescent="0.25">
      <c r="B1399" s="55" t="s">
        <v>117</v>
      </c>
      <c r="C1399" s="76" t="s">
        <v>140</v>
      </c>
      <c r="D1399" s="55" t="s">
        <v>72</v>
      </c>
      <c r="E1399" s="55" t="s">
        <v>203</v>
      </c>
      <c r="F1399" s="70">
        <v>83.08</v>
      </c>
      <c r="G1399" s="77">
        <v>58300</v>
      </c>
      <c r="H1399" s="77">
        <v>83.08</v>
      </c>
      <c r="I1399" s="77">
        <v>2</v>
      </c>
      <c r="J1399" s="77">
        <v>-13.0196824667472</v>
      </c>
      <c r="K1399" s="77">
        <v>0</v>
      </c>
      <c r="L1399" s="77">
        <v>-13.019682466747501</v>
      </c>
      <c r="M1399" s="77">
        <v>0</v>
      </c>
      <c r="N1399" s="77">
        <v>2.5812700000000002E-13</v>
      </c>
      <c r="O1399" s="77">
        <v>0</v>
      </c>
      <c r="P1399" s="77">
        <v>8.3545999999999996E-14</v>
      </c>
      <c r="Q1399" s="77">
        <v>8.3545999999999996E-14</v>
      </c>
      <c r="R1399" s="77">
        <v>0</v>
      </c>
      <c r="S1399" s="77">
        <v>0</v>
      </c>
      <c r="T1399" s="77" t="s">
        <v>156</v>
      </c>
      <c r="U1399" s="105">
        <v>0</v>
      </c>
      <c r="V1399" s="105">
        <v>0</v>
      </c>
      <c r="W1399" s="101">
        <v>0</v>
      </c>
    </row>
    <row r="1400" spans="2:23" x14ac:dyDescent="0.25">
      <c r="B1400" s="55" t="s">
        <v>117</v>
      </c>
      <c r="C1400" s="76" t="s">
        <v>140</v>
      </c>
      <c r="D1400" s="55" t="s">
        <v>72</v>
      </c>
      <c r="E1400" s="55" t="s">
        <v>204</v>
      </c>
      <c r="F1400" s="70">
        <v>83.31</v>
      </c>
      <c r="G1400" s="77">
        <v>58500</v>
      </c>
      <c r="H1400" s="77">
        <v>83.19</v>
      </c>
      <c r="I1400" s="77">
        <v>1</v>
      </c>
      <c r="J1400" s="77">
        <v>-69.574609260765698</v>
      </c>
      <c r="K1400" s="77">
        <v>6.8252830178413895E-2</v>
      </c>
      <c r="L1400" s="77">
        <v>-37.1045498545217</v>
      </c>
      <c r="M1400" s="77">
        <v>1.9412141440684299E-2</v>
      </c>
      <c r="N1400" s="77">
        <v>-32.470059406243898</v>
      </c>
      <c r="O1400" s="77">
        <v>4.88406887377296E-2</v>
      </c>
      <c r="P1400" s="77">
        <v>-27.8088307459596</v>
      </c>
      <c r="Q1400" s="77">
        <v>-27.808830745959501</v>
      </c>
      <c r="R1400" s="77">
        <v>0</v>
      </c>
      <c r="S1400" s="77">
        <v>1.0903968051149701E-2</v>
      </c>
      <c r="T1400" s="77" t="s">
        <v>156</v>
      </c>
      <c r="U1400" s="105">
        <v>0.16958020866656701</v>
      </c>
      <c r="V1400" s="105">
        <v>-5.2553287274382202E-2</v>
      </c>
      <c r="W1400" s="101">
        <v>0.22212910853816401</v>
      </c>
    </row>
    <row r="1401" spans="2:23" x14ac:dyDescent="0.25">
      <c r="B1401" s="55" t="s">
        <v>117</v>
      </c>
      <c r="C1401" s="76" t="s">
        <v>140</v>
      </c>
      <c r="D1401" s="55" t="s">
        <v>72</v>
      </c>
      <c r="E1401" s="55" t="s">
        <v>205</v>
      </c>
      <c r="F1401" s="70">
        <v>83.19</v>
      </c>
      <c r="G1401" s="77">
        <v>58600</v>
      </c>
      <c r="H1401" s="77">
        <v>83.1</v>
      </c>
      <c r="I1401" s="77">
        <v>1</v>
      </c>
      <c r="J1401" s="77">
        <v>-10.8106366983824</v>
      </c>
      <c r="K1401" s="77">
        <v>5.3409528681756602E-3</v>
      </c>
      <c r="L1401" s="77">
        <v>20.261804564664999</v>
      </c>
      <c r="M1401" s="77">
        <v>1.8761711096702199E-2</v>
      </c>
      <c r="N1401" s="77">
        <v>-31.072441263047399</v>
      </c>
      <c r="O1401" s="77">
        <v>-1.3420758228526499E-2</v>
      </c>
      <c r="P1401" s="77">
        <v>-23.6031715739684</v>
      </c>
      <c r="Q1401" s="77">
        <v>-23.6031715739683</v>
      </c>
      <c r="R1401" s="77">
        <v>0</v>
      </c>
      <c r="S1401" s="77">
        <v>2.54599136716036E-2</v>
      </c>
      <c r="T1401" s="77" t="s">
        <v>157</v>
      </c>
      <c r="U1401" s="105">
        <v>-3.9123886565852102</v>
      </c>
      <c r="V1401" s="105">
        <v>-1.2124580257052799</v>
      </c>
      <c r="W1401" s="101">
        <v>-2.6999839577459199</v>
      </c>
    </row>
    <row r="1402" spans="2:23" x14ac:dyDescent="0.25">
      <c r="B1402" s="55" t="s">
        <v>117</v>
      </c>
      <c r="C1402" s="76" t="s">
        <v>118</v>
      </c>
      <c r="D1402" s="55" t="s">
        <v>73</v>
      </c>
      <c r="E1402" s="55" t="s">
        <v>119</v>
      </c>
      <c r="F1402" s="70">
        <v>85.3</v>
      </c>
      <c r="G1402" s="77">
        <v>50050</v>
      </c>
      <c r="H1402" s="77">
        <v>82.23</v>
      </c>
      <c r="I1402" s="77">
        <v>1</v>
      </c>
      <c r="J1402" s="77">
        <v>-99.940725027277495</v>
      </c>
      <c r="K1402" s="77">
        <v>1.82783117897295</v>
      </c>
      <c r="L1402" s="77">
        <v>10.719755514732499</v>
      </c>
      <c r="M1402" s="77">
        <v>2.1029107968101798E-2</v>
      </c>
      <c r="N1402" s="77">
        <v>-110.66048054201001</v>
      </c>
      <c r="O1402" s="77">
        <v>1.80680207100485</v>
      </c>
      <c r="P1402" s="77">
        <v>-60.234869340306702</v>
      </c>
      <c r="Q1402" s="77">
        <v>-60.234869340306702</v>
      </c>
      <c r="R1402" s="77">
        <v>0</v>
      </c>
      <c r="S1402" s="77">
        <v>0.66396782565321899</v>
      </c>
      <c r="T1402" s="77" t="s">
        <v>134</v>
      </c>
      <c r="U1402" s="105">
        <v>-189.098838978998</v>
      </c>
      <c r="V1402" s="105">
        <v>-68.715338093664798</v>
      </c>
      <c r="W1402" s="101">
        <v>-120.384591075367</v>
      </c>
    </row>
    <row r="1403" spans="2:23" x14ac:dyDescent="0.25">
      <c r="B1403" s="55" t="s">
        <v>117</v>
      </c>
      <c r="C1403" s="76" t="s">
        <v>118</v>
      </c>
      <c r="D1403" s="55" t="s">
        <v>73</v>
      </c>
      <c r="E1403" s="55" t="s">
        <v>135</v>
      </c>
      <c r="F1403" s="70">
        <v>81.75</v>
      </c>
      <c r="G1403" s="77">
        <v>56050</v>
      </c>
      <c r="H1403" s="77">
        <v>81.739999999999995</v>
      </c>
      <c r="I1403" s="77">
        <v>1</v>
      </c>
      <c r="J1403" s="77">
        <v>-1.3319366994539401</v>
      </c>
      <c r="K1403" s="77">
        <v>5.6769771883271999E-5</v>
      </c>
      <c r="L1403" s="77">
        <v>-49.142337719994202</v>
      </c>
      <c r="M1403" s="77">
        <v>7.7279019410750993E-2</v>
      </c>
      <c r="N1403" s="77">
        <v>47.810401020540297</v>
      </c>
      <c r="O1403" s="77">
        <v>-7.7222249638867702E-2</v>
      </c>
      <c r="P1403" s="77">
        <v>29.8806723231063</v>
      </c>
      <c r="Q1403" s="77">
        <v>29.8806723231062</v>
      </c>
      <c r="R1403" s="77">
        <v>0</v>
      </c>
      <c r="S1403" s="77">
        <v>2.8571346511387201E-2</v>
      </c>
      <c r="T1403" s="77" t="s">
        <v>134</v>
      </c>
      <c r="U1403" s="105">
        <v>-6.0560070568297002</v>
      </c>
      <c r="V1403" s="105">
        <v>-2.2006511232672801</v>
      </c>
      <c r="W1403" s="101">
        <v>-3.8553908475712402</v>
      </c>
    </row>
    <row r="1404" spans="2:23" x14ac:dyDescent="0.25">
      <c r="B1404" s="55" t="s">
        <v>117</v>
      </c>
      <c r="C1404" s="76" t="s">
        <v>118</v>
      </c>
      <c r="D1404" s="55" t="s">
        <v>73</v>
      </c>
      <c r="E1404" s="55" t="s">
        <v>121</v>
      </c>
      <c r="F1404" s="70">
        <v>82.23</v>
      </c>
      <c r="G1404" s="77">
        <v>51450</v>
      </c>
      <c r="H1404" s="77">
        <v>82.82</v>
      </c>
      <c r="I1404" s="77">
        <v>10</v>
      </c>
      <c r="J1404" s="77">
        <v>16.4588835648014</v>
      </c>
      <c r="K1404" s="77">
        <v>4.7244061526025997E-2</v>
      </c>
      <c r="L1404" s="77">
        <v>61.680827919774501</v>
      </c>
      <c r="M1404" s="77">
        <v>0.66350907853232399</v>
      </c>
      <c r="N1404" s="77">
        <v>-45.221944354973097</v>
      </c>
      <c r="O1404" s="77">
        <v>-0.61626501700629799</v>
      </c>
      <c r="P1404" s="77">
        <v>-25.836658505046501</v>
      </c>
      <c r="Q1404" s="77">
        <v>-25.836658505046401</v>
      </c>
      <c r="R1404" s="77">
        <v>0</v>
      </c>
      <c r="S1404" s="77">
        <v>0.116417741719995</v>
      </c>
      <c r="T1404" s="77" t="s">
        <v>136</v>
      </c>
      <c r="U1404" s="105">
        <v>-24.1763233590111</v>
      </c>
      <c r="V1404" s="105">
        <v>-8.7852693461577296</v>
      </c>
      <c r="W1404" s="101">
        <v>-15.391193393861199</v>
      </c>
    </row>
    <row r="1405" spans="2:23" x14ac:dyDescent="0.25">
      <c r="B1405" s="55" t="s">
        <v>117</v>
      </c>
      <c r="C1405" s="76" t="s">
        <v>118</v>
      </c>
      <c r="D1405" s="55" t="s">
        <v>73</v>
      </c>
      <c r="E1405" s="55" t="s">
        <v>137</v>
      </c>
      <c r="F1405" s="70">
        <v>82.82</v>
      </c>
      <c r="G1405" s="77">
        <v>54000</v>
      </c>
      <c r="H1405" s="77">
        <v>82.79</v>
      </c>
      <c r="I1405" s="77">
        <v>10</v>
      </c>
      <c r="J1405" s="77">
        <v>-7.5288943532244401</v>
      </c>
      <c r="K1405" s="77">
        <v>2.71177452870759E-3</v>
      </c>
      <c r="L1405" s="77">
        <v>37.3528992616395</v>
      </c>
      <c r="M1405" s="77">
        <v>6.6748237742689107E-2</v>
      </c>
      <c r="N1405" s="77">
        <v>-44.881793614864002</v>
      </c>
      <c r="O1405" s="77">
        <v>-6.4036463213981501E-2</v>
      </c>
      <c r="P1405" s="77">
        <v>-25.8366585050466</v>
      </c>
      <c r="Q1405" s="77">
        <v>-25.8366585050466</v>
      </c>
      <c r="R1405" s="77">
        <v>0</v>
      </c>
      <c r="S1405" s="77">
        <v>3.1934775022274098E-2</v>
      </c>
      <c r="T1405" s="77" t="s">
        <v>136</v>
      </c>
      <c r="U1405" s="105">
        <v>-6.6489931448790696</v>
      </c>
      <c r="V1405" s="105">
        <v>-2.4161322956803901</v>
      </c>
      <c r="W1405" s="101">
        <v>-4.2328991818827699</v>
      </c>
    </row>
    <row r="1406" spans="2:23" x14ac:dyDescent="0.25">
      <c r="B1406" s="55" t="s">
        <v>117</v>
      </c>
      <c r="C1406" s="76" t="s">
        <v>118</v>
      </c>
      <c r="D1406" s="55" t="s">
        <v>73</v>
      </c>
      <c r="E1406" s="55" t="s">
        <v>138</v>
      </c>
      <c r="F1406" s="70">
        <v>82.79</v>
      </c>
      <c r="G1406" s="77">
        <v>56100</v>
      </c>
      <c r="H1406" s="77">
        <v>82.17</v>
      </c>
      <c r="I1406" s="77">
        <v>10</v>
      </c>
      <c r="J1406" s="77">
        <v>-19.951212829805801</v>
      </c>
      <c r="K1406" s="77">
        <v>7.2763703309901798E-2</v>
      </c>
      <c r="L1406" s="77">
        <v>42.355356665588197</v>
      </c>
      <c r="M1406" s="77">
        <v>0.32793885635560799</v>
      </c>
      <c r="N1406" s="77">
        <v>-62.306569495394001</v>
      </c>
      <c r="O1406" s="77">
        <v>-0.25517515304570598</v>
      </c>
      <c r="P1406" s="77">
        <v>-41.5259790393362</v>
      </c>
      <c r="Q1406" s="77">
        <v>-41.5259790393361</v>
      </c>
      <c r="R1406" s="77">
        <v>0</v>
      </c>
      <c r="S1406" s="77">
        <v>0.31522158775006098</v>
      </c>
      <c r="T1406" s="77" t="s">
        <v>136</v>
      </c>
      <c r="U1406" s="105">
        <v>-59.676919710354298</v>
      </c>
      <c r="V1406" s="105">
        <v>-21.685589062452699</v>
      </c>
      <c r="W1406" s="101">
        <v>-37.991674696460699</v>
      </c>
    </row>
    <row r="1407" spans="2:23" x14ac:dyDescent="0.25">
      <c r="B1407" s="55" t="s">
        <v>117</v>
      </c>
      <c r="C1407" s="76" t="s">
        <v>118</v>
      </c>
      <c r="D1407" s="55" t="s">
        <v>73</v>
      </c>
      <c r="E1407" s="55" t="s">
        <v>139</v>
      </c>
      <c r="F1407" s="70">
        <v>81.739999999999995</v>
      </c>
      <c r="G1407" s="77">
        <v>56100</v>
      </c>
      <c r="H1407" s="77">
        <v>82.17</v>
      </c>
      <c r="I1407" s="77">
        <v>10</v>
      </c>
      <c r="J1407" s="77">
        <v>35.084402815909201</v>
      </c>
      <c r="K1407" s="77">
        <v>8.8256628512041801E-2</v>
      </c>
      <c r="L1407" s="77">
        <v>-22.857348758961599</v>
      </c>
      <c r="M1407" s="77">
        <v>3.7460266727107297E-2</v>
      </c>
      <c r="N1407" s="77">
        <v>57.9417515748708</v>
      </c>
      <c r="O1407" s="77">
        <v>5.0796361784934498E-2</v>
      </c>
      <c r="P1407" s="77">
        <v>39.593330943363398</v>
      </c>
      <c r="Q1407" s="77">
        <v>39.593330943363299</v>
      </c>
      <c r="R1407" s="77">
        <v>0</v>
      </c>
      <c r="S1407" s="77">
        <v>0.112399204017173</v>
      </c>
      <c r="T1407" s="77" t="s">
        <v>136</v>
      </c>
      <c r="U1407" s="105">
        <v>-20.751937347110498</v>
      </c>
      <c r="V1407" s="105">
        <v>-7.5409050558137896</v>
      </c>
      <c r="W1407" s="101">
        <v>-13.2111519300813</v>
      </c>
    </row>
    <row r="1408" spans="2:23" x14ac:dyDescent="0.25">
      <c r="B1408" s="55" t="s">
        <v>117</v>
      </c>
      <c r="C1408" s="76" t="s">
        <v>140</v>
      </c>
      <c r="D1408" s="55" t="s">
        <v>73</v>
      </c>
      <c r="E1408" s="55" t="s">
        <v>141</v>
      </c>
      <c r="F1408" s="70">
        <v>85.04</v>
      </c>
      <c r="G1408" s="77">
        <v>50000</v>
      </c>
      <c r="H1408" s="77">
        <v>82.48</v>
      </c>
      <c r="I1408" s="77">
        <v>1</v>
      </c>
      <c r="J1408" s="77">
        <v>-160.70125714637399</v>
      </c>
      <c r="K1408" s="77">
        <v>2.4611124028149201</v>
      </c>
      <c r="L1408" s="77">
        <v>-10.7399416030858</v>
      </c>
      <c r="M1408" s="77">
        <v>1.09925067392722E-2</v>
      </c>
      <c r="N1408" s="77">
        <v>-149.961315543289</v>
      </c>
      <c r="O1408" s="77">
        <v>2.4501198960756501</v>
      </c>
      <c r="P1408" s="77">
        <v>-81.765130659623694</v>
      </c>
      <c r="Q1408" s="77">
        <v>-81.765130659623594</v>
      </c>
      <c r="R1408" s="77">
        <v>0</v>
      </c>
      <c r="S1408" s="77">
        <v>0.63713163719714205</v>
      </c>
      <c r="T1408" s="77" t="s">
        <v>142</v>
      </c>
      <c r="U1408" s="105">
        <v>-178.46161143715901</v>
      </c>
      <c r="V1408" s="105">
        <v>-64.849948486497894</v>
      </c>
      <c r="W1408" s="101">
        <v>-113.612691815096</v>
      </c>
    </row>
    <row r="1409" spans="2:23" x14ac:dyDescent="0.25">
      <c r="B1409" s="55" t="s">
        <v>117</v>
      </c>
      <c r="C1409" s="76" t="s">
        <v>140</v>
      </c>
      <c r="D1409" s="55" t="s">
        <v>73</v>
      </c>
      <c r="E1409" s="55" t="s">
        <v>143</v>
      </c>
      <c r="F1409" s="70">
        <v>80.94</v>
      </c>
      <c r="G1409" s="77">
        <v>56050</v>
      </c>
      <c r="H1409" s="77">
        <v>81.739999999999995</v>
      </c>
      <c r="I1409" s="77">
        <v>1</v>
      </c>
      <c r="J1409" s="77">
        <v>103.25400958064699</v>
      </c>
      <c r="K1409" s="77">
        <v>0.53306952472401203</v>
      </c>
      <c r="L1409" s="77">
        <v>33.126439574675999</v>
      </c>
      <c r="M1409" s="77">
        <v>5.4868049944733002E-2</v>
      </c>
      <c r="N1409" s="77">
        <v>70.127570005970597</v>
      </c>
      <c r="O1409" s="77">
        <v>0.47820147477927899</v>
      </c>
      <c r="P1409" s="77">
        <v>50.534233820672497</v>
      </c>
      <c r="Q1409" s="77">
        <v>50.534233820672398</v>
      </c>
      <c r="R1409" s="77">
        <v>0</v>
      </c>
      <c r="S1409" s="77">
        <v>0.12768543939211999</v>
      </c>
      <c r="T1409" s="77" t="s">
        <v>142</v>
      </c>
      <c r="U1409" s="105">
        <v>-16.901542680022001</v>
      </c>
      <c r="V1409" s="105">
        <v>-6.1417363841731802</v>
      </c>
      <c r="W1409" s="101">
        <v>-10.7599037363909</v>
      </c>
    </row>
    <row r="1410" spans="2:23" x14ac:dyDescent="0.25">
      <c r="B1410" s="55" t="s">
        <v>117</v>
      </c>
      <c r="C1410" s="76" t="s">
        <v>140</v>
      </c>
      <c r="D1410" s="55" t="s">
        <v>73</v>
      </c>
      <c r="E1410" s="55" t="s">
        <v>154</v>
      </c>
      <c r="F1410" s="70">
        <v>79.63</v>
      </c>
      <c r="G1410" s="77">
        <v>58350</v>
      </c>
      <c r="H1410" s="77">
        <v>80.790000000000006</v>
      </c>
      <c r="I1410" s="77">
        <v>1</v>
      </c>
      <c r="J1410" s="77">
        <v>98.051877829307401</v>
      </c>
      <c r="K1410" s="77">
        <v>0.68452895710476402</v>
      </c>
      <c r="L1410" s="77">
        <v>16.015880948668698</v>
      </c>
      <c r="M1410" s="77">
        <v>1.8263401110409201E-2</v>
      </c>
      <c r="N1410" s="77">
        <v>82.035996880638706</v>
      </c>
      <c r="O1410" s="77">
        <v>0.666265555994354</v>
      </c>
      <c r="P1410" s="77">
        <v>61.585093856161201</v>
      </c>
      <c r="Q1410" s="77">
        <v>61.585093856161102</v>
      </c>
      <c r="R1410" s="77">
        <v>0</v>
      </c>
      <c r="S1410" s="77">
        <v>0.27004193351137901</v>
      </c>
      <c r="T1410" s="77" t="s">
        <v>142</v>
      </c>
      <c r="U1410" s="105">
        <v>-42.137783668129799</v>
      </c>
      <c r="V1410" s="105">
        <v>-15.312161972579901</v>
      </c>
      <c r="W1410" s="101">
        <v>-26.8258646277223</v>
      </c>
    </row>
    <row r="1411" spans="2:23" x14ac:dyDescent="0.25">
      <c r="B1411" s="55" t="s">
        <v>117</v>
      </c>
      <c r="C1411" s="76" t="s">
        <v>140</v>
      </c>
      <c r="D1411" s="55" t="s">
        <v>73</v>
      </c>
      <c r="E1411" s="55" t="s">
        <v>155</v>
      </c>
      <c r="F1411" s="70">
        <v>82.48</v>
      </c>
      <c r="G1411" s="77">
        <v>50050</v>
      </c>
      <c r="H1411" s="77">
        <v>82.23</v>
      </c>
      <c r="I1411" s="77">
        <v>1</v>
      </c>
      <c r="J1411" s="77">
        <v>-15.703464992101001</v>
      </c>
      <c r="K1411" s="77">
        <v>1.4278071258696399E-2</v>
      </c>
      <c r="L1411" s="77">
        <v>75.061211954730197</v>
      </c>
      <c r="M1411" s="77">
        <v>0.326219342772539</v>
      </c>
      <c r="N1411" s="77">
        <v>-90.764676946831202</v>
      </c>
      <c r="O1411" s="77">
        <v>-0.31194127151384199</v>
      </c>
      <c r="P1411" s="77">
        <v>-48.949107657240603</v>
      </c>
      <c r="Q1411" s="77">
        <v>-48.949107657240503</v>
      </c>
      <c r="R1411" s="77">
        <v>0</v>
      </c>
      <c r="S1411" s="77">
        <v>0.13872927663148299</v>
      </c>
      <c r="T1411" s="77" t="s">
        <v>156</v>
      </c>
      <c r="U1411" s="105">
        <v>-48.381092652230201</v>
      </c>
      <c r="V1411" s="105">
        <v>-17.580875466443899</v>
      </c>
      <c r="W1411" s="101">
        <v>-30.8004961117981</v>
      </c>
    </row>
    <row r="1412" spans="2:23" x14ac:dyDescent="0.25">
      <c r="B1412" s="55" t="s">
        <v>117</v>
      </c>
      <c r="C1412" s="76" t="s">
        <v>140</v>
      </c>
      <c r="D1412" s="55" t="s">
        <v>73</v>
      </c>
      <c r="E1412" s="55" t="s">
        <v>155</v>
      </c>
      <c r="F1412" s="70">
        <v>82.48</v>
      </c>
      <c r="G1412" s="77">
        <v>51150</v>
      </c>
      <c r="H1412" s="77">
        <v>81.209999999999994</v>
      </c>
      <c r="I1412" s="77">
        <v>1</v>
      </c>
      <c r="J1412" s="77">
        <v>-229.04304996925501</v>
      </c>
      <c r="K1412" s="77">
        <v>1.8361251558726499</v>
      </c>
      <c r="L1412" s="77">
        <v>-168.35527068299501</v>
      </c>
      <c r="M1412" s="77">
        <v>0.99202240083605497</v>
      </c>
      <c r="N1412" s="77">
        <v>-60.687779286259897</v>
      </c>
      <c r="O1412" s="77">
        <v>0.84410275503659105</v>
      </c>
      <c r="P1412" s="77">
        <v>-32.816023002384199</v>
      </c>
      <c r="Q1412" s="77">
        <v>-32.8160230023841</v>
      </c>
      <c r="R1412" s="77">
        <v>0</v>
      </c>
      <c r="S1412" s="77">
        <v>3.7691197799255199E-2</v>
      </c>
      <c r="T1412" s="77" t="s">
        <v>156</v>
      </c>
      <c r="U1412" s="105">
        <v>-7.9878897075808402</v>
      </c>
      <c r="V1412" s="105">
        <v>-2.9026647909365599</v>
      </c>
      <c r="W1412" s="101">
        <v>-5.0852709683164701</v>
      </c>
    </row>
    <row r="1413" spans="2:23" x14ac:dyDescent="0.25">
      <c r="B1413" s="55" t="s">
        <v>117</v>
      </c>
      <c r="C1413" s="76" t="s">
        <v>140</v>
      </c>
      <c r="D1413" s="55" t="s">
        <v>73</v>
      </c>
      <c r="E1413" s="55" t="s">
        <v>155</v>
      </c>
      <c r="F1413" s="70">
        <v>82.48</v>
      </c>
      <c r="G1413" s="77">
        <v>51200</v>
      </c>
      <c r="H1413" s="77">
        <v>82.48</v>
      </c>
      <c r="I1413" s="77">
        <v>1</v>
      </c>
      <c r="J1413" s="77">
        <v>-2.8147790000000001E-12</v>
      </c>
      <c r="K1413" s="77">
        <v>0</v>
      </c>
      <c r="L1413" s="77">
        <v>-2.7273990000000001E-12</v>
      </c>
      <c r="M1413" s="77">
        <v>0</v>
      </c>
      <c r="N1413" s="77">
        <v>-8.7379000000000006E-14</v>
      </c>
      <c r="O1413" s="77">
        <v>0</v>
      </c>
      <c r="P1413" s="77">
        <v>2.3711899999999998E-13</v>
      </c>
      <c r="Q1413" s="77">
        <v>2.3712E-13</v>
      </c>
      <c r="R1413" s="77">
        <v>0</v>
      </c>
      <c r="S1413" s="77">
        <v>0</v>
      </c>
      <c r="T1413" s="77" t="s">
        <v>157</v>
      </c>
      <c r="U1413" s="105">
        <v>0</v>
      </c>
      <c r="V1413" s="105">
        <v>0</v>
      </c>
      <c r="W1413" s="101">
        <v>0</v>
      </c>
    </row>
    <row r="1414" spans="2:23" x14ac:dyDescent="0.25">
      <c r="B1414" s="55" t="s">
        <v>117</v>
      </c>
      <c r="C1414" s="76" t="s">
        <v>140</v>
      </c>
      <c r="D1414" s="55" t="s">
        <v>73</v>
      </c>
      <c r="E1414" s="55" t="s">
        <v>121</v>
      </c>
      <c r="F1414" s="70">
        <v>82.23</v>
      </c>
      <c r="G1414" s="77">
        <v>50054</v>
      </c>
      <c r="H1414" s="77">
        <v>82.23</v>
      </c>
      <c r="I1414" s="77">
        <v>1</v>
      </c>
      <c r="J1414" s="77">
        <v>89.747299426001007</v>
      </c>
      <c r="K1414" s="77">
        <v>0</v>
      </c>
      <c r="L1414" s="77">
        <v>89.747299896820095</v>
      </c>
      <c r="M1414" s="77">
        <v>0</v>
      </c>
      <c r="N1414" s="77">
        <v>-4.7081910592399998E-7</v>
      </c>
      <c r="O1414" s="77">
        <v>0</v>
      </c>
      <c r="P1414" s="77">
        <v>2.5816400000000002E-13</v>
      </c>
      <c r="Q1414" s="77">
        <v>2.5816499999999999E-13</v>
      </c>
      <c r="R1414" s="77">
        <v>0</v>
      </c>
      <c r="S1414" s="77">
        <v>0</v>
      </c>
      <c r="T1414" s="77" t="s">
        <v>157</v>
      </c>
      <c r="U1414" s="105">
        <v>0</v>
      </c>
      <c r="V1414" s="105">
        <v>0</v>
      </c>
      <c r="W1414" s="101">
        <v>0</v>
      </c>
    </row>
    <row r="1415" spans="2:23" x14ac:dyDescent="0.25">
      <c r="B1415" s="55" t="s">
        <v>117</v>
      </c>
      <c r="C1415" s="76" t="s">
        <v>140</v>
      </c>
      <c r="D1415" s="55" t="s">
        <v>73</v>
      </c>
      <c r="E1415" s="55" t="s">
        <v>121</v>
      </c>
      <c r="F1415" s="70">
        <v>82.23</v>
      </c>
      <c r="G1415" s="77">
        <v>50100</v>
      </c>
      <c r="H1415" s="77">
        <v>81.8</v>
      </c>
      <c r="I1415" s="77">
        <v>1</v>
      </c>
      <c r="J1415" s="77">
        <v>-305.69215167831697</v>
      </c>
      <c r="K1415" s="77">
        <v>0.744778102033824</v>
      </c>
      <c r="L1415" s="77">
        <v>-223.24233523902001</v>
      </c>
      <c r="M1415" s="77">
        <v>0.39720200773648001</v>
      </c>
      <c r="N1415" s="77">
        <v>-82.449816439297095</v>
      </c>
      <c r="O1415" s="77">
        <v>0.34757609429734398</v>
      </c>
      <c r="P1415" s="77">
        <v>-44.1076067571572</v>
      </c>
      <c r="Q1415" s="77">
        <v>-44.1076067571571</v>
      </c>
      <c r="R1415" s="77">
        <v>0</v>
      </c>
      <c r="S1415" s="77">
        <v>1.5505483361536799E-2</v>
      </c>
      <c r="T1415" s="77" t="s">
        <v>156</v>
      </c>
      <c r="U1415" s="105">
        <v>-6.9469676951016401</v>
      </c>
      <c r="V1415" s="105">
        <v>-2.5244112363254199</v>
      </c>
      <c r="W1415" s="101">
        <v>-4.4225965093391002</v>
      </c>
    </row>
    <row r="1416" spans="2:23" x14ac:dyDescent="0.25">
      <c r="B1416" s="55" t="s">
        <v>117</v>
      </c>
      <c r="C1416" s="76" t="s">
        <v>140</v>
      </c>
      <c r="D1416" s="55" t="s">
        <v>73</v>
      </c>
      <c r="E1416" s="55" t="s">
        <v>121</v>
      </c>
      <c r="F1416" s="70">
        <v>82.23</v>
      </c>
      <c r="G1416" s="77">
        <v>50900</v>
      </c>
      <c r="H1416" s="77">
        <v>83</v>
      </c>
      <c r="I1416" s="77">
        <v>1</v>
      </c>
      <c r="J1416" s="77">
        <v>58.983377028605702</v>
      </c>
      <c r="K1416" s="77">
        <v>0.24527223298175499</v>
      </c>
      <c r="L1416" s="77">
        <v>132.85036021456401</v>
      </c>
      <c r="M1416" s="77">
        <v>1.24426988374433</v>
      </c>
      <c r="N1416" s="77">
        <v>-73.866983185958603</v>
      </c>
      <c r="O1416" s="77">
        <v>-0.99899765076257896</v>
      </c>
      <c r="P1416" s="77">
        <v>-39.239711735343299</v>
      </c>
      <c r="Q1416" s="77">
        <v>-39.239711735343299</v>
      </c>
      <c r="R1416" s="77">
        <v>0</v>
      </c>
      <c r="S1416" s="77">
        <v>0.108552725883635</v>
      </c>
      <c r="T1416" s="77" t="s">
        <v>156</v>
      </c>
      <c r="U1416" s="105">
        <v>-25.654613864562599</v>
      </c>
      <c r="V1416" s="105">
        <v>-9.3224552561193992</v>
      </c>
      <c r="W1416" s="101">
        <v>-16.332306512071199</v>
      </c>
    </row>
    <row r="1417" spans="2:23" x14ac:dyDescent="0.25">
      <c r="B1417" s="55" t="s">
        <v>117</v>
      </c>
      <c r="C1417" s="76" t="s">
        <v>140</v>
      </c>
      <c r="D1417" s="55" t="s">
        <v>73</v>
      </c>
      <c r="E1417" s="55" t="s">
        <v>158</v>
      </c>
      <c r="F1417" s="70">
        <v>82.23</v>
      </c>
      <c r="G1417" s="77">
        <v>50454</v>
      </c>
      <c r="H1417" s="77">
        <v>82.23</v>
      </c>
      <c r="I1417" s="77">
        <v>1</v>
      </c>
      <c r="J1417" s="77">
        <v>4.5054700000000002E-13</v>
      </c>
      <c r="K1417" s="77">
        <v>0</v>
      </c>
      <c r="L1417" s="77">
        <v>4.8181000000000004E-13</v>
      </c>
      <c r="M1417" s="77">
        <v>0</v>
      </c>
      <c r="N1417" s="77">
        <v>-3.1264000000000003E-14</v>
      </c>
      <c r="O1417" s="77">
        <v>0</v>
      </c>
      <c r="P1417" s="77">
        <v>3.2697900000000001E-13</v>
      </c>
      <c r="Q1417" s="77">
        <v>3.2698100000000001E-13</v>
      </c>
      <c r="R1417" s="77">
        <v>0</v>
      </c>
      <c r="S1417" s="77">
        <v>0</v>
      </c>
      <c r="T1417" s="77" t="s">
        <v>157</v>
      </c>
      <c r="U1417" s="105">
        <v>0</v>
      </c>
      <c r="V1417" s="105">
        <v>0</v>
      </c>
      <c r="W1417" s="101">
        <v>0</v>
      </c>
    </row>
    <row r="1418" spans="2:23" x14ac:dyDescent="0.25">
      <c r="B1418" s="55" t="s">
        <v>117</v>
      </c>
      <c r="C1418" s="76" t="s">
        <v>140</v>
      </c>
      <c r="D1418" s="55" t="s">
        <v>73</v>
      </c>
      <c r="E1418" s="55" t="s">
        <v>158</v>
      </c>
      <c r="F1418" s="70">
        <v>82.23</v>
      </c>
      <c r="G1418" s="77">
        <v>50604</v>
      </c>
      <c r="H1418" s="77">
        <v>82.23</v>
      </c>
      <c r="I1418" s="77">
        <v>1</v>
      </c>
      <c r="J1418" s="77">
        <v>-5.4152999999999998E-14</v>
      </c>
      <c r="K1418" s="77">
        <v>0</v>
      </c>
      <c r="L1418" s="77">
        <v>-1.2192209999999999E-12</v>
      </c>
      <c r="M1418" s="77">
        <v>0</v>
      </c>
      <c r="N1418" s="77">
        <v>1.1650680000000001E-12</v>
      </c>
      <c r="O1418" s="77">
        <v>0</v>
      </c>
      <c r="P1418" s="77">
        <v>5.3096699999999999E-13</v>
      </c>
      <c r="Q1418" s="77">
        <v>5.3096799999999996E-13</v>
      </c>
      <c r="R1418" s="77">
        <v>0</v>
      </c>
      <c r="S1418" s="77">
        <v>0</v>
      </c>
      <c r="T1418" s="77" t="s">
        <v>157</v>
      </c>
      <c r="U1418" s="105">
        <v>0</v>
      </c>
      <c r="V1418" s="105">
        <v>0</v>
      </c>
      <c r="W1418" s="101">
        <v>0</v>
      </c>
    </row>
    <row r="1419" spans="2:23" x14ac:dyDescent="0.25">
      <c r="B1419" s="55" t="s">
        <v>117</v>
      </c>
      <c r="C1419" s="76" t="s">
        <v>140</v>
      </c>
      <c r="D1419" s="55" t="s">
        <v>73</v>
      </c>
      <c r="E1419" s="55" t="s">
        <v>159</v>
      </c>
      <c r="F1419" s="70">
        <v>81.8</v>
      </c>
      <c r="G1419" s="77">
        <v>50103</v>
      </c>
      <c r="H1419" s="77">
        <v>81.77</v>
      </c>
      <c r="I1419" s="77">
        <v>1</v>
      </c>
      <c r="J1419" s="77">
        <v>-30.617057615358799</v>
      </c>
      <c r="K1419" s="77">
        <v>4.6870210851109899E-3</v>
      </c>
      <c r="L1419" s="77">
        <v>-30.617056691969999</v>
      </c>
      <c r="M1419" s="77">
        <v>4.68702080239652E-3</v>
      </c>
      <c r="N1419" s="77">
        <v>-9.2338877655300004E-7</v>
      </c>
      <c r="O1419" s="77">
        <v>2.8271446900000001E-10</v>
      </c>
      <c r="P1419" s="77">
        <v>-3.7321350000000002E-12</v>
      </c>
      <c r="Q1419" s="77">
        <v>-3.732136E-12</v>
      </c>
      <c r="R1419" s="77">
        <v>0</v>
      </c>
      <c r="S1419" s="77">
        <v>0</v>
      </c>
      <c r="T1419" s="77" t="s">
        <v>157</v>
      </c>
      <c r="U1419" s="105">
        <v>-4.5798604739999999E-9</v>
      </c>
      <c r="V1419" s="105">
        <v>0</v>
      </c>
      <c r="W1419" s="101">
        <v>-4.5799019490999999E-9</v>
      </c>
    </row>
    <row r="1420" spans="2:23" x14ac:dyDescent="0.25">
      <c r="B1420" s="55" t="s">
        <v>117</v>
      </c>
      <c r="C1420" s="76" t="s">
        <v>140</v>
      </c>
      <c r="D1420" s="55" t="s">
        <v>73</v>
      </c>
      <c r="E1420" s="55" t="s">
        <v>159</v>
      </c>
      <c r="F1420" s="70">
        <v>81.8</v>
      </c>
      <c r="G1420" s="77">
        <v>50200</v>
      </c>
      <c r="H1420" s="77">
        <v>81.5</v>
      </c>
      <c r="I1420" s="77">
        <v>1</v>
      </c>
      <c r="J1420" s="77">
        <v>-102.182177024116</v>
      </c>
      <c r="K1420" s="77">
        <v>0.156513547547802</v>
      </c>
      <c r="L1420" s="77">
        <v>-19.4831669709815</v>
      </c>
      <c r="M1420" s="77">
        <v>5.6901109903349997E-3</v>
      </c>
      <c r="N1420" s="77">
        <v>-82.699010053134103</v>
      </c>
      <c r="O1420" s="77">
        <v>0.15082343655746699</v>
      </c>
      <c r="P1420" s="77">
        <v>-44.107606757155999</v>
      </c>
      <c r="Q1420" s="77">
        <v>-44.107606757155899</v>
      </c>
      <c r="R1420" s="77">
        <v>0</v>
      </c>
      <c r="S1420" s="77">
        <v>2.9162759797920199E-2</v>
      </c>
      <c r="T1420" s="77" t="s">
        <v>156</v>
      </c>
      <c r="U1420" s="105">
        <v>-12.4949694210228</v>
      </c>
      <c r="V1420" s="105">
        <v>-4.5404617652408801</v>
      </c>
      <c r="W1420" s="101">
        <v>-7.9545796916082896</v>
      </c>
    </row>
    <row r="1421" spans="2:23" x14ac:dyDescent="0.25">
      <c r="B1421" s="55" t="s">
        <v>117</v>
      </c>
      <c r="C1421" s="76" t="s">
        <v>140</v>
      </c>
      <c r="D1421" s="55" t="s">
        <v>73</v>
      </c>
      <c r="E1421" s="55" t="s">
        <v>160</v>
      </c>
      <c r="F1421" s="70">
        <v>81.489999999999995</v>
      </c>
      <c r="G1421" s="77">
        <v>50800</v>
      </c>
      <c r="H1421" s="77">
        <v>81.99</v>
      </c>
      <c r="I1421" s="77">
        <v>1</v>
      </c>
      <c r="J1421" s="77">
        <v>42.609095950234199</v>
      </c>
      <c r="K1421" s="77">
        <v>9.2156559528662405E-2</v>
      </c>
      <c r="L1421" s="77">
        <v>109.149291970504</v>
      </c>
      <c r="M1421" s="77">
        <v>0.60473270851573802</v>
      </c>
      <c r="N1421" s="77">
        <v>-66.540196020269704</v>
      </c>
      <c r="O1421" s="77">
        <v>-0.51257614898707604</v>
      </c>
      <c r="P1421" s="77">
        <v>-36.692556388789498</v>
      </c>
      <c r="Q1421" s="77">
        <v>-36.692556388789399</v>
      </c>
      <c r="R1421" s="77">
        <v>0</v>
      </c>
      <c r="S1421" s="77">
        <v>6.83404059249266E-2</v>
      </c>
      <c r="T1421" s="77" t="s">
        <v>156</v>
      </c>
      <c r="U1421" s="105">
        <v>-8.6278764080687491</v>
      </c>
      <c r="V1421" s="105">
        <v>-3.1352251955213801</v>
      </c>
      <c r="W1421" s="101">
        <v>-5.4927009538620997</v>
      </c>
    </row>
    <row r="1422" spans="2:23" x14ac:dyDescent="0.25">
      <c r="B1422" s="55" t="s">
        <v>117</v>
      </c>
      <c r="C1422" s="76" t="s">
        <v>140</v>
      </c>
      <c r="D1422" s="55" t="s">
        <v>73</v>
      </c>
      <c r="E1422" s="55" t="s">
        <v>161</v>
      </c>
      <c r="F1422" s="70">
        <v>81.5</v>
      </c>
      <c r="G1422" s="77">
        <v>50150</v>
      </c>
      <c r="H1422" s="77">
        <v>81.489999999999995</v>
      </c>
      <c r="I1422" s="77">
        <v>1</v>
      </c>
      <c r="J1422" s="77">
        <v>-22.9734506789747</v>
      </c>
      <c r="K1422" s="77">
        <v>2.7550086564382598E-3</v>
      </c>
      <c r="L1422" s="77">
        <v>43.826671119176503</v>
      </c>
      <c r="M1422" s="77">
        <v>1.00264564692478E-2</v>
      </c>
      <c r="N1422" s="77">
        <v>-66.800121798151196</v>
      </c>
      <c r="O1422" s="77">
        <v>-7.2714478128095197E-3</v>
      </c>
      <c r="P1422" s="77">
        <v>-36.692556388785498</v>
      </c>
      <c r="Q1422" s="77">
        <v>-36.692556388785398</v>
      </c>
      <c r="R1422" s="77">
        <v>0</v>
      </c>
      <c r="S1422" s="77">
        <v>7.02791408447673E-3</v>
      </c>
      <c r="T1422" s="77" t="s">
        <v>156</v>
      </c>
      <c r="U1422" s="105">
        <v>-1.2605878574867599</v>
      </c>
      <c r="V1422" s="105">
        <v>-0.45807642866380399</v>
      </c>
      <c r="W1422" s="101">
        <v>-0.80251869634678896</v>
      </c>
    </row>
    <row r="1423" spans="2:23" x14ac:dyDescent="0.25">
      <c r="B1423" s="55" t="s">
        <v>117</v>
      </c>
      <c r="C1423" s="76" t="s">
        <v>140</v>
      </c>
      <c r="D1423" s="55" t="s">
        <v>73</v>
      </c>
      <c r="E1423" s="55" t="s">
        <v>161</v>
      </c>
      <c r="F1423" s="70">
        <v>81.5</v>
      </c>
      <c r="G1423" s="77">
        <v>50250</v>
      </c>
      <c r="H1423" s="77">
        <v>80.73</v>
      </c>
      <c r="I1423" s="77">
        <v>1</v>
      </c>
      <c r="J1423" s="77">
        <v>-85.048888674467605</v>
      </c>
      <c r="K1423" s="77">
        <v>0.35710868575529903</v>
      </c>
      <c r="L1423" s="77">
        <v>-146.063771073391</v>
      </c>
      <c r="M1423" s="77">
        <v>1.05329044712029</v>
      </c>
      <c r="N1423" s="77">
        <v>61.014882398923902</v>
      </c>
      <c r="O1423" s="77">
        <v>-0.69618176136499299</v>
      </c>
      <c r="P1423" s="77">
        <v>32.816023002384902</v>
      </c>
      <c r="Q1423" s="77">
        <v>32.816023002384803</v>
      </c>
      <c r="R1423" s="77">
        <v>0</v>
      </c>
      <c r="S1423" s="77">
        <v>5.3166126724266002E-2</v>
      </c>
      <c r="T1423" s="77" t="s">
        <v>156</v>
      </c>
      <c r="U1423" s="105">
        <v>-9.4893241259502794</v>
      </c>
      <c r="V1423" s="105">
        <v>-3.44826080961534</v>
      </c>
      <c r="W1423" s="101">
        <v>-6.0411180240562503</v>
      </c>
    </row>
    <row r="1424" spans="2:23" x14ac:dyDescent="0.25">
      <c r="B1424" s="55" t="s">
        <v>117</v>
      </c>
      <c r="C1424" s="76" t="s">
        <v>140</v>
      </c>
      <c r="D1424" s="55" t="s">
        <v>73</v>
      </c>
      <c r="E1424" s="55" t="s">
        <v>161</v>
      </c>
      <c r="F1424" s="70">
        <v>81.5</v>
      </c>
      <c r="G1424" s="77">
        <v>50900</v>
      </c>
      <c r="H1424" s="77">
        <v>83</v>
      </c>
      <c r="I1424" s="77">
        <v>1</v>
      </c>
      <c r="J1424" s="77">
        <v>106.06996367465599</v>
      </c>
      <c r="K1424" s="77">
        <v>1.0744549520215301</v>
      </c>
      <c r="L1424" s="77">
        <v>138.407328298973</v>
      </c>
      <c r="M1424" s="77">
        <v>1.8294542043150901</v>
      </c>
      <c r="N1424" s="77">
        <v>-32.337364624316997</v>
      </c>
      <c r="O1424" s="77">
        <v>-0.75499925229355702</v>
      </c>
      <c r="P1424" s="77">
        <v>-17.105212235167699</v>
      </c>
      <c r="Q1424" s="77">
        <v>-17.105212235167699</v>
      </c>
      <c r="R1424" s="77">
        <v>0</v>
      </c>
      <c r="S1424" s="77">
        <v>2.7942181275767499E-2</v>
      </c>
      <c r="T1424" s="77" t="s">
        <v>157</v>
      </c>
      <c r="U1424" s="105">
        <v>-13.592641564669499</v>
      </c>
      <c r="V1424" s="105">
        <v>-4.9393373631765201</v>
      </c>
      <c r="W1424" s="101">
        <v>-8.6533825656037706</v>
      </c>
    </row>
    <row r="1425" spans="2:23" x14ac:dyDescent="0.25">
      <c r="B1425" s="55" t="s">
        <v>117</v>
      </c>
      <c r="C1425" s="76" t="s">
        <v>140</v>
      </c>
      <c r="D1425" s="55" t="s">
        <v>73</v>
      </c>
      <c r="E1425" s="55" t="s">
        <v>161</v>
      </c>
      <c r="F1425" s="70">
        <v>81.5</v>
      </c>
      <c r="G1425" s="77">
        <v>53050</v>
      </c>
      <c r="H1425" s="77">
        <v>83.82</v>
      </c>
      <c r="I1425" s="77">
        <v>1</v>
      </c>
      <c r="J1425" s="77">
        <v>79.447588567624294</v>
      </c>
      <c r="K1425" s="77">
        <v>1.2668022093725499</v>
      </c>
      <c r="L1425" s="77">
        <v>122.49775340004901</v>
      </c>
      <c r="M1425" s="77">
        <v>3.01164390732349</v>
      </c>
      <c r="N1425" s="77">
        <v>-43.050164832424798</v>
      </c>
      <c r="O1425" s="77">
        <v>-1.74484169795094</v>
      </c>
      <c r="P1425" s="77">
        <v>-23.1258611355826</v>
      </c>
      <c r="Q1425" s="77">
        <v>-23.1258611355825</v>
      </c>
      <c r="R1425" s="77">
        <v>0</v>
      </c>
      <c r="S1425" s="77">
        <v>0.107335454469733</v>
      </c>
      <c r="T1425" s="77" t="s">
        <v>156</v>
      </c>
      <c r="U1425" s="105">
        <v>-44.3522323413995</v>
      </c>
      <c r="V1425" s="105">
        <v>-16.116855381044999</v>
      </c>
      <c r="W1425" s="101">
        <v>-28.235632659236099</v>
      </c>
    </row>
    <row r="1426" spans="2:23" x14ac:dyDescent="0.25">
      <c r="B1426" s="55" t="s">
        <v>117</v>
      </c>
      <c r="C1426" s="76" t="s">
        <v>140</v>
      </c>
      <c r="D1426" s="55" t="s">
        <v>73</v>
      </c>
      <c r="E1426" s="55" t="s">
        <v>162</v>
      </c>
      <c r="F1426" s="70">
        <v>80.73</v>
      </c>
      <c r="G1426" s="77">
        <v>50253</v>
      </c>
      <c r="H1426" s="77">
        <v>80.73</v>
      </c>
      <c r="I1426" s="77">
        <v>1</v>
      </c>
      <c r="J1426" s="77">
        <v>-9.0206730000000007E-12</v>
      </c>
      <c r="K1426" s="77">
        <v>0</v>
      </c>
      <c r="L1426" s="77">
        <v>3.8163500000000002E-13</v>
      </c>
      <c r="M1426" s="77">
        <v>0</v>
      </c>
      <c r="N1426" s="77">
        <v>-9.4023080000000006E-12</v>
      </c>
      <c r="O1426" s="77">
        <v>0</v>
      </c>
      <c r="P1426" s="77">
        <v>-6.3036050000000004E-12</v>
      </c>
      <c r="Q1426" s="77">
        <v>-6.3036050000000004E-12</v>
      </c>
      <c r="R1426" s="77">
        <v>0</v>
      </c>
      <c r="S1426" s="77">
        <v>0</v>
      </c>
      <c r="T1426" s="77" t="s">
        <v>157</v>
      </c>
      <c r="U1426" s="105">
        <v>0</v>
      </c>
      <c r="V1426" s="105">
        <v>0</v>
      </c>
      <c r="W1426" s="101">
        <v>0</v>
      </c>
    </row>
    <row r="1427" spans="2:23" x14ac:dyDescent="0.25">
      <c r="B1427" s="55" t="s">
        <v>117</v>
      </c>
      <c r="C1427" s="76" t="s">
        <v>140</v>
      </c>
      <c r="D1427" s="55" t="s">
        <v>73</v>
      </c>
      <c r="E1427" s="55" t="s">
        <v>162</v>
      </c>
      <c r="F1427" s="70">
        <v>80.73</v>
      </c>
      <c r="G1427" s="77">
        <v>50300</v>
      </c>
      <c r="H1427" s="77">
        <v>80.8</v>
      </c>
      <c r="I1427" s="77">
        <v>1</v>
      </c>
      <c r="J1427" s="77">
        <v>39.365392401117802</v>
      </c>
      <c r="K1427" s="77">
        <v>2.1539914252626299E-2</v>
      </c>
      <c r="L1427" s="77">
        <v>-21.990176127169399</v>
      </c>
      <c r="M1427" s="77">
        <v>6.7215930608446103E-3</v>
      </c>
      <c r="N1427" s="77">
        <v>61.355568528287101</v>
      </c>
      <c r="O1427" s="77">
        <v>1.4818321191781701E-2</v>
      </c>
      <c r="P1427" s="77">
        <v>32.816023002380398</v>
      </c>
      <c r="Q1427" s="77">
        <v>32.816023002380298</v>
      </c>
      <c r="R1427" s="77">
        <v>0</v>
      </c>
      <c r="S1427" s="77">
        <v>1.49687899831293E-2</v>
      </c>
      <c r="T1427" s="77" t="s">
        <v>156</v>
      </c>
      <c r="U1427" s="105">
        <v>-3.0980880859254301</v>
      </c>
      <c r="V1427" s="105">
        <v>-1.1257931112520601</v>
      </c>
      <c r="W1427" s="101">
        <v>-1.9723128357283</v>
      </c>
    </row>
    <row r="1428" spans="2:23" x14ac:dyDescent="0.25">
      <c r="B1428" s="55" t="s">
        <v>117</v>
      </c>
      <c r="C1428" s="76" t="s">
        <v>140</v>
      </c>
      <c r="D1428" s="55" t="s">
        <v>73</v>
      </c>
      <c r="E1428" s="55" t="s">
        <v>163</v>
      </c>
      <c r="F1428" s="70">
        <v>80.8</v>
      </c>
      <c r="G1428" s="77">
        <v>51150</v>
      </c>
      <c r="H1428" s="77">
        <v>81.209999999999994</v>
      </c>
      <c r="I1428" s="77">
        <v>1</v>
      </c>
      <c r="J1428" s="77">
        <v>98.665416070151196</v>
      </c>
      <c r="K1428" s="77">
        <v>0.27841711978926698</v>
      </c>
      <c r="L1428" s="77">
        <v>37.436422223620298</v>
      </c>
      <c r="M1428" s="77">
        <v>4.0082491274687902E-2</v>
      </c>
      <c r="N1428" s="77">
        <v>61.228993846530898</v>
      </c>
      <c r="O1428" s="77">
        <v>0.23833462851457901</v>
      </c>
      <c r="P1428" s="77">
        <v>32.8160230023827</v>
      </c>
      <c r="Q1428" s="77">
        <v>32.8160230023827</v>
      </c>
      <c r="R1428" s="77">
        <v>0</v>
      </c>
      <c r="S1428" s="77">
        <v>3.0799093058817301E-2</v>
      </c>
      <c r="T1428" s="77" t="s">
        <v>156</v>
      </c>
      <c r="U1428" s="105">
        <v>-5.79759089425397</v>
      </c>
      <c r="V1428" s="105">
        <v>-2.10674703545725</v>
      </c>
      <c r="W1428" s="101">
        <v>-3.6908772829882301</v>
      </c>
    </row>
    <row r="1429" spans="2:23" x14ac:dyDescent="0.25">
      <c r="B1429" s="55" t="s">
        <v>117</v>
      </c>
      <c r="C1429" s="76" t="s">
        <v>140</v>
      </c>
      <c r="D1429" s="55" t="s">
        <v>73</v>
      </c>
      <c r="E1429" s="55" t="s">
        <v>164</v>
      </c>
      <c r="F1429" s="70">
        <v>83.13</v>
      </c>
      <c r="G1429" s="77">
        <v>50354</v>
      </c>
      <c r="H1429" s="77">
        <v>83.13</v>
      </c>
      <c r="I1429" s="77">
        <v>1</v>
      </c>
      <c r="J1429" s="77">
        <v>-3.3328969999999999E-12</v>
      </c>
      <c r="K1429" s="77">
        <v>0</v>
      </c>
      <c r="L1429" s="77">
        <v>-3.4533769999999999E-12</v>
      </c>
      <c r="M1429" s="77">
        <v>0</v>
      </c>
      <c r="N1429" s="77">
        <v>1.2048000000000001E-13</v>
      </c>
      <c r="O1429" s="77">
        <v>0</v>
      </c>
      <c r="P1429" s="77">
        <v>-3.6613699999999998E-13</v>
      </c>
      <c r="Q1429" s="77">
        <v>-3.6613499999999998E-13</v>
      </c>
      <c r="R1429" s="77">
        <v>0</v>
      </c>
      <c r="S1429" s="77">
        <v>0</v>
      </c>
      <c r="T1429" s="77" t="s">
        <v>157</v>
      </c>
      <c r="U1429" s="105">
        <v>0</v>
      </c>
      <c r="V1429" s="105">
        <v>0</v>
      </c>
      <c r="W1429" s="101">
        <v>0</v>
      </c>
    </row>
    <row r="1430" spans="2:23" x14ac:dyDescent="0.25">
      <c r="B1430" s="55" t="s">
        <v>117</v>
      </c>
      <c r="C1430" s="76" t="s">
        <v>140</v>
      </c>
      <c r="D1430" s="55" t="s">
        <v>73</v>
      </c>
      <c r="E1430" s="55" t="s">
        <v>164</v>
      </c>
      <c r="F1430" s="70">
        <v>83.13</v>
      </c>
      <c r="G1430" s="77">
        <v>50900</v>
      </c>
      <c r="H1430" s="77">
        <v>83</v>
      </c>
      <c r="I1430" s="77">
        <v>1</v>
      </c>
      <c r="J1430" s="77">
        <v>-98.904869891175494</v>
      </c>
      <c r="K1430" s="77">
        <v>7.7279168976703796E-2</v>
      </c>
      <c r="L1430" s="77">
        <v>-162.06216409682099</v>
      </c>
      <c r="M1430" s="77">
        <v>0.20748674575078399</v>
      </c>
      <c r="N1430" s="77">
        <v>63.157294205645201</v>
      </c>
      <c r="O1430" s="77">
        <v>-0.13020757677408101</v>
      </c>
      <c r="P1430" s="77">
        <v>34.020590118618003</v>
      </c>
      <c r="Q1430" s="77">
        <v>34.020590118618003</v>
      </c>
      <c r="R1430" s="77">
        <v>0</v>
      </c>
      <c r="S1430" s="77">
        <v>9.1434643609501695E-3</v>
      </c>
      <c r="T1430" s="77" t="s">
        <v>156</v>
      </c>
      <c r="U1430" s="105">
        <v>-2.6052441180054098</v>
      </c>
      <c r="V1430" s="105">
        <v>-0.94670190124834697</v>
      </c>
      <c r="W1430" s="101">
        <v>-1.6585572364747201</v>
      </c>
    </row>
    <row r="1431" spans="2:23" x14ac:dyDescent="0.25">
      <c r="B1431" s="55" t="s">
        <v>117</v>
      </c>
      <c r="C1431" s="76" t="s">
        <v>140</v>
      </c>
      <c r="D1431" s="55" t="s">
        <v>73</v>
      </c>
      <c r="E1431" s="55" t="s">
        <v>164</v>
      </c>
      <c r="F1431" s="70">
        <v>83.13</v>
      </c>
      <c r="G1431" s="77">
        <v>53200</v>
      </c>
      <c r="H1431" s="77">
        <v>83.4</v>
      </c>
      <c r="I1431" s="77">
        <v>1</v>
      </c>
      <c r="J1431" s="77">
        <v>31.212003638214998</v>
      </c>
      <c r="K1431" s="77">
        <v>4.7053336964707003E-2</v>
      </c>
      <c r="L1431" s="77">
        <v>94.113814271574</v>
      </c>
      <c r="M1431" s="77">
        <v>0.42781290477475098</v>
      </c>
      <c r="N1431" s="77">
        <v>-62.901810633358998</v>
      </c>
      <c r="O1431" s="77">
        <v>-0.380759567810044</v>
      </c>
      <c r="P1431" s="77">
        <v>-34.020590118619701</v>
      </c>
      <c r="Q1431" s="77">
        <v>-34.020590118619602</v>
      </c>
      <c r="R1431" s="77">
        <v>0</v>
      </c>
      <c r="S1431" s="77">
        <v>5.59024466625236E-2</v>
      </c>
      <c r="T1431" s="77" t="s">
        <v>156</v>
      </c>
      <c r="U1431" s="105">
        <v>-14.7204565426957</v>
      </c>
      <c r="V1431" s="105">
        <v>-5.3491663602269703</v>
      </c>
      <c r="W1431" s="101">
        <v>-9.3713750486429497</v>
      </c>
    </row>
    <row r="1432" spans="2:23" x14ac:dyDescent="0.25">
      <c r="B1432" s="55" t="s">
        <v>117</v>
      </c>
      <c r="C1432" s="76" t="s">
        <v>140</v>
      </c>
      <c r="D1432" s="55" t="s">
        <v>73</v>
      </c>
      <c r="E1432" s="55" t="s">
        <v>165</v>
      </c>
      <c r="F1432" s="70">
        <v>83.13</v>
      </c>
      <c r="G1432" s="77">
        <v>50404</v>
      </c>
      <c r="H1432" s="77">
        <v>83.13</v>
      </c>
      <c r="I1432" s="77">
        <v>1</v>
      </c>
      <c r="J1432" s="77">
        <v>2.7089700000000002E-13</v>
      </c>
      <c r="K1432" s="77">
        <v>0</v>
      </c>
      <c r="L1432" s="77">
        <v>3.4489829999999998E-12</v>
      </c>
      <c r="M1432" s="77">
        <v>0</v>
      </c>
      <c r="N1432" s="77">
        <v>-3.178086E-12</v>
      </c>
      <c r="O1432" s="77">
        <v>0</v>
      </c>
      <c r="P1432" s="77">
        <v>-1.483058E-12</v>
      </c>
      <c r="Q1432" s="77">
        <v>-1.483057E-12</v>
      </c>
      <c r="R1432" s="77">
        <v>0</v>
      </c>
      <c r="S1432" s="77">
        <v>0</v>
      </c>
      <c r="T1432" s="77" t="s">
        <v>157</v>
      </c>
      <c r="U1432" s="105">
        <v>0</v>
      </c>
      <c r="V1432" s="105">
        <v>0</v>
      </c>
      <c r="W1432" s="101">
        <v>0</v>
      </c>
    </row>
    <row r="1433" spans="2:23" x14ac:dyDescent="0.25">
      <c r="B1433" s="55" t="s">
        <v>117</v>
      </c>
      <c r="C1433" s="76" t="s">
        <v>140</v>
      </c>
      <c r="D1433" s="55" t="s">
        <v>73</v>
      </c>
      <c r="E1433" s="55" t="s">
        <v>166</v>
      </c>
      <c r="F1433" s="70">
        <v>82.23</v>
      </c>
      <c r="G1433" s="77">
        <v>50499</v>
      </c>
      <c r="H1433" s="77">
        <v>82.23</v>
      </c>
      <c r="I1433" s="77">
        <v>1</v>
      </c>
      <c r="J1433" s="77">
        <v>-4.1145720000000003E-12</v>
      </c>
      <c r="K1433" s="77">
        <v>0</v>
      </c>
      <c r="L1433" s="77">
        <v>-5.2000290000000002E-12</v>
      </c>
      <c r="M1433" s="77">
        <v>0</v>
      </c>
      <c r="N1433" s="77">
        <v>1.085456E-12</v>
      </c>
      <c r="O1433" s="77">
        <v>0</v>
      </c>
      <c r="P1433" s="77">
        <v>7.2516000000000004E-14</v>
      </c>
      <c r="Q1433" s="77">
        <v>7.2514999999999994E-14</v>
      </c>
      <c r="R1433" s="77">
        <v>0</v>
      </c>
      <c r="S1433" s="77">
        <v>0</v>
      </c>
      <c r="T1433" s="77" t="s">
        <v>157</v>
      </c>
      <c r="U1433" s="105">
        <v>0</v>
      </c>
      <c r="V1433" s="105">
        <v>0</v>
      </c>
      <c r="W1433" s="101">
        <v>0</v>
      </c>
    </row>
    <row r="1434" spans="2:23" x14ac:dyDescent="0.25">
      <c r="B1434" s="55" t="s">
        <v>117</v>
      </c>
      <c r="C1434" s="76" t="s">
        <v>140</v>
      </c>
      <c r="D1434" s="55" t="s">
        <v>73</v>
      </c>
      <c r="E1434" s="55" t="s">
        <v>166</v>
      </c>
      <c r="F1434" s="70">
        <v>82.23</v>
      </c>
      <c r="G1434" s="77">
        <v>50554</v>
      </c>
      <c r="H1434" s="77">
        <v>82.23</v>
      </c>
      <c r="I1434" s="77">
        <v>1</v>
      </c>
      <c r="J1434" s="77">
        <v>-3.6816499999999998E-13</v>
      </c>
      <c r="K1434" s="77">
        <v>0</v>
      </c>
      <c r="L1434" s="77">
        <v>1.3934860000000001E-12</v>
      </c>
      <c r="M1434" s="77">
        <v>0</v>
      </c>
      <c r="N1434" s="77">
        <v>-1.761651E-12</v>
      </c>
      <c r="O1434" s="77">
        <v>0</v>
      </c>
      <c r="P1434" s="77">
        <v>-7.9190900000000003E-13</v>
      </c>
      <c r="Q1434" s="77">
        <v>-7.9190699999999999E-13</v>
      </c>
      <c r="R1434" s="77">
        <v>0</v>
      </c>
      <c r="S1434" s="77">
        <v>0</v>
      </c>
      <c r="T1434" s="77" t="s">
        <v>157</v>
      </c>
      <c r="U1434" s="105">
        <v>0</v>
      </c>
      <c r="V1434" s="105">
        <v>0</v>
      </c>
      <c r="W1434" s="101">
        <v>0</v>
      </c>
    </row>
    <row r="1435" spans="2:23" x14ac:dyDescent="0.25">
      <c r="B1435" s="55" t="s">
        <v>117</v>
      </c>
      <c r="C1435" s="76" t="s">
        <v>140</v>
      </c>
      <c r="D1435" s="55" t="s">
        <v>73</v>
      </c>
      <c r="E1435" s="55" t="s">
        <v>167</v>
      </c>
      <c r="F1435" s="70">
        <v>82.23</v>
      </c>
      <c r="G1435" s="77">
        <v>50604</v>
      </c>
      <c r="H1435" s="77">
        <v>82.23</v>
      </c>
      <c r="I1435" s="77">
        <v>1</v>
      </c>
      <c r="J1435" s="77">
        <v>-3.8065E-14</v>
      </c>
      <c r="K1435" s="77">
        <v>0</v>
      </c>
      <c r="L1435" s="77">
        <v>-1.2892729999999999E-12</v>
      </c>
      <c r="M1435" s="77">
        <v>0</v>
      </c>
      <c r="N1435" s="77">
        <v>1.2512079999999999E-12</v>
      </c>
      <c r="O1435" s="77">
        <v>0</v>
      </c>
      <c r="P1435" s="77">
        <v>6.0392099999999999E-13</v>
      </c>
      <c r="Q1435" s="77">
        <v>6.0392000000000002E-13</v>
      </c>
      <c r="R1435" s="77">
        <v>0</v>
      </c>
      <c r="S1435" s="77">
        <v>0</v>
      </c>
      <c r="T1435" s="77" t="s">
        <v>157</v>
      </c>
      <c r="U1435" s="105">
        <v>0</v>
      </c>
      <c r="V1435" s="105">
        <v>0</v>
      </c>
      <c r="W1435" s="101">
        <v>0</v>
      </c>
    </row>
    <row r="1436" spans="2:23" x14ac:dyDescent="0.25">
      <c r="B1436" s="55" t="s">
        <v>117</v>
      </c>
      <c r="C1436" s="76" t="s">
        <v>140</v>
      </c>
      <c r="D1436" s="55" t="s">
        <v>73</v>
      </c>
      <c r="E1436" s="55" t="s">
        <v>168</v>
      </c>
      <c r="F1436" s="70">
        <v>81.96</v>
      </c>
      <c r="G1436" s="77">
        <v>50750</v>
      </c>
      <c r="H1436" s="77">
        <v>82.05</v>
      </c>
      <c r="I1436" s="77">
        <v>1</v>
      </c>
      <c r="J1436" s="77">
        <v>24.0844888961641</v>
      </c>
      <c r="K1436" s="77">
        <v>1.3863496268807901E-2</v>
      </c>
      <c r="L1436" s="77">
        <v>75.693884134164193</v>
      </c>
      <c r="M1436" s="77">
        <v>0.13693658187805899</v>
      </c>
      <c r="N1436" s="77">
        <v>-51.609395238000097</v>
      </c>
      <c r="O1436" s="77">
        <v>-0.123073085609251</v>
      </c>
      <c r="P1436" s="77">
        <v>-29.981282423854701</v>
      </c>
      <c r="Q1436" s="77">
        <v>-29.981282423854701</v>
      </c>
      <c r="R1436" s="77">
        <v>0</v>
      </c>
      <c r="S1436" s="77">
        <v>2.14831673691167E-2</v>
      </c>
      <c r="T1436" s="77" t="s">
        <v>156</v>
      </c>
      <c r="U1436" s="105">
        <v>-5.4477628139664498</v>
      </c>
      <c r="V1436" s="105">
        <v>-1.9796253939844299</v>
      </c>
      <c r="W1436" s="101">
        <v>-3.46816882734948</v>
      </c>
    </row>
    <row r="1437" spans="2:23" x14ac:dyDescent="0.25">
      <c r="B1437" s="55" t="s">
        <v>117</v>
      </c>
      <c r="C1437" s="76" t="s">
        <v>140</v>
      </c>
      <c r="D1437" s="55" t="s">
        <v>73</v>
      </c>
      <c r="E1437" s="55" t="s">
        <v>168</v>
      </c>
      <c r="F1437" s="70">
        <v>81.96</v>
      </c>
      <c r="G1437" s="77">
        <v>50800</v>
      </c>
      <c r="H1437" s="77">
        <v>81.99</v>
      </c>
      <c r="I1437" s="77">
        <v>1</v>
      </c>
      <c r="J1437" s="77">
        <v>8.6682784762686005</v>
      </c>
      <c r="K1437" s="77">
        <v>1.4051002675780501E-3</v>
      </c>
      <c r="L1437" s="77">
        <v>-43.019255761802903</v>
      </c>
      <c r="M1437" s="77">
        <v>3.4607274049798999E-2</v>
      </c>
      <c r="N1437" s="77">
        <v>51.6875342380715</v>
      </c>
      <c r="O1437" s="77">
        <v>-3.3202173782220901E-2</v>
      </c>
      <c r="P1437" s="77">
        <v>29.981282423852001</v>
      </c>
      <c r="Q1437" s="77">
        <v>29.981282423851901</v>
      </c>
      <c r="R1437" s="77">
        <v>0</v>
      </c>
      <c r="S1437" s="77">
        <v>1.68090054310631E-2</v>
      </c>
      <c r="T1437" s="77" t="s">
        <v>156</v>
      </c>
      <c r="U1437" s="105">
        <v>-4.2723742229397601</v>
      </c>
      <c r="V1437" s="105">
        <v>-1.5525089459939401</v>
      </c>
      <c r="W1437" s="101">
        <v>-2.7198899079790899</v>
      </c>
    </row>
    <row r="1438" spans="2:23" x14ac:dyDescent="0.25">
      <c r="B1438" s="55" t="s">
        <v>117</v>
      </c>
      <c r="C1438" s="76" t="s">
        <v>140</v>
      </c>
      <c r="D1438" s="55" t="s">
        <v>73</v>
      </c>
      <c r="E1438" s="55" t="s">
        <v>169</v>
      </c>
      <c r="F1438" s="70">
        <v>82.1</v>
      </c>
      <c r="G1438" s="77">
        <v>50750</v>
      </c>
      <c r="H1438" s="77">
        <v>82.05</v>
      </c>
      <c r="I1438" s="77">
        <v>1</v>
      </c>
      <c r="J1438" s="77">
        <v>-45.2736698600091</v>
      </c>
      <c r="K1438" s="77">
        <v>1.55777593877076E-2</v>
      </c>
      <c r="L1438" s="77">
        <v>-96.793713841797</v>
      </c>
      <c r="M1438" s="77">
        <v>7.1204575098586506E-2</v>
      </c>
      <c r="N1438" s="77">
        <v>51.5200439817879</v>
      </c>
      <c r="O1438" s="77">
        <v>-5.56268157108789E-2</v>
      </c>
      <c r="P1438" s="77">
        <v>29.9812824238508</v>
      </c>
      <c r="Q1438" s="77">
        <v>29.9812824238508</v>
      </c>
      <c r="R1438" s="77">
        <v>0</v>
      </c>
      <c r="S1438" s="77">
        <v>6.8314674479181799E-3</v>
      </c>
      <c r="T1438" s="77" t="s">
        <v>156</v>
      </c>
      <c r="U1438" s="105">
        <v>-1.98956870038113</v>
      </c>
      <c r="V1438" s="105">
        <v>-0.72297580802411099</v>
      </c>
      <c r="W1438" s="101">
        <v>-1.26660436259121</v>
      </c>
    </row>
    <row r="1439" spans="2:23" x14ac:dyDescent="0.25">
      <c r="B1439" s="55" t="s">
        <v>117</v>
      </c>
      <c r="C1439" s="76" t="s">
        <v>140</v>
      </c>
      <c r="D1439" s="55" t="s">
        <v>73</v>
      </c>
      <c r="E1439" s="55" t="s">
        <v>169</v>
      </c>
      <c r="F1439" s="70">
        <v>82.1</v>
      </c>
      <c r="G1439" s="77">
        <v>50950</v>
      </c>
      <c r="H1439" s="77">
        <v>82.26</v>
      </c>
      <c r="I1439" s="77">
        <v>1</v>
      </c>
      <c r="J1439" s="77">
        <v>112.334260179521</v>
      </c>
      <c r="K1439" s="77">
        <v>0.11104707688870601</v>
      </c>
      <c r="L1439" s="77">
        <v>163.76400998210599</v>
      </c>
      <c r="M1439" s="77">
        <v>0.236004128495689</v>
      </c>
      <c r="N1439" s="77">
        <v>-51.429749802584901</v>
      </c>
      <c r="O1439" s="77">
        <v>-0.12495705160698301</v>
      </c>
      <c r="P1439" s="77">
        <v>-29.981282423855799</v>
      </c>
      <c r="Q1439" s="77">
        <v>-29.981282423855799</v>
      </c>
      <c r="R1439" s="77">
        <v>0</v>
      </c>
      <c r="S1439" s="77">
        <v>7.91012020285526E-3</v>
      </c>
      <c r="T1439" s="77" t="s">
        <v>156</v>
      </c>
      <c r="U1439" s="105">
        <v>-2.0402105326476798</v>
      </c>
      <c r="V1439" s="105">
        <v>-0.74137819824854301</v>
      </c>
      <c r="W1439" s="101">
        <v>-1.29884409659292</v>
      </c>
    </row>
    <row r="1440" spans="2:23" x14ac:dyDescent="0.25">
      <c r="B1440" s="55" t="s">
        <v>117</v>
      </c>
      <c r="C1440" s="76" t="s">
        <v>140</v>
      </c>
      <c r="D1440" s="55" t="s">
        <v>73</v>
      </c>
      <c r="E1440" s="55" t="s">
        <v>170</v>
      </c>
      <c r="F1440" s="70">
        <v>81.99</v>
      </c>
      <c r="G1440" s="77">
        <v>51300</v>
      </c>
      <c r="H1440" s="77">
        <v>82.27</v>
      </c>
      <c r="I1440" s="77">
        <v>1</v>
      </c>
      <c r="J1440" s="77">
        <v>93.660444238809404</v>
      </c>
      <c r="K1440" s="77">
        <v>0.13430358865781999</v>
      </c>
      <c r="L1440" s="77">
        <v>108.217718379565</v>
      </c>
      <c r="M1440" s="77">
        <v>0.17929655168627801</v>
      </c>
      <c r="N1440" s="77">
        <v>-14.5572741407553</v>
      </c>
      <c r="O1440" s="77">
        <v>-4.4992963028457601E-2</v>
      </c>
      <c r="P1440" s="77">
        <v>-6.7112739649370603</v>
      </c>
      <c r="Q1440" s="77">
        <v>-6.7112739649370496</v>
      </c>
      <c r="R1440" s="77">
        <v>0</v>
      </c>
      <c r="S1440" s="77">
        <v>6.8958074493868698E-4</v>
      </c>
      <c r="T1440" s="77" t="s">
        <v>156</v>
      </c>
      <c r="U1440" s="105">
        <v>0.38076470588426498</v>
      </c>
      <c r="V1440" s="105">
        <v>-0.13836349096716499</v>
      </c>
      <c r="W1440" s="101">
        <v>0.51912349563920501</v>
      </c>
    </row>
    <row r="1441" spans="2:23" x14ac:dyDescent="0.25">
      <c r="B1441" s="55" t="s">
        <v>117</v>
      </c>
      <c r="C1441" s="76" t="s">
        <v>140</v>
      </c>
      <c r="D1441" s="55" t="s">
        <v>73</v>
      </c>
      <c r="E1441" s="55" t="s">
        <v>171</v>
      </c>
      <c r="F1441" s="70">
        <v>83</v>
      </c>
      <c r="G1441" s="77">
        <v>54750</v>
      </c>
      <c r="H1441" s="77">
        <v>84.03</v>
      </c>
      <c r="I1441" s="77">
        <v>1</v>
      </c>
      <c r="J1441" s="77">
        <v>64.547743830690095</v>
      </c>
      <c r="K1441" s="77">
        <v>0.44284785002278698</v>
      </c>
      <c r="L1441" s="77">
        <v>106.273891945383</v>
      </c>
      <c r="M1441" s="77">
        <v>1.2004541522088801</v>
      </c>
      <c r="N1441" s="77">
        <v>-41.726148114693103</v>
      </c>
      <c r="O1441" s="77">
        <v>-0.75760630218609804</v>
      </c>
      <c r="P1441" s="77">
        <v>-22.324333851892899</v>
      </c>
      <c r="Q1441" s="77">
        <v>-22.324333851892799</v>
      </c>
      <c r="R1441" s="77">
        <v>0</v>
      </c>
      <c r="S1441" s="77">
        <v>5.2972372490421603E-2</v>
      </c>
      <c r="T1441" s="77" t="s">
        <v>157</v>
      </c>
      <c r="U1441" s="105">
        <v>-20.293557768938001</v>
      </c>
      <c r="V1441" s="105">
        <v>-7.3743376254719601</v>
      </c>
      <c r="W1441" s="101">
        <v>-12.919337139607</v>
      </c>
    </row>
    <row r="1442" spans="2:23" x14ac:dyDescent="0.25">
      <c r="B1442" s="55" t="s">
        <v>117</v>
      </c>
      <c r="C1442" s="76" t="s">
        <v>140</v>
      </c>
      <c r="D1442" s="55" t="s">
        <v>73</v>
      </c>
      <c r="E1442" s="55" t="s">
        <v>172</v>
      </c>
      <c r="F1442" s="70">
        <v>82.26</v>
      </c>
      <c r="G1442" s="77">
        <v>53150</v>
      </c>
      <c r="H1442" s="77">
        <v>83.58</v>
      </c>
      <c r="I1442" s="77">
        <v>1</v>
      </c>
      <c r="J1442" s="77">
        <v>167.62873530740799</v>
      </c>
      <c r="K1442" s="77">
        <v>1.2363732876334901</v>
      </c>
      <c r="L1442" s="77">
        <v>174.46186437512</v>
      </c>
      <c r="M1442" s="77">
        <v>1.3392254533346899</v>
      </c>
      <c r="N1442" s="77">
        <v>-6.8331290677122496</v>
      </c>
      <c r="O1442" s="77">
        <v>-0.102852165701199</v>
      </c>
      <c r="P1442" s="77">
        <v>2.7085726354986999E-2</v>
      </c>
      <c r="Q1442" s="77">
        <v>2.7085726354986999E-2</v>
      </c>
      <c r="R1442" s="77">
        <v>0</v>
      </c>
      <c r="S1442" s="77">
        <v>3.2280009176000001E-8</v>
      </c>
      <c r="T1442" s="77" t="s">
        <v>156</v>
      </c>
      <c r="U1442" s="105">
        <v>0.49122878943666598</v>
      </c>
      <c r="V1442" s="105">
        <v>0</v>
      </c>
      <c r="W1442" s="101">
        <v>0.49122434088078998</v>
      </c>
    </row>
    <row r="1443" spans="2:23" x14ac:dyDescent="0.25">
      <c r="B1443" s="55" t="s">
        <v>117</v>
      </c>
      <c r="C1443" s="76" t="s">
        <v>140</v>
      </c>
      <c r="D1443" s="55" t="s">
        <v>73</v>
      </c>
      <c r="E1443" s="55" t="s">
        <v>172</v>
      </c>
      <c r="F1443" s="70">
        <v>82.26</v>
      </c>
      <c r="G1443" s="77">
        <v>54500</v>
      </c>
      <c r="H1443" s="77">
        <v>81.900000000000006</v>
      </c>
      <c r="I1443" s="77">
        <v>1</v>
      </c>
      <c r="J1443" s="77">
        <v>-21.3997620369157</v>
      </c>
      <c r="K1443" s="77">
        <v>2.5356681269651599E-2</v>
      </c>
      <c r="L1443" s="77">
        <v>23.0808825553184</v>
      </c>
      <c r="M1443" s="77">
        <v>2.9497101715909E-2</v>
      </c>
      <c r="N1443" s="77">
        <v>-44.4806445922341</v>
      </c>
      <c r="O1443" s="77">
        <v>-4.1404204462573901E-3</v>
      </c>
      <c r="P1443" s="77">
        <v>-30.008368150206</v>
      </c>
      <c r="Q1443" s="77">
        <v>-30.008368150206</v>
      </c>
      <c r="R1443" s="77">
        <v>0</v>
      </c>
      <c r="S1443" s="77">
        <v>4.9860804545950703E-2</v>
      </c>
      <c r="T1443" s="77" t="s">
        <v>156</v>
      </c>
      <c r="U1443" s="105">
        <v>-16.352877763433</v>
      </c>
      <c r="V1443" s="105">
        <v>-5.9423607801392802</v>
      </c>
      <c r="W1443" s="101">
        <v>-10.4106112606803</v>
      </c>
    </row>
    <row r="1444" spans="2:23" x14ac:dyDescent="0.25">
      <c r="B1444" s="55" t="s">
        <v>117</v>
      </c>
      <c r="C1444" s="76" t="s">
        <v>140</v>
      </c>
      <c r="D1444" s="55" t="s">
        <v>73</v>
      </c>
      <c r="E1444" s="55" t="s">
        <v>173</v>
      </c>
      <c r="F1444" s="70">
        <v>82.48</v>
      </c>
      <c r="G1444" s="77">
        <v>51250</v>
      </c>
      <c r="H1444" s="77">
        <v>82.48</v>
      </c>
      <c r="I1444" s="77">
        <v>1</v>
      </c>
      <c r="J1444" s="77">
        <v>7.0945100000000004E-13</v>
      </c>
      <c r="K1444" s="77">
        <v>0</v>
      </c>
      <c r="L1444" s="77">
        <v>2.3149399999999998E-12</v>
      </c>
      <c r="M1444" s="77">
        <v>0</v>
      </c>
      <c r="N1444" s="77">
        <v>-1.6054890000000001E-12</v>
      </c>
      <c r="O1444" s="77">
        <v>0</v>
      </c>
      <c r="P1444" s="77">
        <v>-7.1350999999999996E-13</v>
      </c>
      <c r="Q1444" s="77">
        <v>-7.1350999999999996E-13</v>
      </c>
      <c r="R1444" s="77">
        <v>0</v>
      </c>
      <c r="S1444" s="77">
        <v>0</v>
      </c>
      <c r="T1444" s="77" t="s">
        <v>157</v>
      </c>
      <c r="U1444" s="105">
        <v>0</v>
      </c>
      <c r="V1444" s="105">
        <v>0</v>
      </c>
      <c r="W1444" s="101">
        <v>0</v>
      </c>
    </row>
    <row r="1445" spans="2:23" x14ac:dyDescent="0.25">
      <c r="B1445" s="55" t="s">
        <v>117</v>
      </c>
      <c r="C1445" s="76" t="s">
        <v>140</v>
      </c>
      <c r="D1445" s="55" t="s">
        <v>73</v>
      </c>
      <c r="E1445" s="55" t="s">
        <v>174</v>
      </c>
      <c r="F1445" s="70">
        <v>82.27</v>
      </c>
      <c r="G1445" s="77">
        <v>53200</v>
      </c>
      <c r="H1445" s="77">
        <v>83.4</v>
      </c>
      <c r="I1445" s="77">
        <v>1</v>
      </c>
      <c r="J1445" s="77">
        <v>117.607133814054</v>
      </c>
      <c r="K1445" s="77">
        <v>0.71231905308377497</v>
      </c>
      <c r="L1445" s="77">
        <v>132.04906863423</v>
      </c>
      <c r="M1445" s="77">
        <v>0.89800326114913298</v>
      </c>
      <c r="N1445" s="77">
        <v>-14.441934820176201</v>
      </c>
      <c r="O1445" s="77">
        <v>-0.18568420806535699</v>
      </c>
      <c r="P1445" s="77">
        <v>-6.71127396493719</v>
      </c>
      <c r="Q1445" s="77">
        <v>-6.7112739649371802</v>
      </c>
      <c r="R1445" s="77">
        <v>0</v>
      </c>
      <c r="S1445" s="77">
        <v>2.3196217089708499E-3</v>
      </c>
      <c r="T1445" s="77" t="s">
        <v>157</v>
      </c>
      <c r="U1445" s="105">
        <v>0.938234971705312</v>
      </c>
      <c r="V1445" s="105">
        <v>-0.34093881083632999</v>
      </c>
      <c r="W1445" s="101">
        <v>1.2791621983752199</v>
      </c>
    </row>
    <row r="1446" spans="2:23" x14ac:dyDescent="0.25">
      <c r="B1446" s="55" t="s">
        <v>117</v>
      </c>
      <c r="C1446" s="76" t="s">
        <v>140</v>
      </c>
      <c r="D1446" s="55" t="s">
        <v>73</v>
      </c>
      <c r="E1446" s="55" t="s">
        <v>175</v>
      </c>
      <c r="F1446" s="70">
        <v>84.04</v>
      </c>
      <c r="G1446" s="77">
        <v>53100</v>
      </c>
      <c r="H1446" s="77">
        <v>84.04</v>
      </c>
      <c r="I1446" s="77">
        <v>1</v>
      </c>
      <c r="J1446" s="77">
        <v>-1.00250905E-10</v>
      </c>
      <c r="K1446" s="77">
        <v>0</v>
      </c>
      <c r="L1446" s="77">
        <v>-1.09934884E-10</v>
      </c>
      <c r="M1446" s="77">
        <v>0</v>
      </c>
      <c r="N1446" s="77">
        <v>9.6839790000000003E-12</v>
      </c>
      <c r="O1446" s="77">
        <v>0</v>
      </c>
      <c r="P1446" s="77">
        <v>-7.2445300000000002E-13</v>
      </c>
      <c r="Q1446" s="77">
        <v>-7.2445199999999995E-13</v>
      </c>
      <c r="R1446" s="77">
        <v>0</v>
      </c>
      <c r="S1446" s="77">
        <v>0</v>
      </c>
      <c r="T1446" s="77" t="s">
        <v>157</v>
      </c>
      <c r="U1446" s="105">
        <v>0</v>
      </c>
      <c r="V1446" s="105">
        <v>0</v>
      </c>
      <c r="W1446" s="101">
        <v>0</v>
      </c>
    </row>
    <row r="1447" spans="2:23" x14ac:dyDescent="0.25">
      <c r="B1447" s="55" t="s">
        <v>117</v>
      </c>
      <c r="C1447" s="76" t="s">
        <v>140</v>
      </c>
      <c r="D1447" s="55" t="s">
        <v>73</v>
      </c>
      <c r="E1447" s="55" t="s">
        <v>176</v>
      </c>
      <c r="F1447" s="70">
        <v>84.04</v>
      </c>
      <c r="G1447" s="77">
        <v>52000</v>
      </c>
      <c r="H1447" s="77">
        <v>84.04</v>
      </c>
      <c r="I1447" s="77">
        <v>1</v>
      </c>
      <c r="J1447" s="77">
        <v>1.14551E-12</v>
      </c>
      <c r="K1447" s="77">
        <v>0</v>
      </c>
      <c r="L1447" s="77">
        <v>-1.1401796999999999E-11</v>
      </c>
      <c r="M1447" s="77">
        <v>0</v>
      </c>
      <c r="N1447" s="77">
        <v>1.2547306999999999E-11</v>
      </c>
      <c r="O1447" s="77">
        <v>0</v>
      </c>
      <c r="P1447" s="77">
        <v>5.1655019999999997E-12</v>
      </c>
      <c r="Q1447" s="77">
        <v>5.1655009999999999E-12</v>
      </c>
      <c r="R1447" s="77">
        <v>0</v>
      </c>
      <c r="S1447" s="77">
        <v>0</v>
      </c>
      <c r="T1447" s="77" t="s">
        <v>157</v>
      </c>
      <c r="U1447" s="105">
        <v>0</v>
      </c>
      <c r="V1447" s="105">
        <v>0</v>
      </c>
      <c r="W1447" s="101">
        <v>0</v>
      </c>
    </row>
    <row r="1448" spans="2:23" x14ac:dyDescent="0.25">
      <c r="B1448" s="55" t="s">
        <v>117</v>
      </c>
      <c r="C1448" s="76" t="s">
        <v>140</v>
      </c>
      <c r="D1448" s="55" t="s">
        <v>73</v>
      </c>
      <c r="E1448" s="55" t="s">
        <v>176</v>
      </c>
      <c r="F1448" s="70">
        <v>84.04</v>
      </c>
      <c r="G1448" s="77">
        <v>53050</v>
      </c>
      <c r="H1448" s="77">
        <v>83.82</v>
      </c>
      <c r="I1448" s="77">
        <v>1</v>
      </c>
      <c r="J1448" s="77">
        <v>-141.92720885481901</v>
      </c>
      <c r="K1448" s="77">
        <v>0.18934732656520201</v>
      </c>
      <c r="L1448" s="77">
        <v>-139.85527112153801</v>
      </c>
      <c r="M1448" s="77">
        <v>0.18385927048850201</v>
      </c>
      <c r="N1448" s="77">
        <v>-2.0719377332810498</v>
      </c>
      <c r="O1448" s="77">
        <v>5.4880560767009198E-3</v>
      </c>
      <c r="P1448" s="77">
        <v>-4.4949334674176296</v>
      </c>
      <c r="Q1448" s="77">
        <v>-4.4949334674176296</v>
      </c>
      <c r="R1448" s="77">
        <v>0</v>
      </c>
      <c r="S1448" s="77">
        <v>1.89921612639204E-4</v>
      </c>
      <c r="T1448" s="77" t="s">
        <v>156</v>
      </c>
      <c r="U1448" s="105">
        <v>4.78624519565061E-3</v>
      </c>
      <c r="V1448" s="105">
        <v>-1.73924101593684E-3</v>
      </c>
      <c r="W1448" s="101">
        <v>6.5254271169442697E-3</v>
      </c>
    </row>
    <row r="1449" spans="2:23" x14ac:dyDescent="0.25">
      <c r="B1449" s="55" t="s">
        <v>117</v>
      </c>
      <c r="C1449" s="76" t="s">
        <v>140</v>
      </c>
      <c r="D1449" s="55" t="s">
        <v>73</v>
      </c>
      <c r="E1449" s="55" t="s">
        <v>176</v>
      </c>
      <c r="F1449" s="70">
        <v>84.04</v>
      </c>
      <c r="G1449" s="77">
        <v>53050</v>
      </c>
      <c r="H1449" s="77">
        <v>83.82</v>
      </c>
      <c r="I1449" s="77">
        <v>2</v>
      </c>
      <c r="J1449" s="77">
        <v>-125.522312559867</v>
      </c>
      <c r="K1449" s="77">
        <v>0.13392473307820499</v>
      </c>
      <c r="L1449" s="77">
        <v>-123.689863251098</v>
      </c>
      <c r="M1449" s="77">
        <v>0.13004304930414101</v>
      </c>
      <c r="N1449" s="77">
        <v>-1.83244930876889</v>
      </c>
      <c r="O1449" s="77">
        <v>3.8816837740635402E-3</v>
      </c>
      <c r="P1449" s="77">
        <v>-3.97537898607025</v>
      </c>
      <c r="Q1449" s="77">
        <v>-3.97537898607025</v>
      </c>
      <c r="R1449" s="77">
        <v>0</v>
      </c>
      <c r="S1449" s="77">
        <v>1.3433092370455601E-4</v>
      </c>
      <c r="T1449" s="77" t="s">
        <v>156</v>
      </c>
      <c r="U1449" s="105">
        <v>-7.7349128772026599E-2</v>
      </c>
      <c r="V1449" s="105">
        <v>-2.8107372649762801E-2</v>
      </c>
      <c r="W1449" s="101">
        <v>-4.9242202054400101E-2</v>
      </c>
    </row>
    <row r="1450" spans="2:23" x14ac:dyDescent="0.25">
      <c r="B1450" s="55" t="s">
        <v>117</v>
      </c>
      <c r="C1450" s="76" t="s">
        <v>140</v>
      </c>
      <c r="D1450" s="55" t="s">
        <v>73</v>
      </c>
      <c r="E1450" s="55" t="s">
        <v>176</v>
      </c>
      <c r="F1450" s="70">
        <v>84.04</v>
      </c>
      <c r="G1450" s="77">
        <v>53100</v>
      </c>
      <c r="H1450" s="77">
        <v>84.04</v>
      </c>
      <c r="I1450" s="77">
        <v>2</v>
      </c>
      <c r="J1450" s="77">
        <v>-7.3449429999999993E-12</v>
      </c>
      <c r="K1450" s="77">
        <v>0</v>
      </c>
      <c r="L1450" s="77">
        <v>-1.8947058999999998E-11</v>
      </c>
      <c r="M1450" s="77">
        <v>0</v>
      </c>
      <c r="N1450" s="77">
        <v>1.1602116000000001E-11</v>
      </c>
      <c r="O1450" s="77">
        <v>0</v>
      </c>
      <c r="P1450" s="77">
        <v>4.3598280000000001E-12</v>
      </c>
      <c r="Q1450" s="77">
        <v>4.3598280000000001E-12</v>
      </c>
      <c r="R1450" s="77">
        <v>0</v>
      </c>
      <c r="S1450" s="77">
        <v>0</v>
      </c>
      <c r="T1450" s="77" t="s">
        <v>157</v>
      </c>
      <c r="U1450" s="105">
        <v>0</v>
      </c>
      <c r="V1450" s="105">
        <v>0</v>
      </c>
      <c r="W1450" s="101">
        <v>0</v>
      </c>
    </row>
    <row r="1451" spans="2:23" x14ac:dyDescent="0.25">
      <c r="B1451" s="55" t="s">
        <v>117</v>
      </c>
      <c r="C1451" s="76" t="s">
        <v>140</v>
      </c>
      <c r="D1451" s="55" t="s">
        <v>73</v>
      </c>
      <c r="E1451" s="55" t="s">
        <v>177</v>
      </c>
      <c r="F1451" s="70">
        <v>84.11</v>
      </c>
      <c r="G1451" s="77">
        <v>53000</v>
      </c>
      <c r="H1451" s="77">
        <v>84.04</v>
      </c>
      <c r="I1451" s="77">
        <v>1</v>
      </c>
      <c r="J1451" s="77">
        <v>-29.334009754646701</v>
      </c>
      <c r="K1451" s="77">
        <v>0</v>
      </c>
      <c r="L1451" s="77">
        <v>-39.341436776493303</v>
      </c>
      <c r="M1451" s="77">
        <v>0</v>
      </c>
      <c r="N1451" s="77">
        <v>10.007427021846601</v>
      </c>
      <c r="O1451" s="77">
        <v>0</v>
      </c>
      <c r="P1451" s="77">
        <v>3.7080723142294301</v>
      </c>
      <c r="Q1451" s="77">
        <v>3.7080723142294199</v>
      </c>
      <c r="R1451" s="77">
        <v>0</v>
      </c>
      <c r="S1451" s="77">
        <v>0</v>
      </c>
      <c r="T1451" s="77" t="s">
        <v>156</v>
      </c>
      <c r="U1451" s="105">
        <v>0.70051989152919103</v>
      </c>
      <c r="V1451" s="105">
        <v>-0.25455714824939601</v>
      </c>
      <c r="W1451" s="101">
        <v>0.95506839062432602</v>
      </c>
    </row>
    <row r="1452" spans="2:23" x14ac:dyDescent="0.25">
      <c r="B1452" s="55" t="s">
        <v>117</v>
      </c>
      <c r="C1452" s="76" t="s">
        <v>140</v>
      </c>
      <c r="D1452" s="55" t="s">
        <v>73</v>
      </c>
      <c r="E1452" s="55" t="s">
        <v>177</v>
      </c>
      <c r="F1452" s="70">
        <v>84.11</v>
      </c>
      <c r="G1452" s="77">
        <v>53000</v>
      </c>
      <c r="H1452" s="77">
        <v>84.04</v>
      </c>
      <c r="I1452" s="77">
        <v>2</v>
      </c>
      <c r="J1452" s="77">
        <v>-25.911708616604699</v>
      </c>
      <c r="K1452" s="77">
        <v>0</v>
      </c>
      <c r="L1452" s="77">
        <v>-34.751602485902602</v>
      </c>
      <c r="M1452" s="77">
        <v>0</v>
      </c>
      <c r="N1452" s="77">
        <v>8.8398938692978692</v>
      </c>
      <c r="O1452" s="77">
        <v>0</v>
      </c>
      <c r="P1452" s="77">
        <v>3.2754638775693699</v>
      </c>
      <c r="Q1452" s="77">
        <v>3.2754638775693699</v>
      </c>
      <c r="R1452" s="77">
        <v>0</v>
      </c>
      <c r="S1452" s="77">
        <v>0</v>
      </c>
      <c r="T1452" s="77" t="s">
        <v>156</v>
      </c>
      <c r="U1452" s="105">
        <v>0.61879257085078998</v>
      </c>
      <c r="V1452" s="105">
        <v>-0.224858814286968</v>
      </c>
      <c r="W1452" s="101">
        <v>0.84364374505149498</v>
      </c>
    </row>
    <row r="1453" spans="2:23" x14ac:dyDescent="0.25">
      <c r="B1453" s="55" t="s">
        <v>117</v>
      </c>
      <c r="C1453" s="76" t="s">
        <v>140</v>
      </c>
      <c r="D1453" s="55" t="s">
        <v>73</v>
      </c>
      <c r="E1453" s="55" t="s">
        <v>177</v>
      </c>
      <c r="F1453" s="70">
        <v>84.11</v>
      </c>
      <c r="G1453" s="77">
        <v>53000</v>
      </c>
      <c r="H1453" s="77">
        <v>84.04</v>
      </c>
      <c r="I1453" s="77">
        <v>3</v>
      </c>
      <c r="J1453" s="77">
        <v>-25.911708616604699</v>
      </c>
      <c r="K1453" s="77">
        <v>0</v>
      </c>
      <c r="L1453" s="77">
        <v>-34.751602485902602</v>
      </c>
      <c r="M1453" s="77">
        <v>0</v>
      </c>
      <c r="N1453" s="77">
        <v>8.8398938692978692</v>
      </c>
      <c r="O1453" s="77">
        <v>0</v>
      </c>
      <c r="P1453" s="77">
        <v>3.2754638775693699</v>
      </c>
      <c r="Q1453" s="77">
        <v>3.2754638775693699</v>
      </c>
      <c r="R1453" s="77">
        <v>0</v>
      </c>
      <c r="S1453" s="77">
        <v>0</v>
      </c>
      <c r="T1453" s="77" t="s">
        <v>156</v>
      </c>
      <c r="U1453" s="105">
        <v>0.61879257085078998</v>
      </c>
      <c r="V1453" s="105">
        <v>-0.224858814286968</v>
      </c>
      <c r="W1453" s="101">
        <v>0.84364374505149498</v>
      </c>
    </row>
    <row r="1454" spans="2:23" x14ac:dyDescent="0.25">
      <c r="B1454" s="55" t="s">
        <v>117</v>
      </c>
      <c r="C1454" s="76" t="s">
        <v>140</v>
      </c>
      <c r="D1454" s="55" t="s">
        <v>73</v>
      </c>
      <c r="E1454" s="55" t="s">
        <v>177</v>
      </c>
      <c r="F1454" s="70">
        <v>84.11</v>
      </c>
      <c r="G1454" s="77">
        <v>53000</v>
      </c>
      <c r="H1454" s="77">
        <v>84.04</v>
      </c>
      <c r="I1454" s="77">
        <v>4</v>
      </c>
      <c r="J1454" s="77">
        <v>-28.439680188956402</v>
      </c>
      <c r="K1454" s="77">
        <v>0</v>
      </c>
      <c r="L1454" s="77">
        <v>-38.142002728429603</v>
      </c>
      <c r="M1454" s="77">
        <v>0</v>
      </c>
      <c r="N1454" s="77">
        <v>9.7023225394732098</v>
      </c>
      <c r="O1454" s="77">
        <v>0</v>
      </c>
      <c r="P1454" s="77">
        <v>3.5950213290395201</v>
      </c>
      <c r="Q1454" s="77">
        <v>3.5950213290395201</v>
      </c>
      <c r="R1454" s="77">
        <v>0</v>
      </c>
      <c r="S1454" s="77">
        <v>0</v>
      </c>
      <c r="T1454" s="77" t="s">
        <v>156</v>
      </c>
      <c r="U1454" s="105">
        <v>0.679162577763058</v>
      </c>
      <c r="V1454" s="105">
        <v>-0.24679625958325599</v>
      </c>
      <c r="W1454" s="101">
        <v>0.92595045188578196</v>
      </c>
    </row>
    <row r="1455" spans="2:23" x14ac:dyDescent="0.25">
      <c r="B1455" s="55" t="s">
        <v>117</v>
      </c>
      <c r="C1455" s="76" t="s">
        <v>140</v>
      </c>
      <c r="D1455" s="55" t="s">
        <v>73</v>
      </c>
      <c r="E1455" s="55" t="s">
        <v>177</v>
      </c>
      <c r="F1455" s="70">
        <v>84.11</v>
      </c>
      <c r="G1455" s="77">
        <v>53204</v>
      </c>
      <c r="H1455" s="77">
        <v>84</v>
      </c>
      <c r="I1455" s="77">
        <v>1</v>
      </c>
      <c r="J1455" s="77">
        <v>6.1500720020014104</v>
      </c>
      <c r="K1455" s="77">
        <v>4.8338286834886503E-3</v>
      </c>
      <c r="L1455" s="77">
        <v>-2.1481310344458402</v>
      </c>
      <c r="M1455" s="77">
        <v>5.8972887507888899E-4</v>
      </c>
      <c r="N1455" s="77">
        <v>8.2982030364472497</v>
      </c>
      <c r="O1455" s="77">
        <v>4.2440998084097596E-3</v>
      </c>
      <c r="P1455" s="77">
        <v>3.8460136361668802</v>
      </c>
      <c r="Q1455" s="77">
        <v>3.84601363616687</v>
      </c>
      <c r="R1455" s="77">
        <v>0</v>
      </c>
      <c r="S1455" s="77">
        <v>1.8903947096885301E-3</v>
      </c>
      <c r="T1455" s="77" t="s">
        <v>156</v>
      </c>
      <c r="U1455" s="105">
        <v>1.2695401434050699</v>
      </c>
      <c r="V1455" s="105">
        <v>-0.46132953881989602</v>
      </c>
      <c r="W1455" s="101">
        <v>1.7308540075115499</v>
      </c>
    </row>
    <row r="1456" spans="2:23" x14ac:dyDescent="0.25">
      <c r="B1456" s="55" t="s">
        <v>117</v>
      </c>
      <c r="C1456" s="76" t="s">
        <v>140</v>
      </c>
      <c r="D1456" s="55" t="s">
        <v>73</v>
      </c>
      <c r="E1456" s="55" t="s">
        <v>177</v>
      </c>
      <c r="F1456" s="70">
        <v>84.11</v>
      </c>
      <c r="G1456" s="77">
        <v>53304</v>
      </c>
      <c r="H1456" s="77">
        <v>84.66</v>
      </c>
      <c r="I1456" s="77">
        <v>1</v>
      </c>
      <c r="J1456" s="77">
        <v>42.406480576026603</v>
      </c>
      <c r="K1456" s="77">
        <v>0.166703299442124</v>
      </c>
      <c r="L1456" s="77">
        <v>37.104344929222101</v>
      </c>
      <c r="M1456" s="77">
        <v>0.12762309465049401</v>
      </c>
      <c r="N1456" s="77">
        <v>5.3021356468045298</v>
      </c>
      <c r="O1456" s="77">
        <v>3.9080204791630303E-2</v>
      </c>
      <c r="P1456" s="77">
        <v>2.4570366827065699</v>
      </c>
      <c r="Q1456" s="77">
        <v>2.4570366827065699</v>
      </c>
      <c r="R1456" s="77">
        <v>0</v>
      </c>
      <c r="S1456" s="77">
        <v>5.5963261241736304E-4</v>
      </c>
      <c r="T1456" s="77" t="s">
        <v>156</v>
      </c>
      <c r="U1456" s="105">
        <v>0.38160847559924599</v>
      </c>
      <c r="V1456" s="105">
        <v>-0.13867010269228799</v>
      </c>
      <c r="W1456" s="101">
        <v>0.52027386666148201</v>
      </c>
    </row>
    <row r="1457" spans="2:23" x14ac:dyDescent="0.25">
      <c r="B1457" s="55" t="s">
        <v>117</v>
      </c>
      <c r="C1457" s="76" t="s">
        <v>140</v>
      </c>
      <c r="D1457" s="55" t="s">
        <v>73</v>
      </c>
      <c r="E1457" s="55" t="s">
        <v>177</v>
      </c>
      <c r="F1457" s="70">
        <v>84.11</v>
      </c>
      <c r="G1457" s="77">
        <v>53354</v>
      </c>
      <c r="H1457" s="77">
        <v>84.25</v>
      </c>
      <c r="I1457" s="77">
        <v>1</v>
      </c>
      <c r="J1457" s="77">
        <v>29.535716026874699</v>
      </c>
      <c r="K1457" s="77">
        <v>1.83195289456238E-2</v>
      </c>
      <c r="L1457" s="77">
        <v>44.762044937092597</v>
      </c>
      <c r="M1457" s="77">
        <v>4.20764540059562E-2</v>
      </c>
      <c r="N1457" s="77">
        <v>-15.2263289102179</v>
      </c>
      <c r="O1457" s="77">
        <v>-2.37569250603324E-2</v>
      </c>
      <c r="P1457" s="77">
        <v>-6.2625297195408196</v>
      </c>
      <c r="Q1457" s="77">
        <v>-6.2625297195408196</v>
      </c>
      <c r="R1457" s="77">
        <v>0</v>
      </c>
      <c r="S1457" s="77">
        <v>8.2360484825077401E-4</v>
      </c>
      <c r="T1457" s="77" t="s">
        <v>157</v>
      </c>
      <c r="U1457" s="105">
        <v>0.131828095851734</v>
      </c>
      <c r="V1457" s="105">
        <v>-4.7904113137902403E-2</v>
      </c>
      <c r="W1457" s="101">
        <v>0.17973058133915701</v>
      </c>
    </row>
    <row r="1458" spans="2:23" x14ac:dyDescent="0.25">
      <c r="B1458" s="55" t="s">
        <v>117</v>
      </c>
      <c r="C1458" s="76" t="s">
        <v>140</v>
      </c>
      <c r="D1458" s="55" t="s">
        <v>73</v>
      </c>
      <c r="E1458" s="55" t="s">
        <v>177</v>
      </c>
      <c r="F1458" s="70">
        <v>84.11</v>
      </c>
      <c r="G1458" s="77">
        <v>53454</v>
      </c>
      <c r="H1458" s="77">
        <v>84.31</v>
      </c>
      <c r="I1458" s="77">
        <v>1</v>
      </c>
      <c r="J1458" s="77">
        <v>18.198878867231201</v>
      </c>
      <c r="K1458" s="77">
        <v>2.2587784896047201E-2</v>
      </c>
      <c r="L1458" s="77">
        <v>35.423087424303297</v>
      </c>
      <c r="M1458" s="77">
        <v>8.55770273660829E-2</v>
      </c>
      <c r="N1458" s="77">
        <v>-17.224208557072199</v>
      </c>
      <c r="O1458" s="77">
        <v>-6.2989242470035706E-2</v>
      </c>
      <c r="P1458" s="77">
        <v>-6.0775334429975896</v>
      </c>
      <c r="Q1458" s="77">
        <v>-6.0775334429975896</v>
      </c>
      <c r="R1458" s="77">
        <v>0</v>
      </c>
      <c r="S1458" s="77">
        <v>2.51906334960144E-3</v>
      </c>
      <c r="T1458" s="77" t="s">
        <v>157</v>
      </c>
      <c r="U1458" s="105">
        <v>-1.8594823969872201</v>
      </c>
      <c r="V1458" s="105">
        <v>-0.67570463297442895</v>
      </c>
      <c r="W1458" s="101">
        <v>-1.1837884842752</v>
      </c>
    </row>
    <row r="1459" spans="2:23" x14ac:dyDescent="0.25">
      <c r="B1459" s="55" t="s">
        <v>117</v>
      </c>
      <c r="C1459" s="76" t="s">
        <v>140</v>
      </c>
      <c r="D1459" s="55" t="s">
        <v>73</v>
      </c>
      <c r="E1459" s="55" t="s">
        <v>177</v>
      </c>
      <c r="F1459" s="70">
        <v>84.11</v>
      </c>
      <c r="G1459" s="77">
        <v>53604</v>
      </c>
      <c r="H1459" s="77">
        <v>84.41</v>
      </c>
      <c r="I1459" s="77">
        <v>1</v>
      </c>
      <c r="J1459" s="77">
        <v>34.280839755115302</v>
      </c>
      <c r="K1459" s="77">
        <v>5.1120154882741201E-2</v>
      </c>
      <c r="L1459" s="77">
        <v>41.491485086216997</v>
      </c>
      <c r="M1459" s="77">
        <v>7.48871350576997E-2</v>
      </c>
      <c r="N1459" s="77">
        <v>-7.2106453311017003</v>
      </c>
      <c r="O1459" s="77">
        <v>-2.3766980174958499E-2</v>
      </c>
      <c r="P1459" s="77">
        <v>-3.0450741587621599</v>
      </c>
      <c r="Q1459" s="77">
        <v>-3.0450741587621502</v>
      </c>
      <c r="R1459" s="77">
        <v>0</v>
      </c>
      <c r="S1459" s="77">
        <v>4.0335273350770699E-4</v>
      </c>
      <c r="T1459" s="77" t="s">
        <v>157</v>
      </c>
      <c r="U1459" s="105">
        <v>0.160587849788487</v>
      </c>
      <c r="V1459" s="105">
        <v>-5.83549240784925E-2</v>
      </c>
      <c r="W1459" s="101">
        <v>0.21894079112658599</v>
      </c>
    </row>
    <row r="1460" spans="2:23" x14ac:dyDescent="0.25">
      <c r="B1460" s="55" t="s">
        <v>117</v>
      </c>
      <c r="C1460" s="76" t="s">
        <v>140</v>
      </c>
      <c r="D1460" s="55" t="s">
        <v>73</v>
      </c>
      <c r="E1460" s="55" t="s">
        <v>177</v>
      </c>
      <c r="F1460" s="70">
        <v>84.11</v>
      </c>
      <c r="G1460" s="77">
        <v>53654</v>
      </c>
      <c r="H1460" s="77">
        <v>84.05</v>
      </c>
      <c r="I1460" s="77">
        <v>1</v>
      </c>
      <c r="J1460" s="77">
        <v>-21.117536848458901</v>
      </c>
      <c r="K1460" s="77">
        <v>2.17489991813693E-2</v>
      </c>
      <c r="L1460" s="77">
        <v>-9.8139121750265197</v>
      </c>
      <c r="M1460" s="77">
        <v>4.6971787761763504E-3</v>
      </c>
      <c r="N1460" s="77">
        <v>-11.303624673432299</v>
      </c>
      <c r="O1460" s="77">
        <v>1.7051820405192899E-2</v>
      </c>
      <c r="P1460" s="77">
        <v>-4.7719343959831004</v>
      </c>
      <c r="Q1460" s="77">
        <v>-4.7719343959830898</v>
      </c>
      <c r="R1460" s="77">
        <v>0</v>
      </c>
      <c r="S1460" s="77">
        <v>1.1105591237864599E-3</v>
      </c>
      <c r="T1460" s="77" t="s">
        <v>157</v>
      </c>
      <c r="U1460" s="105">
        <v>0.75549957926265499</v>
      </c>
      <c r="V1460" s="105">
        <v>-0.27453584220271399</v>
      </c>
      <c r="W1460" s="101">
        <v>1.03002609348984</v>
      </c>
    </row>
    <row r="1461" spans="2:23" x14ac:dyDescent="0.25">
      <c r="B1461" s="55" t="s">
        <v>117</v>
      </c>
      <c r="C1461" s="76" t="s">
        <v>140</v>
      </c>
      <c r="D1461" s="55" t="s">
        <v>73</v>
      </c>
      <c r="E1461" s="55" t="s">
        <v>178</v>
      </c>
      <c r="F1461" s="70">
        <v>83.82</v>
      </c>
      <c r="G1461" s="77">
        <v>53150</v>
      </c>
      <c r="H1461" s="77">
        <v>83.58</v>
      </c>
      <c r="I1461" s="77">
        <v>1</v>
      </c>
      <c r="J1461" s="77">
        <v>-36.648378725392</v>
      </c>
      <c r="K1461" s="77">
        <v>3.6747316225145703E-2</v>
      </c>
      <c r="L1461" s="77">
        <v>-2.74910489515372</v>
      </c>
      <c r="M1461" s="77">
        <v>2.06775326543911E-4</v>
      </c>
      <c r="N1461" s="77">
        <v>-33.8992738302383</v>
      </c>
      <c r="O1461" s="77">
        <v>3.65405408986018E-2</v>
      </c>
      <c r="P1461" s="77">
        <v>-19.2680305959965</v>
      </c>
      <c r="Q1461" s="77">
        <v>-19.2680305959964</v>
      </c>
      <c r="R1461" s="77">
        <v>0</v>
      </c>
      <c r="S1461" s="77">
        <v>1.0157591603400301E-2</v>
      </c>
      <c r="T1461" s="77" t="s">
        <v>156</v>
      </c>
      <c r="U1461" s="105">
        <v>-5.0773824460440498</v>
      </c>
      <c r="V1461" s="105">
        <v>-1.8450353968038</v>
      </c>
      <c r="W1461" s="101">
        <v>-3.2323763212958898</v>
      </c>
    </row>
    <row r="1462" spans="2:23" x14ac:dyDescent="0.25">
      <c r="B1462" s="55" t="s">
        <v>117</v>
      </c>
      <c r="C1462" s="76" t="s">
        <v>140</v>
      </c>
      <c r="D1462" s="55" t="s">
        <v>73</v>
      </c>
      <c r="E1462" s="55" t="s">
        <v>178</v>
      </c>
      <c r="F1462" s="70">
        <v>83.82</v>
      </c>
      <c r="G1462" s="77">
        <v>53150</v>
      </c>
      <c r="H1462" s="77">
        <v>83.58</v>
      </c>
      <c r="I1462" s="77">
        <v>2</v>
      </c>
      <c r="J1462" s="77">
        <v>-36.540774488922899</v>
      </c>
      <c r="K1462" s="77">
        <v>3.6571900404856202E-2</v>
      </c>
      <c r="L1462" s="77">
        <v>-2.7410331783787201</v>
      </c>
      <c r="M1462" s="77">
        <v>2.0578827041940899E-4</v>
      </c>
      <c r="N1462" s="77">
        <v>-33.799741310544199</v>
      </c>
      <c r="O1462" s="77">
        <v>3.6366112134436801E-2</v>
      </c>
      <c r="P1462" s="77">
        <v>-19.211457241523799</v>
      </c>
      <c r="Q1462" s="77">
        <v>-19.211457241523799</v>
      </c>
      <c r="R1462" s="77">
        <v>0</v>
      </c>
      <c r="S1462" s="77">
        <v>1.0109103647102E-2</v>
      </c>
      <c r="T1462" s="77" t="s">
        <v>156</v>
      </c>
      <c r="U1462" s="105">
        <v>-5.06809432887807</v>
      </c>
      <c r="V1462" s="105">
        <v>-1.8416602512198299</v>
      </c>
      <c r="W1462" s="101">
        <v>-3.2264632961661501</v>
      </c>
    </row>
    <row r="1463" spans="2:23" x14ac:dyDescent="0.25">
      <c r="B1463" s="55" t="s">
        <v>117</v>
      </c>
      <c r="C1463" s="76" t="s">
        <v>140</v>
      </c>
      <c r="D1463" s="55" t="s">
        <v>73</v>
      </c>
      <c r="E1463" s="55" t="s">
        <v>178</v>
      </c>
      <c r="F1463" s="70">
        <v>83.82</v>
      </c>
      <c r="G1463" s="77">
        <v>53900</v>
      </c>
      <c r="H1463" s="77">
        <v>83.54</v>
      </c>
      <c r="I1463" s="77">
        <v>1</v>
      </c>
      <c r="J1463" s="77">
        <v>-27.993183042517099</v>
      </c>
      <c r="K1463" s="77">
        <v>3.6830059952037697E-2</v>
      </c>
      <c r="L1463" s="77">
        <v>-7.2531303933727598</v>
      </c>
      <c r="M1463" s="77">
        <v>2.4725713236535799E-3</v>
      </c>
      <c r="N1463" s="77">
        <v>-20.7400526491443</v>
      </c>
      <c r="O1463" s="77">
        <v>3.43574886283841E-2</v>
      </c>
      <c r="P1463" s="77">
        <v>-13.781093189212999</v>
      </c>
      <c r="Q1463" s="77">
        <v>-13.781093189212999</v>
      </c>
      <c r="R1463" s="77">
        <v>0</v>
      </c>
      <c r="S1463" s="77">
        <v>8.92617088601938E-3</v>
      </c>
      <c r="T1463" s="77" t="s">
        <v>156</v>
      </c>
      <c r="U1463" s="105">
        <v>-2.93218009333695</v>
      </c>
      <c r="V1463" s="105">
        <v>-1.0655049367465399</v>
      </c>
      <c r="W1463" s="101">
        <v>-1.8666920611548701</v>
      </c>
    </row>
    <row r="1464" spans="2:23" x14ac:dyDescent="0.25">
      <c r="B1464" s="55" t="s">
        <v>117</v>
      </c>
      <c r="C1464" s="76" t="s">
        <v>140</v>
      </c>
      <c r="D1464" s="55" t="s">
        <v>73</v>
      </c>
      <c r="E1464" s="55" t="s">
        <v>178</v>
      </c>
      <c r="F1464" s="70">
        <v>83.82</v>
      </c>
      <c r="G1464" s="77">
        <v>53900</v>
      </c>
      <c r="H1464" s="77">
        <v>83.54</v>
      </c>
      <c r="I1464" s="77">
        <v>2</v>
      </c>
      <c r="J1464" s="77">
        <v>-27.9592874450253</v>
      </c>
      <c r="K1464" s="77">
        <v>3.6631481412756198E-2</v>
      </c>
      <c r="L1464" s="77">
        <v>-7.2443479270136297</v>
      </c>
      <c r="M1464" s="77">
        <v>2.4592398329541798E-3</v>
      </c>
      <c r="N1464" s="77">
        <v>-20.7149395180117</v>
      </c>
      <c r="O1464" s="77">
        <v>3.4172241579801997E-2</v>
      </c>
      <c r="P1464" s="77">
        <v>-13.764406327021</v>
      </c>
      <c r="Q1464" s="77">
        <v>-13.764406327021</v>
      </c>
      <c r="R1464" s="77">
        <v>0</v>
      </c>
      <c r="S1464" s="77">
        <v>8.8780431887458908E-3</v>
      </c>
      <c r="T1464" s="77" t="s">
        <v>156</v>
      </c>
      <c r="U1464" s="105">
        <v>-2.94064988964517</v>
      </c>
      <c r="V1464" s="105">
        <v>-1.0685827182921299</v>
      </c>
      <c r="W1464" s="101">
        <v>-1.87208412474744</v>
      </c>
    </row>
    <row r="1465" spans="2:23" x14ac:dyDescent="0.25">
      <c r="B1465" s="55" t="s">
        <v>117</v>
      </c>
      <c r="C1465" s="76" t="s">
        <v>140</v>
      </c>
      <c r="D1465" s="55" t="s">
        <v>73</v>
      </c>
      <c r="E1465" s="55" t="s">
        <v>179</v>
      </c>
      <c r="F1465" s="70">
        <v>83.58</v>
      </c>
      <c r="G1465" s="77">
        <v>53550</v>
      </c>
      <c r="H1465" s="77">
        <v>83.4</v>
      </c>
      <c r="I1465" s="77">
        <v>1</v>
      </c>
      <c r="J1465" s="77">
        <v>-22.3136267317464</v>
      </c>
      <c r="K1465" s="77">
        <v>1.2248289272923299E-2</v>
      </c>
      <c r="L1465" s="77">
        <v>5.1968127532961299</v>
      </c>
      <c r="M1465" s="77">
        <v>6.6436882470340499E-4</v>
      </c>
      <c r="N1465" s="77">
        <v>-27.5104394850426</v>
      </c>
      <c r="O1465" s="77">
        <v>1.15839204482199E-2</v>
      </c>
      <c r="P1465" s="77">
        <v>-18.401166427394301</v>
      </c>
      <c r="Q1465" s="77">
        <v>-18.401166427394301</v>
      </c>
      <c r="R1465" s="77">
        <v>0</v>
      </c>
      <c r="S1465" s="77">
        <v>8.3296319768611394E-3</v>
      </c>
      <c r="T1465" s="77" t="s">
        <v>157</v>
      </c>
      <c r="U1465" s="105">
        <v>-3.9847375890855798</v>
      </c>
      <c r="V1465" s="105">
        <v>-1.4479866303090301</v>
      </c>
      <c r="W1465" s="101">
        <v>-2.5367739315310498</v>
      </c>
    </row>
    <row r="1466" spans="2:23" x14ac:dyDescent="0.25">
      <c r="B1466" s="55" t="s">
        <v>117</v>
      </c>
      <c r="C1466" s="76" t="s">
        <v>140</v>
      </c>
      <c r="D1466" s="55" t="s">
        <v>73</v>
      </c>
      <c r="E1466" s="55" t="s">
        <v>179</v>
      </c>
      <c r="F1466" s="70">
        <v>83.58</v>
      </c>
      <c r="G1466" s="77">
        <v>54200</v>
      </c>
      <c r="H1466" s="77">
        <v>83.55</v>
      </c>
      <c r="I1466" s="77">
        <v>1</v>
      </c>
      <c r="J1466" s="77">
        <v>-4.4826335160374002</v>
      </c>
      <c r="K1466" s="77">
        <v>1.3262042137807199E-4</v>
      </c>
      <c r="L1466" s="77">
        <v>23.4707116266102</v>
      </c>
      <c r="M1466" s="77">
        <v>3.6357704081126699E-3</v>
      </c>
      <c r="N1466" s="77">
        <v>-27.953345142647599</v>
      </c>
      <c r="O1466" s="77">
        <v>-3.5031499867346E-3</v>
      </c>
      <c r="P1466" s="77">
        <v>-18.700293936178099</v>
      </c>
      <c r="Q1466" s="77">
        <v>-18.700293936177999</v>
      </c>
      <c r="R1466" s="77">
        <v>0</v>
      </c>
      <c r="S1466" s="77">
        <v>2.30802655577642E-3</v>
      </c>
      <c r="T1466" s="77" t="s">
        <v>157</v>
      </c>
      <c r="U1466" s="105">
        <v>-1.1313410829209301</v>
      </c>
      <c r="V1466" s="105">
        <v>-0.41111032427226502</v>
      </c>
      <c r="W1466" s="101">
        <v>-0.72023728104076701</v>
      </c>
    </row>
    <row r="1467" spans="2:23" x14ac:dyDescent="0.25">
      <c r="B1467" s="55" t="s">
        <v>117</v>
      </c>
      <c r="C1467" s="76" t="s">
        <v>140</v>
      </c>
      <c r="D1467" s="55" t="s">
        <v>73</v>
      </c>
      <c r="E1467" s="55" t="s">
        <v>180</v>
      </c>
      <c r="F1467" s="70">
        <v>83.65</v>
      </c>
      <c r="G1467" s="77">
        <v>53150</v>
      </c>
      <c r="H1467" s="77">
        <v>83.58</v>
      </c>
      <c r="I1467" s="77">
        <v>1</v>
      </c>
      <c r="J1467" s="77">
        <v>-27.102008040512501</v>
      </c>
      <c r="K1467" s="77">
        <v>0</v>
      </c>
      <c r="L1467" s="77">
        <v>-33.749376002537403</v>
      </c>
      <c r="M1467" s="77">
        <v>0</v>
      </c>
      <c r="N1467" s="77">
        <v>6.6473679620249397</v>
      </c>
      <c r="O1467" s="77">
        <v>0</v>
      </c>
      <c r="P1467" s="77">
        <v>0.471218218109483</v>
      </c>
      <c r="Q1467" s="77">
        <v>0.471218218109482</v>
      </c>
      <c r="R1467" s="77">
        <v>0</v>
      </c>
      <c r="S1467" s="77">
        <v>0</v>
      </c>
      <c r="T1467" s="77" t="s">
        <v>157</v>
      </c>
      <c r="U1467" s="105">
        <v>0.46531575734179398</v>
      </c>
      <c r="V1467" s="105">
        <v>-0.1690879212093</v>
      </c>
      <c r="W1467" s="101">
        <v>0.63439793340693196</v>
      </c>
    </row>
    <row r="1468" spans="2:23" x14ac:dyDescent="0.25">
      <c r="B1468" s="55" t="s">
        <v>117</v>
      </c>
      <c r="C1468" s="76" t="s">
        <v>140</v>
      </c>
      <c r="D1468" s="55" t="s">
        <v>73</v>
      </c>
      <c r="E1468" s="55" t="s">
        <v>180</v>
      </c>
      <c r="F1468" s="70">
        <v>83.65</v>
      </c>
      <c r="G1468" s="77">
        <v>53150</v>
      </c>
      <c r="H1468" s="77">
        <v>83.58</v>
      </c>
      <c r="I1468" s="77">
        <v>2</v>
      </c>
      <c r="J1468" s="77">
        <v>-22.755102985200399</v>
      </c>
      <c r="K1468" s="77">
        <v>0</v>
      </c>
      <c r="L1468" s="77">
        <v>-28.336296169494599</v>
      </c>
      <c r="M1468" s="77">
        <v>0</v>
      </c>
      <c r="N1468" s="77">
        <v>5.5811931842942899</v>
      </c>
      <c r="O1468" s="77">
        <v>0</v>
      </c>
      <c r="P1468" s="77">
        <v>0.395639284939869</v>
      </c>
      <c r="Q1468" s="77">
        <v>0.395639284939869</v>
      </c>
      <c r="R1468" s="77">
        <v>0</v>
      </c>
      <c r="S1468" s="77">
        <v>0</v>
      </c>
      <c r="T1468" s="77" t="s">
        <v>157</v>
      </c>
      <c r="U1468" s="105">
        <v>0.39068352290064101</v>
      </c>
      <c r="V1468" s="105">
        <v>-0.14196782227056901</v>
      </c>
      <c r="W1468" s="101">
        <v>0.53264652149368596</v>
      </c>
    </row>
    <row r="1469" spans="2:23" x14ac:dyDescent="0.25">
      <c r="B1469" s="55" t="s">
        <v>117</v>
      </c>
      <c r="C1469" s="76" t="s">
        <v>140</v>
      </c>
      <c r="D1469" s="55" t="s">
        <v>73</v>
      </c>
      <c r="E1469" s="55" t="s">
        <v>180</v>
      </c>
      <c r="F1469" s="70">
        <v>83.65</v>
      </c>
      <c r="G1469" s="77">
        <v>53150</v>
      </c>
      <c r="H1469" s="77">
        <v>83.58</v>
      </c>
      <c r="I1469" s="77">
        <v>3</v>
      </c>
      <c r="J1469" s="77">
        <v>-27.841994608171198</v>
      </c>
      <c r="K1469" s="77">
        <v>0</v>
      </c>
      <c r="L1469" s="77">
        <v>-34.670860671548397</v>
      </c>
      <c r="M1469" s="77">
        <v>0</v>
      </c>
      <c r="N1469" s="77">
        <v>6.8288660633771796</v>
      </c>
      <c r="O1469" s="77">
        <v>0</v>
      </c>
      <c r="P1469" s="77">
        <v>0.48408424454253202</v>
      </c>
      <c r="Q1469" s="77">
        <v>0.48408424454253102</v>
      </c>
      <c r="R1469" s="77">
        <v>0</v>
      </c>
      <c r="S1469" s="77">
        <v>0</v>
      </c>
      <c r="T1469" s="77" t="s">
        <v>157</v>
      </c>
      <c r="U1469" s="105">
        <v>0.47802062443645299</v>
      </c>
      <c r="V1469" s="105">
        <v>-0.173704656259384</v>
      </c>
      <c r="W1469" s="101">
        <v>0.65171937868767005</v>
      </c>
    </row>
    <row r="1470" spans="2:23" x14ac:dyDescent="0.25">
      <c r="B1470" s="55" t="s">
        <v>117</v>
      </c>
      <c r="C1470" s="76" t="s">
        <v>140</v>
      </c>
      <c r="D1470" s="55" t="s">
        <v>73</v>
      </c>
      <c r="E1470" s="55" t="s">
        <v>180</v>
      </c>
      <c r="F1470" s="70">
        <v>83.65</v>
      </c>
      <c r="G1470" s="77">
        <v>53654</v>
      </c>
      <c r="H1470" s="77">
        <v>84.05</v>
      </c>
      <c r="I1470" s="77">
        <v>1</v>
      </c>
      <c r="J1470" s="77">
        <v>84.725808314995206</v>
      </c>
      <c r="K1470" s="77">
        <v>0.22540372547136101</v>
      </c>
      <c r="L1470" s="77">
        <v>75.430119355155895</v>
      </c>
      <c r="M1470" s="77">
        <v>0.178656671246298</v>
      </c>
      <c r="N1470" s="77">
        <v>9.2956889598392998</v>
      </c>
      <c r="O1470" s="77">
        <v>4.6747054225062097E-2</v>
      </c>
      <c r="P1470" s="77">
        <v>3.9085042773731198</v>
      </c>
      <c r="Q1470" s="77">
        <v>3.90850427737311</v>
      </c>
      <c r="R1470" s="77">
        <v>0</v>
      </c>
      <c r="S1470" s="77">
        <v>4.7967913854806001E-4</v>
      </c>
      <c r="T1470" s="77" t="s">
        <v>157</v>
      </c>
      <c r="U1470" s="105">
        <v>0.20146491283581699</v>
      </c>
      <c r="V1470" s="105">
        <v>-7.3208961378453494E-2</v>
      </c>
      <c r="W1470" s="101">
        <v>0.27467138677439901</v>
      </c>
    </row>
    <row r="1471" spans="2:23" x14ac:dyDescent="0.25">
      <c r="B1471" s="55" t="s">
        <v>117</v>
      </c>
      <c r="C1471" s="76" t="s">
        <v>140</v>
      </c>
      <c r="D1471" s="55" t="s">
        <v>73</v>
      </c>
      <c r="E1471" s="55" t="s">
        <v>180</v>
      </c>
      <c r="F1471" s="70">
        <v>83.65</v>
      </c>
      <c r="G1471" s="77">
        <v>53654</v>
      </c>
      <c r="H1471" s="77">
        <v>84.05</v>
      </c>
      <c r="I1471" s="77">
        <v>2</v>
      </c>
      <c r="J1471" s="77">
        <v>84.725808314995206</v>
      </c>
      <c r="K1471" s="77">
        <v>0.22540372547136101</v>
      </c>
      <c r="L1471" s="77">
        <v>75.430119355155895</v>
      </c>
      <c r="M1471" s="77">
        <v>0.178656671246298</v>
      </c>
      <c r="N1471" s="77">
        <v>9.2956889598392998</v>
      </c>
      <c r="O1471" s="77">
        <v>4.6747054225062097E-2</v>
      </c>
      <c r="P1471" s="77">
        <v>3.9085042773731198</v>
      </c>
      <c r="Q1471" s="77">
        <v>3.90850427737311</v>
      </c>
      <c r="R1471" s="77">
        <v>0</v>
      </c>
      <c r="S1471" s="77">
        <v>4.7967913854806001E-4</v>
      </c>
      <c r="T1471" s="77" t="s">
        <v>157</v>
      </c>
      <c r="U1471" s="105">
        <v>0.20146491283581699</v>
      </c>
      <c r="V1471" s="105">
        <v>-7.3208961378453494E-2</v>
      </c>
      <c r="W1471" s="101">
        <v>0.27467138677439901</v>
      </c>
    </row>
    <row r="1472" spans="2:23" x14ac:dyDescent="0.25">
      <c r="B1472" s="55" t="s">
        <v>117</v>
      </c>
      <c r="C1472" s="76" t="s">
        <v>140</v>
      </c>
      <c r="D1472" s="55" t="s">
        <v>73</v>
      </c>
      <c r="E1472" s="55" t="s">
        <v>180</v>
      </c>
      <c r="F1472" s="70">
        <v>83.65</v>
      </c>
      <c r="G1472" s="77">
        <v>53704</v>
      </c>
      <c r="H1472" s="77">
        <v>83.7</v>
      </c>
      <c r="I1472" s="77">
        <v>1</v>
      </c>
      <c r="J1472" s="77">
        <v>-6.2288256542166298</v>
      </c>
      <c r="K1472" s="77">
        <v>1.6217676454802199E-3</v>
      </c>
      <c r="L1472" s="77">
        <v>11.1680810101223</v>
      </c>
      <c r="M1472" s="77">
        <v>5.21354819815376E-3</v>
      </c>
      <c r="N1472" s="77">
        <v>-17.3969066643389</v>
      </c>
      <c r="O1472" s="77">
        <v>-3.5917805526735399E-3</v>
      </c>
      <c r="P1472" s="77">
        <v>-4.22511848304688</v>
      </c>
      <c r="Q1472" s="77">
        <v>-4.22511848304688</v>
      </c>
      <c r="R1472" s="77">
        <v>0</v>
      </c>
      <c r="S1472" s="77">
        <v>7.4619797498378802E-4</v>
      </c>
      <c r="T1472" s="77" t="s">
        <v>157</v>
      </c>
      <c r="U1472" s="105">
        <v>0.56930309547193902</v>
      </c>
      <c r="V1472" s="105">
        <v>-0.206875171176851</v>
      </c>
      <c r="W1472" s="101">
        <v>0.77617123759743301</v>
      </c>
    </row>
    <row r="1473" spans="2:23" x14ac:dyDescent="0.25">
      <c r="B1473" s="55" t="s">
        <v>117</v>
      </c>
      <c r="C1473" s="76" t="s">
        <v>140</v>
      </c>
      <c r="D1473" s="55" t="s">
        <v>73</v>
      </c>
      <c r="E1473" s="55" t="s">
        <v>180</v>
      </c>
      <c r="F1473" s="70">
        <v>83.65</v>
      </c>
      <c r="G1473" s="77">
        <v>58004</v>
      </c>
      <c r="H1473" s="77">
        <v>81.17</v>
      </c>
      <c r="I1473" s="77">
        <v>1</v>
      </c>
      <c r="J1473" s="77">
        <v>-86.543059299034994</v>
      </c>
      <c r="K1473" s="77">
        <v>1.5863186956987301</v>
      </c>
      <c r="L1473" s="77">
        <v>-65.913137284709904</v>
      </c>
      <c r="M1473" s="77">
        <v>0.92017392500981599</v>
      </c>
      <c r="N1473" s="77">
        <v>-20.629922014325199</v>
      </c>
      <c r="O1473" s="77">
        <v>0.66614477068891098</v>
      </c>
      <c r="P1473" s="77">
        <v>-4.9428318192899496</v>
      </c>
      <c r="Q1473" s="77">
        <v>-4.9428318192899399</v>
      </c>
      <c r="R1473" s="77">
        <v>0</v>
      </c>
      <c r="S1473" s="77">
        <v>5.1746099982037004E-3</v>
      </c>
      <c r="T1473" s="77" t="s">
        <v>157</v>
      </c>
      <c r="U1473" s="105">
        <v>3.7347839569466799</v>
      </c>
      <c r="V1473" s="105">
        <v>-1.3571576837491199</v>
      </c>
      <c r="W1473" s="101">
        <v>5.0918955281971199</v>
      </c>
    </row>
    <row r="1474" spans="2:23" x14ac:dyDescent="0.25">
      <c r="B1474" s="55" t="s">
        <v>117</v>
      </c>
      <c r="C1474" s="76" t="s">
        <v>140</v>
      </c>
      <c r="D1474" s="55" t="s">
        <v>73</v>
      </c>
      <c r="E1474" s="55" t="s">
        <v>181</v>
      </c>
      <c r="F1474" s="70">
        <v>83.4</v>
      </c>
      <c r="G1474" s="77">
        <v>53050</v>
      </c>
      <c r="H1474" s="77">
        <v>83.82</v>
      </c>
      <c r="I1474" s="77">
        <v>1</v>
      </c>
      <c r="J1474" s="77">
        <v>115.812356994171</v>
      </c>
      <c r="K1474" s="77">
        <v>0.32324129898434401</v>
      </c>
      <c r="L1474" s="77">
        <v>179.03344817872099</v>
      </c>
      <c r="M1474" s="77">
        <v>0.77247671115898398</v>
      </c>
      <c r="N1474" s="77">
        <v>-63.221091184549699</v>
      </c>
      <c r="O1474" s="77">
        <v>-0.44923541217464003</v>
      </c>
      <c r="P1474" s="77">
        <v>-34.428813764681799</v>
      </c>
      <c r="Q1474" s="77">
        <v>-34.428813764681799</v>
      </c>
      <c r="R1474" s="77">
        <v>0</v>
      </c>
      <c r="S1474" s="77">
        <v>2.8566771535559799E-2</v>
      </c>
      <c r="T1474" s="77" t="s">
        <v>156</v>
      </c>
      <c r="U1474" s="105">
        <v>-11.0077145144115</v>
      </c>
      <c r="V1474" s="105">
        <v>-4.0000183426844602</v>
      </c>
      <c r="W1474" s="101">
        <v>-7.0077596332518404</v>
      </c>
    </row>
    <row r="1475" spans="2:23" x14ac:dyDescent="0.25">
      <c r="B1475" s="55" t="s">
        <v>117</v>
      </c>
      <c r="C1475" s="76" t="s">
        <v>140</v>
      </c>
      <c r="D1475" s="55" t="s">
        <v>73</v>
      </c>
      <c r="E1475" s="55" t="s">
        <v>181</v>
      </c>
      <c r="F1475" s="70">
        <v>83.4</v>
      </c>
      <c r="G1475" s="77">
        <v>53204</v>
      </c>
      <c r="H1475" s="77">
        <v>84</v>
      </c>
      <c r="I1475" s="77">
        <v>1</v>
      </c>
      <c r="J1475" s="77">
        <v>28.232737248046401</v>
      </c>
      <c r="K1475" s="77">
        <v>0</v>
      </c>
      <c r="L1475" s="77">
        <v>35.040144223589003</v>
      </c>
      <c r="M1475" s="77">
        <v>0</v>
      </c>
      <c r="N1475" s="77">
        <v>-6.8074069755425102</v>
      </c>
      <c r="O1475" s="77">
        <v>0</v>
      </c>
      <c r="P1475" s="77">
        <v>-3.1515251594367402</v>
      </c>
      <c r="Q1475" s="77">
        <v>-3.1515251594367402</v>
      </c>
      <c r="R1475" s="77">
        <v>0</v>
      </c>
      <c r="S1475" s="77">
        <v>0</v>
      </c>
      <c r="T1475" s="77" t="s">
        <v>157</v>
      </c>
      <c r="U1475" s="105">
        <v>4.0844441853254603</v>
      </c>
      <c r="V1475" s="105">
        <v>-1.48421833066099</v>
      </c>
      <c r="W1475" s="101">
        <v>5.5686120863152198</v>
      </c>
    </row>
    <row r="1476" spans="2:23" x14ac:dyDescent="0.25">
      <c r="B1476" s="55" t="s">
        <v>117</v>
      </c>
      <c r="C1476" s="76" t="s">
        <v>140</v>
      </c>
      <c r="D1476" s="55" t="s">
        <v>73</v>
      </c>
      <c r="E1476" s="55" t="s">
        <v>181</v>
      </c>
      <c r="F1476" s="70">
        <v>83.4</v>
      </c>
      <c r="G1476" s="77">
        <v>53204</v>
      </c>
      <c r="H1476" s="77">
        <v>84</v>
      </c>
      <c r="I1476" s="77">
        <v>2</v>
      </c>
      <c r="J1476" s="77">
        <v>28.232737248046401</v>
      </c>
      <c r="K1476" s="77">
        <v>0</v>
      </c>
      <c r="L1476" s="77">
        <v>35.040144223589003</v>
      </c>
      <c r="M1476" s="77">
        <v>0</v>
      </c>
      <c r="N1476" s="77">
        <v>-6.8074069755425102</v>
      </c>
      <c r="O1476" s="77">
        <v>0</v>
      </c>
      <c r="P1476" s="77">
        <v>-3.1515251594367402</v>
      </c>
      <c r="Q1476" s="77">
        <v>-3.1515251594367402</v>
      </c>
      <c r="R1476" s="77">
        <v>0</v>
      </c>
      <c r="S1476" s="77">
        <v>0</v>
      </c>
      <c r="T1476" s="77" t="s">
        <v>157</v>
      </c>
      <c r="U1476" s="105">
        <v>4.0844441853254603</v>
      </c>
      <c r="V1476" s="105">
        <v>-1.48421833066099</v>
      </c>
      <c r="W1476" s="101">
        <v>5.5686120863152198</v>
      </c>
    </row>
    <row r="1477" spans="2:23" x14ac:dyDescent="0.25">
      <c r="B1477" s="55" t="s">
        <v>117</v>
      </c>
      <c r="C1477" s="76" t="s">
        <v>140</v>
      </c>
      <c r="D1477" s="55" t="s">
        <v>73</v>
      </c>
      <c r="E1477" s="55" t="s">
        <v>182</v>
      </c>
      <c r="F1477" s="70">
        <v>84</v>
      </c>
      <c r="G1477" s="77">
        <v>53254</v>
      </c>
      <c r="H1477" s="77">
        <v>84.55</v>
      </c>
      <c r="I1477" s="77">
        <v>1</v>
      </c>
      <c r="J1477" s="77">
        <v>30.564962402953402</v>
      </c>
      <c r="K1477" s="77">
        <v>9.8466464073542703E-2</v>
      </c>
      <c r="L1477" s="77">
        <v>30.564962500100201</v>
      </c>
      <c r="M1477" s="77">
        <v>9.8466464699468806E-2</v>
      </c>
      <c r="N1477" s="77">
        <v>-9.7146812815999999E-8</v>
      </c>
      <c r="O1477" s="77">
        <v>-6.2592604699999998E-10</v>
      </c>
      <c r="P1477" s="77">
        <v>9.9233999999999997E-14</v>
      </c>
      <c r="Q1477" s="77">
        <v>9.9233999999999997E-14</v>
      </c>
      <c r="R1477" s="77">
        <v>0</v>
      </c>
      <c r="S1477" s="77">
        <v>0</v>
      </c>
      <c r="T1477" s="77" t="s">
        <v>157</v>
      </c>
      <c r="U1477" s="105">
        <v>6.8082942900000002E-10</v>
      </c>
      <c r="V1477" s="105">
        <v>0</v>
      </c>
      <c r="W1477" s="101">
        <v>6.8082326343000003E-10</v>
      </c>
    </row>
    <row r="1478" spans="2:23" x14ac:dyDescent="0.25">
      <c r="B1478" s="55" t="s">
        <v>117</v>
      </c>
      <c r="C1478" s="76" t="s">
        <v>140</v>
      </c>
      <c r="D1478" s="55" t="s">
        <v>73</v>
      </c>
      <c r="E1478" s="55" t="s">
        <v>182</v>
      </c>
      <c r="F1478" s="70">
        <v>84</v>
      </c>
      <c r="G1478" s="77">
        <v>53304</v>
      </c>
      <c r="H1478" s="77">
        <v>84.66</v>
      </c>
      <c r="I1478" s="77">
        <v>1</v>
      </c>
      <c r="J1478" s="77">
        <v>27.9473757411576</v>
      </c>
      <c r="K1478" s="77">
        <v>8.7009617325063501E-2</v>
      </c>
      <c r="L1478" s="77">
        <v>33.248039161141797</v>
      </c>
      <c r="M1478" s="77">
        <v>0.123145136837975</v>
      </c>
      <c r="N1478" s="77">
        <v>-5.30066341998414</v>
      </c>
      <c r="O1478" s="77">
        <v>-3.6135519512911503E-2</v>
      </c>
      <c r="P1478" s="77">
        <v>-2.45703668270626</v>
      </c>
      <c r="Q1478" s="77">
        <v>-2.4570366827062502</v>
      </c>
      <c r="R1478" s="77">
        <v>0</v>
      </c>
      <c r="S1478" s="77">
        <v>6.7252505958228896E-4</v>
      </c>
      <c r="T1478" s="77" t="s">
        <v>156</v>
      </c>
      <c r="U1478" s="105">
        <v>0.45112949666568702</v>
      </c>
      <c r="V1478" s="105">
        <v>-0.163932872643656</v>
      </c>
      <c r="W1478" s="101">
        <v>0.615056799319604</v>
      </c>
    </row>
    <row r="1479" spans="2:23" x14ac:dyDescent="0.25">
      <c r="B1479" s="55" t="s">
        <v>117</v>
      </c>
      <c r="C1479" s="76" t="s">
        <v>140</v>
      </c>
      <c r="D1479" s="55" t="s">
        <v>73</v>
      </c>
      <c r="E1479" s="55" t="s">
        <v>182</v>
      </c>
      <c r="F1479" s="70">
        <v>84</v>
      </c>
      <c r="G1479" s="77">
        <v>54104</v>
      </c>
      <c r="H1479" s="77">
        <v>84.48</v>
      </c>
      <c r="I1479" s="77">
        <v>1</v>
      </c>
      <c r="J1479" s="77">
        <v>28.9838561735077</v>
      </c>
      <c r="K1479" s="77">
        <v>8.2998315166234293E-2</v>
      </c>
      <c r="L1479" s="77">
        <v>28.983856275730702</v>
      </c>
      <c r="M1479" s="77">
        <v>8.2998315751686702E-2</v>
      </c>
      <c r="N1479" s="77">
        <v>-1.02222957876E-7</v>
      </c>
      <c r="O1479" s="77">
        <v>-5.8545234600000003E-10</v>
      </c>
      <c r="P1479" s="77">
        <v>3.98709E-13</v>
      </c>
      <c r="Q1479" s="77">
        <v>3.98709E-13</v>
      </c>
      <c r="R1479" s="77">
        <v>0</v>
      </c>
      <c r="S1479" s="77">
        <v>0</v>
      </c>
      <c r="T1479" s="77" t="s">
        <v>157</v>
      </c>
      <c r="U1479" s="105">
        <v>-2.5148587400000001E-10</v>
      </c>
      <c r="V1479" s="105">
        <v>0</v>
      </c>
      <c r="W1479" s="101">
        <v>-2.5148815145000001E-10</v>
      </c>
    </row>
    <row r="1480" spans="2:23" x14ac:dyDescent="0.25">
      <c r="B1480" s="55" t="s">
        <v>117</v>
      </c>
      <c r="C1480" s="76" t="s">
        <v>140</v>
      </c>
      <c r="D1480" s="55" t="s">
        <v>73</v>
      </c>
      <c r="E1480" s="55" t="s">
        <v>183</v>
      </c>
      <c r="F1480" s="70">
        <v>84.55</v>
      </c>
      <c r="G1480" s="77">
        <v>54104</v>
      </c>
      <c r="H1480" s="77">
        <v>84.48</v>
      </c>
      <c r="I1480" s="77">
        <v>1</v>
      </c>
      <c r="J1480" s="77">
        <v>-4.5158639226912998</v>
      </c>
      <c r="K1480" s="77">
        <v>1.7864291624199999E-3</v>
      </c>
      <c r="L1480" s="77">
        <v>-4.5158639250903603</v>
      </c>
      <c r="M1480" s="77">
        <v>1.7864291643180899E-3</v>
      </c>
      <c r="N1480" s="77">
        <v>2.399054566E-9</v>
      </c>
      <c r="O1480" s="77">
        <v>-1.8980819999999999E-12</v>
      </c>
      <c r="P1480" s="77">
        <v>2.91725E-13</v>
      </c>
      <c r="Q1480" s="77">
        <v>2.9172600000000002E-13</v>
      </c>
      <c r="R1480" s="77">
        <v>0</v>
      </c>
      <c r="S1480" s="77">
        <v>0</v>
      </c>
      <c r="T1480" s="77" t="s">
        <v>157</v>
      </c>
      <c r="U1480" s="105">
        <v>7.5173980000000007E-12</v>
      </c>
      <c r="V1480" s="105">
        <v>0</v>
      </c>
      <c r="W1480" s="101">
        <v>7.5173299199999995E-12</v>
      </c>
    </row>
    <row r="1481" spans="2:23" x14ac:dyDescent="0.25">
      <c r="B1481" s="55" t="s">
        <v>117</v>
      </c>
      <c r="C1481" s="76" t="s">
        <v>140</v>
      </c>
      <c r="D1481" s="55" t="s">
        <v>73</v>
      </c>
      <c r="E1481" s="55" t="s">
        <v>184</v>
      </c>
      <c r="F1481" s="70">
        <v>84.25</v>
      </c>
      <c r="G1481" s="77">
        <v>53404</v>
      </c>
      <c r="H1481" s="77">
        <v>84.21</v>
      </c>
      <c r="I1481" s="77">
        <v>1</v>
      </c>
      <c r="J1481" s="77">
        <v>-12.2424277060245</v>
      </c>
      <c r="K1481" s="77">
        <v>1.4568047912539401E-2</v>
      </c>
      <c r="L1481" s="77">
        <v>2.9788754583022601</v>
      </c>
      <c r="M1481" s="77">
        <v>8.6252354241853697E-4</v>
      </c>
      <c r="N1481" s="77">
        <v>-15.2213031643268</v>
      </c>
      <c r="O1481" s="77">
        <v>1.3705524370120899E-2</v>
      </c>
      <c r="P1481" s="77">
        <v>-6.2625297195401002</v>
      </c>
      <c r="Q1481" s="77">
        <v>-6.2625297195401002</v>
      </c>
      <c r="R1481" s="77">
        <v>0</v>
      </c>
      <c r="S1481" s="77">
        <v>3.8121138690455601E-3</v>
      </c>
      <c r="T1481" s="77" t="s">
        <v>157</v>
      </c>
      <c r="U1481" s="105">
        <v>0.54556419112211496</v>
      </c>
      <c r="V1481" s="105">
        <v>-0.19824885254274999</v>
      </c>
      <c r="W1481" s="101">
        <v>0.74380630771217504</v>
      </c>
    </row>
    <row r="1482" spans="2:23" x14ac:dyDescent="0.25">
      <c r="B1482" s="55" t="s">
        <v>117</v>
      </c>
      <c r="C1482" s="76" t="s">
        <v>140</v>
      </c>
      <c r="D1482" s="55" t="s">
        <v>73</v>
      </c>
      <c r="E1482" s="55" t="s">
        <v>185</v>
      </c>
      <c r="F1482" s="70">
        <v>84.21</v>
      </c>
      <c r="G1482" s="77">
        <v>53854</v>
      </c>
      <c r="H1482" s="77">
        <v>81.78</v>
      </c>
      <c r="I1482" s="77">
        <v>1</v>
      </c>
      <c r="J1482" s="77">
        <v>-84.446061956444098</v>
      </c>
      <c r="K1482" s="77">
        <v>1.4079004529238399</v>
      </c>
      <c r="L1482" s="77">
        <v>-68.983716114649496</v>
      </c>
      <c r="M1482" s="77">
        <v>0.939520622358616</v>
      </c>
      <c r="N1482" s="77">
        <v>-15.4623458417945</v>
      </c>
      <c r="O1482" s="77">
        <v>0.46837983056522597</v>
      </c>
      <c r="P1482" s="77">
        <v>-6.26252971954003</v>
      </c>
      <c r="Q1482" s="77">
        <v>-6.26252971954003</v>
      </c>
      <c r="R1482" s="77">
        <v>0</v>
      </c>
      <c r="S1482" s="77">
        <v>7.7430621519099596E-3</v>
      </c>
      <c r="T1482" s="77" t="s">
        <v>157</v>
      </c>
      <c r="U1482" s="105">
        <v>1.2996836422003499</v>
      </c>
      <c r="V1482" s="105">
        <v>-0.472283179372252</v>
      </c>
      <c r="W1482" s="101">
        <v>1.7719507746845</v>
      </c>
    </row>
    <row r="1483" spans="2:23" x14ac:dyDescent="0.25">
      <c r="B1483" s="55" t="s">
        <v>117</v>
      </c>
      <c r="C1483" s="76" t="s">
        <v>140</v>
      </c>
      <c r="D1483" s="55" t="s">
        <v>73</v>
      </c>
      <c r="E1483" s="55" t="s">
        <v>186</v>
      </c>
      <c r="F1483" s="70">
        <v>84.31</v>
      </c>
      <c r="G1483" s="77">
        <v>53504</v>
      </c>
      <c r="H1483" s="77">
        <v>84.31</v>
      </c>
      <c r="I1483" s="77">
        <v>1</v>
      </c>
      <c r="J1483" s="77">
        <v>1.0060079000000001E-11</v>
      </c>
      <c r="K1483" s="77">
        <v>0</v>
      </c>
      <c r="L1483" s="77">
        <v>4.2330980000000003E-12</v>
      </c>
      <c r="M1483" s="77">
        <v>0</v>
      </c>
      <c r="N1483" s="77">
        <v>5.8269820000000002E-12</v>
      </c>
      <c r="O1483" s="77">
        <v>0</v>
      </c>
      <c r="P1483" s="77">
        <v>2.633861E-12</v>
      </c>
      <c r="Q1483" s="77">
        <v>2.6338620000000002E-12</v>
      </c>
      <c r="R1483" s="77">
        <v>0</v>
      </c>
      <c r="S1483" s="77">
        <v>0</v>
      </c>
      <c r="T1483" s="77" t="s">
        <v>157</v>
      </c>
      <c r="U1483" s="105">
        <v>0</v>
      </c>
      <c r="V1483" s="105">
        <v>0</v>
      </c>
      <c r="W1483" s="101">
        <v>0</v>
      </c>
    </row>
    <row r="1484" spans="2:23" x14ac:dyDescent="0.25">
      <c r="B1484" s="55" t="s">
        <v>117</v>
      </c>
      <c r="C1484" s="76" t="s">
        <v>140</v>
      </c>
      <c r="D1484" s="55" t="s">
        <v>73</v>
      </c>
      <c r="E1484" s="55" t="s">
        <v>186</v>
      </c>
      <c r="F1484" s="70">
        <v>84.31</v>
      </c>
      <c r="G1484" s="77">
        <v>53754</v>
      </c>
      <c r="H1484" s="77">
        <v>82.19</v>
      </c>
      <c r="I1484" s="77">
        <v>1</v>
      </c>
      <c r="J1484" s="77">
        <v>-78.058872538109</v>
      </c>
      <c r="K1484" s="77">
        <v>0.98831502578754504</v>
      </c>
      <c r="L1484" s="77">
        <v>-60.670523082672901</v>
      </c>
      <c r="M1484" s="77">
        <v>0.59704398659649804</v>
      </c>
      <c r="N1484" s="77">
        <v>-17.388349455436099</v>
      </c>
      <c r="O1484" s="77">
        <v>0.391271039191047</v>
      </c>
      <c r="P1484" s="77">
        <v>-6.0775334429993597</v>
      </c>
      <c r="Q1484" s="77">
        <v>-6.0775334429993597</v>
      </c>
      <c r="R1484" s="77">
        <v>0</v>
      </c>
      <c r="S1484" s="77">
        <v>5.9910861481758202E-3</v>
      </c>
      <c r="T1484" s="77" t="s">
        <v>157</v>
      </c>
      <c r="U1484" s="105">
        <v>-4.2899868328699897</v>
      </c>
      <c r="V1484" s="105">
        <v>-1.5589090722591401</v>
      </c>
      <c r="W1484" s="101">
        <v>-2.7311024931841001</v>
      </c>
    </row>
    <row r="1485" spans="2:23" x14ac:dyDescent="0.25">
      <c r="B1485" s="55" t="s">
        <v>117</v>
      </c>
      <c r="C1485" s="76" t="s">
        <v>140</v>
      </c>
      <c r="D1485" s="55" t="s">
        <v>73</v>
      </c>
      <c r="E1485" s="55" t="s">
        <v>187</v>
      </c>
      <c r="F1485" s="70">
        <v>83.4</v>
      </c>
      <c r="G1485" s="77">
        <v>54050</v>
      </c>
      <c r="H1485" s="77">
        <v>82.99</v>
      </c>
      <c r="I1485" s="77">
        <v>1</v>
      </c>
      <c r="J1485" s="77">
        <v>-101.638445827078</v>
      </c>
      <c r="K1485" s="77">
        <v>0.149790418217086</v>
      </c>
      <c r="L1485" s="77">
        <v>-30.700347410325701</v>
      </c>
      <c r="M1485" s="77">
        <v>1.36664143011631E-2</v>
      </c>
      <c r="N1485" s="77">
        <v>-70.938098416752197</v>
      </c>
      <c r="O1485" s="77">
        <v>0.136124003915923</v>
      </c>
      <c r="P1485" s="77">
        <v>-45.628314849937702</v>
      </c>
      <c r="Q1485" s="77">
        <v>-45.628314849937702</v>
      </c>
      <c r="R1485" s="77">
        <v>0</v>
      </c>
      <c r="S1485" s="77">
        <v>3.0188175182653199E-2</v>
      </c>
      <c r="T1485" s="77" t="s">
        <v>156</v>
      </c>
      <c r="U1485" s="105">
        <v>-17.759783845083899</v>
      </c>
      <c r="V1485" s="105">
        <v>-6.45360679089565</v>
      </c>
      <c r="W1485" s="101">
        <v>-11.306279442650499</v>
      </c>
    </row>
    <row r="1486" spans="2:23" x14ac:dyDescent="0.25">
      <c r="B1486" s="55" t="s">
        <v>117</v>
      </c>
      <c r="C1486" s="76" t="s">
        <v>140</v>
      </c>
      <c r="D1486" s="55" t="s">
        <v>73</v>
      </c>
      <c r="E1486" s="55" t="s">
        <v>187</v>
      </c>
      <c r="F1486" s="70">
        <v>83.4</v>
      </c>
      <c r="G1486" s="77">
        <v>54850</v>
      </c>
      <c r="H1486" s="77">
        <v>83.52</v>
      </c>
      <c r="I1486" s="77">
        <v>1</v>
      </c>
      <c r="J1486" s="77">
        <v>10.6783675109093</v>
      </c>
      <c r="K1486" s="77">
        <v>2.9761186034189401E-3</v>
      </c>
      <c r="L1486" s="77">
        <v>-4.7073396486228898</v>
      </c>
      <c r="M1486" s="77">
        <v>5.7835111541167398E-4</v>
      </c>
      <c r="N1486" s="77">
        <v>15.385707159532201</v>
      </c>
      <c r="O1486" s="77">
        <v>2.3977674880072699E-3</v>
      </c>
      <c r="P1486" s="77">
        <v>8.5268544863673004</v>
      </c>
      <c r="Q1486" s="77">
        <v>8.5268544863672897</v>
      </c>
      <c r="R1486" s="77">
        <v>0</v>
      </c>
      <c r="S1486" s="77">
        <v>1.8976591579669001E-3</v>
      </c>
      <c r="T1486" s="77" t="s">
        <v>157</v>
      </c>
      <c r="U1486" s="105">
        <v>-1.64616718459463</v>
      </c>
      <c r="V1486" s="105">
        <v>-0.59818947201827599</v>
      </c>
      <c r="W1486" s="101">
        <v>-1.04798720303683</v>
      </c>
    </row>
    <row r="1487" spans="2:23" x14ac:dyDescent="0.25">
      <c r="B1487" s="55" t="s">
        <v>117</v>
      </c>
      <c r="C1487" s="76" t="s">
        <v>140</v>
      </c>
      <c r="D1487" s="55" t="s">
        <v>73</v>
      </c>
      <c r="E1487" s="55" t="s">
        <v>188</v>
      </c>
      <c r="F1487" s="70">
        <v>84.41</v>
      </c>
      <c r="G1487" s="77">
        <v>53654</v>
      </c>
      <c r="H1487" s="77">
        <v>84.05</v>
      </c>
      <c r="I1487" s="77">
        <v>1</v>
      </c>
      <c r="J1487" s="77">
        <v>-63.060460939398403</v>
      </c>
      <c r="K1487" s="77">
        <v>0.15628123414185299</v>
      </c>
      <c r="L1487" s="77">
        <v>-55.844839877981499</v>
      </c>
      <c r="M1487" s="77">
        <v>0.122562793341198</v>
      </c>
      <c r="N1487" s="77">
        <v>-7.2156210614168197</v>
      </c>
      <c r="O1487" s="77">
        <v>3.3718440800655197E-2</v>
      </c>
      <c r="P1487" s="77">
        <v>-3.04507415876295</v>
      </c>
      <c r="Q1487" s="77">
        <v>-3.0450741587629402</v>
      </c>
      <c r="R1487" s="77">
        <v>0</v>
      </c>
      <c r="S1487" s="77">
        <v>3.64408331651978E-4</v>
      </c>
      <c r="T1487" s="77" t="s">
        <v>157</v>
      </c>
      <c r="U1487" s="105">
        <v>0.24248068652913399</v>
      </c>
      <c r="V1487" s="105">
        <v>-8.8113403794530407E-2</v>
      </c>
      <c r="W1487" s="101">
        <v>0.330591096471686</v>
      </c>
    </row>
    <row r="1488" spans="2:23" x14ac:dyDescent="0.25">
      <c r="B1488" s="55" t="s">
        <v>117</v>
      </c>
      <c r="C1488" s="76" t="s">
        <v>140</v>
      </c>
      <c r="D1488" s="55" t="s">
        <v>73</v>
      </c>
      <c r="E1488" s="55" t="s">
        <v>189</v>
      </c>
      <c r="F1488" s="70">
        <v>83.7</v>
      </c>
      <c r="G1488" s="77">
        <v>58004</v>
      </c>
      <c r="H1488" s="77">
        <v>81.17</v>
      </c>
      <c r="I1488" s="77">
        <v>1</v>
      </c>
      <c r="J1488" s="77">
        <v>-87.723957054726895</v>
      </c>
      <c r="K1488" s="77">
        <v>1.5860410333800901</v>
      </c>
      <c r="L1488" s="77">
        <v>-70.041367752891702</v>
      </c>
      <c r="M1488" s="77">
        <v>1.0110839778390099</v>
      </c>
      <c r="N1488" s="77">
        <v>-17.682589301835201</v>
      </c>
      <c r="O1488" s="77">
        <v>0.57495705554107701</v>
      </c>
      <c r="P1488" s="77">
        <v>-4.2251184830476101</v>
      </c>
      <c r="Q1488" s="77">
        <v>-4.2251184830476003</v>
      </c>
      <c r="R1488" s="77">
        <v>0</v>
      </c>
      <c r="S1488" s="77">
        <v>3.6792201589524302E-3</v>
      </c>
      <c r="T1488" s="77" t="s">
        <v>157</v>
      </c>
      <c r="U1488" s="105">
        <v>2.6596339398856501</v>
      </c>
      <c r="V1488" s="105">
        <v>-0.96646624787011604</v>
      </c>
      <c r="W1488" s="101">
        <v>3.62606734988135</v>
      </c>
    </row>
    <row r="1489" spans="2:23" x14ac:dyDescent="0.25">
      <c r="B1489" s="55" t="s">
        <v>117</v>
      </c>
      <c r="C1489" s="76" t="s">
        <v>140</v>
      </c>
      <c r="D1489" s="55" t="s">
        <v>73</v>
      </c>
      <c r="E1489" s="55" t="s">
        <v>190</v>
      </c>
      <c r="F1489" s="70">
        <v>82.19</v>
      </c>
      <c r="G1489" s="77">
        <v>53854</v>
      </c>
      <c r="H1489" s="77">
        <v>81.78</v>
      </c>
      <c r="I1489" s="77">
        <v>1</v>
      </c>
      <c r="J1489" s="77">
        <v>-60.996488405323198</v>
      </c>
      <c r="K1489" s="77">
        <v>0.18416829409014601</v>
      </c>
      <c r="L1489" s="77">
        <v>-57.172830702900796</v>
      </c>
      <c r="M1489" s="77">
        <v>0.16180226224383601</v>
      </c>
      <c r="N1489" s="77">
        <v>-3.8236577024224001</v>
      </c>
      <c r="O1489" s="77">
        <v>2.23660318463095E-2</v>
      </c>
      <c r="P1489" s="77">
        <v>-6.9180363400108797</v>
      </c>
      <c r="Q1489" s="77">
        <v>-6.91803634001087</v>
      </c>
      <c r="R1489" s="77">
        <v>0</v>
      </c>
      <c r="S1489" s="77">
        <v>2.3690317266847E-3</v>
      </c>
      <c r="T1489" s="77" t="s">
        <v>156</v>
      </c>
      <c r="U1489" s="105">
        <v>0.26597946292650998</v>
      </c>
      <c r="V1489" s="105">
        <v>-9.6652463968836894E-2</v>
      </c>
      <c r="W1489" s="101">
        <v>0.36262864290950603</v>
      </c>
    </row>
    <row r="1490" spans="2:23" x14ac:dyDescent="0.25">
      <c r="B1490" s="55" t="s">
        <v>117</v>
      </c>
      <c r="C1490" s="76" t="s">
        <v>140</v>
      </c>
      <c r="D1490" s="55" t="s">
        <v>73</v>
      </c>
      <c r="E1490" s="55" t="s">
        <v>190</v>
      </c>
      <c r="F1490" s="70">
        <v>82.19</v>
      </c>
      <c r="G1490" s="77">
        <v>58104</v>
      </c>
      <c r="H1490" s="77">
        <v>80.489999999999995</v>
      </c>
      <c r="I1490" s="77">
        <v>1</v>
      </c>
      <c r="J1490" s="77">
        <v>-65.3990102081316</v>
      </c>
      <c r="K1490" s="77">
        <v>0.54917072084850305</v>
      </c>
      <c r="L1490" s="77">
        <v>-51.523344185067799</v>
      </c>
      <c r="M1490" s="77">
        <v>0.34085770148806399</v>
      </c>
      <c r="N1490" s="77">
        <v>-13.8756660230638</v>
      </c>
      <c r="O1490" s="77">
        <v>0.20831301936044</v>
      </c>
      <c r="P1490" s="77">
        <v>0.84050289701247904</v>
      </c>
      <c r="Q1490" s="77">
        <v>0.84050289701247805</v>
      </c>
      <c r="R1490" s="77">
        <v>0</v>
      </c>
      <c r="S1490" s="77">
        <v>9.0707553393410006E-5</v>
      </c>
      <c r="T1490" s="77" t="s">
        <v>157</v>
      </c>
      <c r="U1490" s="105">
        <v>-6.6444512444303099</v>
      </c>
      <c r="V1490" s="105">
        <v>-2.4144818454364301</v>
      </c>
      <c r="W1490" s="101">
        <v>-4.23000770549306</v>
      </c>
    </row>
    <row r="1491" spans="2:23" x14ac:dyDescent="0.25">
      <c r="B1491" s="55" t="s">
        <v>117</v>
      </c>
      <c r="C1491" s="76" t="s">
        <v>140</v>
      </c>
      <c r="D1491" s="55" t="s">
        <v>73</v>
      </c>
      <c r="E1491" s="55" t="s">
        <v>191</v>
      </c>
      <c r="F1491" s="70">
        <v>82.47</v>
      </c>
      <c r="G1491" s="77">
        <v>54050</v>
      </c>
      <c r="H1491" s="77">
        <v>82.99</v>
      </c>
      <c r="I1491" s="77">
        <v>1</v>
      </c>
      <c r="J1491" s="77">
        <v>119.142179257826</v>
      </c>
      <c r="K1491" s="77">
        <v>0.25124900214597801</v>
      </c>
      <c r="L1491" s="77">
        <v>39.348651190221702</v>
      </c>
      <c r="M1491" s="77">
        <v>2.7405199403668298E-2</v>
      </c>
      <c r="N1491" s="77">
        <v>79.793528067603901</v>
      </c>
      <c r="O1491" s="77">
        <v>0.22384380274231</v>
      </c>
      <c r="P1491" s="77">
        <v>48.957639345520903</v>
      </c>
      <c r="Q1491" s="77">
        <v>48.957639345520903</v>
      </c>
      <c r="R1491" s="77">
        <v>0</v>
      </c>
      <c r="S1491" s="77">
        <v>4.24242529700639E-2</v>
      </c>
      <c r="T1491" s="77" t="s">
        <v>156</v>
      </c>
      <c r="U1491" s="105">
        <v>-22.974036794282402</v>
      </c>
      <c r="V1491" s="105">
        <v>-8.3483786268552205</v>
      </c>
      <c r="W1491" s="101">
        <v>-14.625790617029001</v>
      </c>
    </row>
    <row r="1492" spans="2:23" x14ac:dyDescent="0.25">
      <c r="B1492" s="55" t="s">
        <v>117</v>
      </c>
      <c r="C1492" s="76" t="s">
        <v>140</v>
      </c>
      <c r="D1492" s="55" t="s">
        <v>73</v>
      </c>
      <c r="E1492" s="55" t="s">
        <v>191</v>
      </c>
      <c r="F1492" s="70">
        <v>82.47</v>
      </c>
      <c r="G1492" s="77">
        <v>56000</v>
      </c>
      <c r="H1492" s="77">
        <v>82.63</v>
      </c>
      <c r="I1492" s="77">
        <v>1</v>
      </c>
      <c r="J1492" s="77">
        <v>6.0906773911640002</v>
      </c>
      <c r="K1492" s="77">
        <v>3.5983460550739199E-3</v>
      </c>
      <c r="L1492" s="77">
        <v>61.609622962779</v>
      </c>
      <c r="M1492" s="77">
        <v>0.36818732723673098</v>
      </c>
      <c r="N1492" s="77">
        <v>-55.518945571614999</v>
      </c>
      <c r="O1492" s="77">
        <v>-0.364588981181657</v>
      </c>
      <c r="P1492" s="77">
        <v>-38.888927104443503</v>
      </c>
      <c r="Q1492" s="77">
        <v>-38.888927104443397</v>
      </c>
      <c r="R1492" s="77">
        <v>0</v>
      </c>
      <c r="S1492" s="77">
        <v>0.146697819179468</v>
      </c>
      <c r="T1492" s="77" t="s">
        <v>156</v>
      </c>
      <c r="U1492" s="105">
        <v>-21.2137891050875</v>
      </c>
      <c r="V1492" s="105">
        <v>-7.7087342179064802</v>
      </c>
      <c r="W1492" s="101">
        <v>-13.505177188627099</v>
      </c>
    </row>
    <row r="1493" spans="2:23" x14ac:dyDescent="0.25">
      <c r="B1493" s="55" t="s">
        <v>117</v>
      </c>
      <c r="C1493" s="76" t="s">
        <v>140</v>
      </c>
      <c r="D1493" s="55" t="s">
        <v>73</v>
      </c>
      <c r="E1493" s="55" t="s">
        <v>191</v>
      </c>
      <c r="F1493" s="70">
        <v>82.47</v>
      </c>
      <c r="G1493" s="77">
        <v>58450</v>
      </c>
      <c r="H1493" s="77">
        <v>82.05</v>
      </c>
      <c r="I1493" s="77">
        <v>1</v>
      </c>
      <c r="J1493" s="77">
        <v>-114.49860895563999</v>
      </c>
      <c r="K1493" s="77">
        <v>0.335352046562023</v>
      </c>
      <c r="L1493" s="77">
        <v>-77.391531463592102</v>
      </c>
      <c r="M1493" s="77">
        <v>0.15321010905952701</v>
      </c>
      <c r="N1493" s="77">
        <v>-37.107077492047701</v>
      </c>
      <c r="O1493" s="77">
        <v>0.18214193750249599</v>
      </c>
      <c r="P1493" s="77">
        <v>-31.5767257059473</v>
      </c>
      <c r="Q1493" s="77">
        <v>-31.576725705947201</v>
      </c>
      <c r="R1493" s="77">
        <v>0</v>
      </c>
      <c r="S1493" s="77">
        <v>2.55055521293748E-2</v>
      </c>
      <c r="T1493" s="77" t="s">
        <v>156</v>
      </c>
      <c r="U1493" s="105">
        <v>-0.60197676770472797</v>
      </c>
      <c r="V1493" s="105">
        <v>-0.21874823420759301</v>
      </c>
      <c r="W1493" s="101">
        <v>-0.38323200400534102</v>
      </c>
    </row>
    <row r="1494" spans="2:23" x14ac:dyDescent="0.25">
      <c r="B1494" s="55" t="s">
        <v>117</v>
      </c>
      <c r="C1494" s="76" t="s">
        <v>140</v>
      </c>
      <c r="D1494" s="55" t="s">
        <v>73</v>
      </c>
      <c r="E1494" s="55" t="s">
        <v>192</v>
      </c>
      <c r="F1494" s="70">
        <v>81.78</v>
      </c>
      <c r="G1494" s="77">
        <v>53850</v>
      </c>
      <c r="H1494" s="77">
        <v>82.47</v>
      </c>
      <c r="I1494" s="77">
        <v>1</v>
      </c>
      <c r="J1494" s="77">
        <v>3.3291348114885899</v>
      </c>
      <c r="K1494" s="77">
        <v>0</v>
      </c>
      <c r="L1494" s="77">
        <v>7.1962900114095003</v>
      </c>
      <c r="M1494" s="77">
        <v>0</v>
      </c>
      <c r="N1494" s="77">
        <v>-3.8671551999209002</v>
      </c>
      <c r="O1494" s="77">
        <v>0</v>
      </c>
      <c r="P1494" s="77">
        <v>-6.49205014723114</v>
      </c>
      <c r="Q1494" s="77">
        <v>-6.49205014723114</v>
      </c>
      <c r="R1494" s="77">
        <v>0</v>
      </c>
      <c r="S1494" s="77">
        <v>0</v>
      </c>
      <c r="T1494" s="77" t="s">
        <v>156</v>
      </c>
      <c r="U1494" s="105">
        <v>2.6683370879454098</v>
      </c>
      <c r="V1494" s="105">
        <v>-0.96962882551805296</v>
      </c>
      <c r="W1494" s="101">
        <v>3.6379329681333301</v>
      </c>
    </row>
    <row r="1495" spans="2:23" x14ac:dyDescent="0.25">
      <c r="B1495" s="55" t="s">
        <v>117</v>
      </c>
      <c r="C1495" s="76" t="s">
        <v>140</v>
      </c>
      <c r="D1495" s="55" t="s">
        <v>73</v>
      </c>
      <c r="E1495" s="55" t="s">
        <v>192</v>
      </c>
      <c r="F1495" s="70">
        <v>81.78</v>
      </c>
      <c r="G1495" s="77">
        <v>53850</v>
      </c>
      <c r="H1495" s="77">
        <v>82.47</v>
      </c>
      <c r="I1495" s="77">
        <v>2</v>
      </c>
      <c r="J1495" s="77">
        <v>7.7002125792444698</v>
      </c>
      <c r="K1495" s="77">
        <v>0</v>
      </c>
      <c r="L1495" s="77">
        <v>16.644853995855499</v>
      </c>
      <c r="M1495" s="77">
        <v>0</v>
      </c>
      <c r="N1495" s="77">
        <v>-8.94464141661099</v>
      </c>
      <c r="O1495" s="77">
        <v>0</v>
      </c>
      <c r="P1495" s="77">
        <v>-15.0159633176415</v>
      </c>
      <c r="Q1495" s="77">
        <v>-15.0159633176415</v>
      </c>
      <c r="R1495" s="77">
        <v>0</v>
      </c>
      <c r="S1495" s="77">
        <v>0</v>
      </c>
      <c r="T1495" s="77" t="s">
        <v>156</v>
      </c>
      <c r="U1495" s="105">
        <v>6.1718025774615599</v>
      </c>
      <c r="V1495" s="105">
        <v>-2.24272926818298</v>
      </c>
      <c r="W1495" s="101">
        <v>8.4144556438504097</v>
      </c>
    </row>
    <row r="1496" spans="2:23" x14ac:dyDescent="0.25">
      <c r="B1496" s="55" t="s">
        <v>117</v>
      </c>
      <c r="C1496" s="76" t="s">
        <v>140</v>
      </c>
      <c r="D1496" s="55" t="s">
        <v>73</v>
      </c>
      <c r="E1496" s="55" t="s">
        <v>192</v>
      </c>
      <c r="F1496" s="70">
        <v>81.78</v>
      </c>
      <c r="G1496" s="77">
        <v>58004</v>
      </c>
      <c r="H1496" s="77">
        <v>81.17</v>
      </c>
      <c r="I1496" s="77">
        <v>1</v>
      </c>
      <c r="J1496" s="77">
        <v>-75.731327785574095</v>
      </c>
      <c r="K1496" s="77">
        <v>0.19499795627764599</v>
      </c>
      <c r="L1496" s="77">
        <v>-68.995177357045307</v>
      </c>
      <c r="M1496" s="77">
        <v>0.161851372950025</v>
      </c>
      <c r="N1496" s="77">
        <v>-6.7361504285288296</v>
      </c>
      <c r="O1496" s="77">
        <v>3.3146583327621798E-2</v>
      </c>
      <c r="P1496" s="77">
        <v>8.3274474053221095</v>
      </c>
      <c r="Q1496" s="77">
        <v>8.3274474053221006</v>
      </c>
      <c r="R1496" s="77">
        <v>0</v>
      </c>
      <c r="S1496" s="77">
        <v>2.3577769298057999E-3</v>
      </c>
      <c r="T1496" s="77" t="s">
        <v>156</v>
      </c>
      <c r="U1496" s="105">
        <v>-1.4084338847845901</v>
      </c>
      <c r="V1496" s="105">
        <v>-0.51180118872277003</v>
      </c>
      <c r="W1496" s="101">
        <v>-0.89664081594554301</v>
      </c>
    </row>
    <row r="1497" spans="2:23" x14ac:dyDescent="0.25">
      <c r="B1497" s="55" t="s">
        <v>117</v>
      </c>
      <c r="C1497" s="76" t="s">
        <v>140</v>
      </c>
      <c r="D1497" s="55" t="s">
        <v>73</v>
      </c>
      <c r="E1497" s="55" t="s">
        <v>193</v>
      </c>
      <c r="F1497" s="70">
        <v>83.54</v>
      </c>
      <c r="G1497" s="77">
        <v>54000</v>
      </c>
      <c r="H1497" s="77">
        <v>82.79</v>
      </c>
      <c r="I1497" s="77">
        <v>1</v>
      </c>
      <c r="J1497" s="77">
        <v>-70.913000880001405</v>
      </c>
      <c r="K1497" s="77">
        <v>0.30473641384470901</v>
      </c>
      <c r="L1497" s="77">
        <v>-44.719605296662699</v>
      </c>
      <c r="M1497" s="77">
        <v>0.121190491732092</v>
      </c>
      <c r="N1497" s="77">
        <v>-26.193395583338699</v>
      </c>
      <c r="O1497" s="77">
        <v>0.183545922112617</v>
      </c>
      <c r="P1497" s="77">
        <v>-19.018645029868399</v>
      </c>
      <c r="Q1497" s="77">
        <v>-19.018645029868399</v>
      </c>
      <c r="R1497" s="77">
        <v>0</v>
      </c>
      <c r="S1497" s="77">
        <v>2.1919556841591602E-2</v>
      </c>
      <c r="T1497" s="77" t="s">
        <v>156</v>
      </c>
      <c r="U1497" s="105">
        <v>-4.38045007500821</v>
      </c>
      <c r="V1497" s="105">
        <v>-1.5917818931719501</v>
      </c>
      <c r="W1497" s="101">
        <v>-2.78869343594695</v>
      </c>
    </row>
    <row r="1498" spans="2:23" x14ac:dyDescent="0.25">
      <c r="B1498" s="55" t="s">
        <v>117</v>
      </c>
      <c r="C1498" s="76" t="s">
        <v>140</v>
      </c>
      <c r="D1498" s="55" t="s">
        <v>73</v>
      </c>
      <c r="E1498" s="55" t="s">
        <v>193</v>
      </c>
      <c r="F1498" s="70">
        <v>83.54</v>
      </c>
      <c r="G1498" s="77">
        <v>54850</v>
      </c>
      <c r="H1498" s="77">
        <v>83.52</v>
      </c>
      <c r="I1498" s="77">
        <v>1</v>
      </c>
      <c r="J1498" s="77">
        <v>5.1664259816246698</v>
      </c>
      <c r="K1498" s="77">
        <v>2.10866463646491E-4</v>
      </c>
      <c r="L1498" s="77">
        <v>20.552497324509201</v>
      </c>
      <c r="M1498" s="77">
        <v>3.3370006555642601E-3</v>
      </c>
      <c r="N1498" s="77">
        <v>-15.386071342884501</v>
      </c>
      <c r="O1498" s="77">
        <v>-3.1261341919177699E-3</v>
      </c>
      <c r="P1498" s="77">
        <v>-8.5268544863679203</v>
      </c>
      <c r="Q1498" s="77">
        <v>-8.5268544863679097</v>
      </c>
      <c r="R1498" s="77">
        <v>0</v>
      </c>
      <c r="S1498" s="77">
        <v>5.7438725471037203E-4</v>
      </c>
      <c r="T1498" s="77" t="s">
        <v>157</v>
      </c>
      <c r="U1498" s="105">
        <v>-0.568847415908739</v>
      </c>
      <c r="V1498" s="105">
        <v>-0.20670958488654501</v>
      </c>
      <c r="W1498" s="101">
        <v>-0.362141110533514</v>
      </c>
    </row>
    <row r="1499" spans="2:23" x14ac:dyDescent="0.25">
      <c r="B1499" s="55" t="s">
        <v>117</v>
      </c>
      <c r="C1499" s="76" t="s">
        <v>140</v>
      </c>
      <c r="D1499" s="55" t="s">
        <v>73</v>
      </c>
      <c r="E1499" s="55" t="s">
        <v>138</v>
      </c>
      <c r="F1499" s="70">
        <v>82.79</v>
      </c>
      <c r="G1499" s="77">
        <v>54250</v>
      </c>
      <c r="H1499" s="77">
        <v>82.61</v>
      </c>
      <c r="I1499" s="77">
        <v>1</v>
      </c>
      <c r="J1499" s="77">
        <v>-80.608372775648505</v>
      </c>
      <c r="K1499" s="77">
        <v>8.8368852756915695E-2</v>
      </c>
      <c r="L1499" s="77">
        <v>-71.898553427029498</v>
      </c>
      <c r="M1499" s="77">
        <v>7.0303866994632105E-2</v>
      </c>
      <c r="N1499" s="77">
        <v>-8.7098193486190105</v>
      </c>
      <c r="O1499" s="77">
        <v>1.80649857622836E-2</v>
      </c>
      <c r="P1499" s="77">
        <v>-3.3293244955791899</v>
      </c>
      <c r="Q1499" s="77">
        <v>-3.3293244955791899</v>
      </c>
      <c r="R1499" s="77">
        <v>0</v>
      </c>
      <c r="S1499" s="77">
        <v>1.5074786171734501E-4</v>
      </c>
      <c r="T1499" s="77" t="s">
        <v>156</v>
      </c>
      <c r="U1499" s="105">
        <v>-7.3793160210630801E-2</v>
      </c>
      <c r="V1499" s="105">
        <v>-2.68151934736977E-2</v>
      </c>
      <c r="W1499" s="101">
        <v>-4.6978392168248298E-2</v>
      </c>
    </row>
    <row r="1500" spans="2:23" x14ac:dyDescent="0.25">
      <c r="B1500" s="55" t="s">
        <v>117</v>
      </c>
      <c r="C1500" s="76" t="s">
        <v>140</v>
      </c>
      <c r="D1500" s="55" t="s">
        <v>73</v>
      </c>
      <c r="E1500" s="55" t="s">
        <v>194</v>
      </c>
      <c r="F1500" s="70">
        <v>82.99</v>
      </c>
      <c r="G1500" s="77">
        <v>54250</v>
      </c>
      <c r="H1500" s="77">
        <v>82.61</v>
      </c>
      <c r="I1500" s="77">
        <v>1</v>
      </c>
      <c r="J1500" s="77">
        <v>-37.100216704429997</v>
      </c>
      <c r="K1500" s="77">
        <v>8.2860849986843302E-2</v>
      </c>
      <c r="L1500" s="77">
        <v>-45.797363722523599</v>
      </c>
      <c r="M1500" s="77">
        <v>0.12626339114077401</v>
      </c>
      <c r="N1500" s="77">
        <v>8.6971470180935206</v>
      </c>
      <c r="O1500" s="77">
        <v>-4.3402541153930302E-2</v>
      </c>
      <c r="P1500" s="77">
        <v>3.3293244955803498</v>
      </c>
      <c r="Q1500" s="77">
        <v>3.32932449558034</v>
      </c>
      <c r="R1500" s="77">
        <v>0</v>
      </c>
      <c r="S1500" s="77">
        <v>6.6728097613165404E-4</v>
      </c>
      <c r="T1500" s="77" t="s">
        <v>156</v>
      </c>
      <c r="U1500" s="105">
        <v>-0.28881454066993201</v>
      </c>
      <c r="V1500" s="105">
        <v>-0.104950347213422</v>
      </c>
      <c r="W1500" s="101">
        <v>-0.18386585852613899</v>
      </c>
    </row>
    <row r="1501" spans="2:23" x14ac:dyDescent="0.25">
      <c r="B1501" s="55" t="s">
        <v>117</v>
      </c>
      <c r="C1501" s="76" t="s">
        <v>140</v>
      </c>
      <c r="D1501" s="55" t="s">
        <v>73</v>
      </c>
      <c r="E1501" s="55" t="s">
        <v>195</v>
      </c>
      <c r="F1501" s="70">
        <v>83.55</v>
      </c>
      <c r="G1501" s="77">
        <v>53550</v>
      </c>
      <c r="H1501" s="77">
        <v>83.4</v>
      </c>
      <c r="I1501" s="77">
        <v>1</v>
      </c>
      <c r="J1501" s="77">
        <v>-29.443371998801201</v>
      </c>
      <c r="K1501" s="77">
        <v>1.53443451374783E-2</v>
      </c>
      <c r="L1501" s="77">
        <v>-1.4841257518489099</v>
      </c>
      <c r="M1501" s="77">
        <v>3.8986537677229999E-5</v>
      </c>
      <c r="N1501" s="77">
        <v>-27.959246246952301</v>
      </c>
      <c r="O1501" s="77">
        <v>1.5305358599801E-2</v>
      </c>
      <c r="P1501" s="77">
        <v>-18.700293936177001</v>
      </c>
      <c r="Q1501" s="77">
        <v>-18.700293936176902</v>
      </c>
      <c r="R1501" s="77">
        <v>0</v>
      </c>
      <c r="S1501" s="77">
        <v>6.1897075813996802E-3</v>
      </c>
      <c r="T1501" s="77" t="s">
        <v>157</v>
      </c>
      <c r="U1501" s="105">
        <v>-2.9162721279241999</v>
      </c>
      <c r="V1501" s="105">
        <v>-1.0597242496327399</v>
      </c>
      <c r="W1501" s="101">
        <v>-1.8565646911435301</v>
      </c>
    </row>
    <row r="1502" spans="2:23" x14ac:dyDescent="0.25">
      <c r="B1502" s="55" t="s">
        <v>117</v>
      </c>
      <c r="C1502" s="76" t="s">
        <v>140</v>
      </c>
      <c r="D1502" s="55" t="s">
        <v>73</v>
      </c>
      <c r="E1502" s="55" t="s">
        <v>196</v>
      </c>
      <c r="F1502" s="70">
        <v>81.900000000000006</v>
      </c>
      <c r="G1502" s="77">
        <v>58200</v>
      </c>
      <c r="H1502" s="77">
        <v>82.3</v>
      </c>
      <c r="I1502" s="77">
        <v>1</v>
      </c>
      <c r="J1502" s="77">
        <v>15.397298219022201</v>
      </c>
      <c r="K1502" s="77">
        <v>4.1725515470408897E-2</v>
      </c>
      <c r="L1502" s="77">
        <v>59.584308741271201</v>
      </c>
      <c r="M1502" s="77">
        <v>0.62485101327882298</v>
      </c>
      <c r="N1502" s="77">
        <v>-44.187010522248997</v>
      </c>
      <c r="O1502" s="77">
        <v>-0.58312549780841405</v>
      </c>
      <c r="P1502" s="77">
        <v>-30.008368150206799</v>
      </c>
      <c r="Q1502" s="77">
        <v>-30.008368150206699</v>
      </c>
      <c r="R1502" s="77">
        <v>0</v>
      </c>
      <c r="S1502" s="77">
        <v>0.158488379990749</v>
      </c>
      <c r="T1502" s="77" t="s">
        <v>157</v>
      </c>
      <c r="U1502" s="105">
        <v>-30.199799161171502</v>
      </c>
      <c r="V1502" s="105">
        <v>-10.974099158541801</v>
      </c>
      <c r="W1502" s="101">
        <v>-19.2258741100976</v>
      </c>
    </row>
    <row r="1503" spans="2:23" x14ac:dyDescent="0.25">
      <c r="B1503" s="55" t="s">
        <v>117</v>
      </c>
      <c r="C1503" s="76" t="s">
        <v>140</v>
      </c>
      <c r="D1503" s="55" t="s">
        <v>73</v>
      </c>
      <c r="E1503" s="55" t="s">
        <v>197</v>
      </c>
      <c r="F1503" s="70">
        <v>84.03</v>
      </c>
      <c r="G1503" s="77">
        <v>53000</v>
      </c>
      <c r="H1503" s="77">
        <v>84.04</v>
      </c>
      <c r="I1503" s="77">
        <v>1</v>
      </c>
      <c r="J1503" s="77">
        <v>7.7851707798754397</v>
      </c>
      <c r="K1503" s="77">
        <v>1.49825161425555E-3</v>
      </c>
      <c r="L1503" s="77">
        <v>49.103463054246603</v>
      </c>
      <c r="M1503" s="77">
        <v>5.9603630074496497E-2</v>
      </c>
      <c r="N1503" s="77">
        <v>-41.318292274371203</v>
      </c>
      <c r="O1503" s="77">
        <v>-5.8105378460240997E-2</v>
      </c>
      <c r="P1503" s="77">
        <v>-22.324333851893101</v>
      </c>
      <c r="Q1503" s="77">
        <v>-22.324333851893002</v>
      </c>
      <c r="R1503" s="77">
        <v>0</v>
      </c>
      <c r="S1503" s="77">
        <v>1.23198518013288E-2</v>
      </c>
      <c r="T1503" s="77" t="s">
        <v>157</v>
      </c>
      <c r="U1503" s="105">
        <v>-4.46970255616242</v>
      </c>
      <c r="V1503" s="105">
        <v>-1.624214743904</v>
      </c>
      <c r="W1503" s="101">
        <v>-2.8455135809262999</v>
      </c>
    </row>
    <row r="1504" spans="2:23" x14ac:dyDescent="0.25">
      <c r="B1504" s="55" t="s">
        <v>117</v>
      </c>
      <c r="C1504" s="76" t="s">
        <v>140</v>
      </c>
      <c r="D1504" s="55" t="s">
        <v>73</v>
      </c>
      <c r="E1504" s="55" t="s">
        <v>198</v>
      </c>
      <c r="F1504" s="70">
        <v>82.63</v>
      </c>
      <c r="G1504" s="77">
        <v>56100</v>
      </c>
      <c r="H1504" s="77">
        <v>82.17</v>
      </c>
      <c r="I1504" s="77">
        <v>1</v>
      </c>
      <c r="J1504" s="77">
        <v>-40.513384887661402</v>
      </c>
      <c r="K1504" s="77">
        <v>0.12572621159727401</v>
      </c>
      <c r="L1504" s="77">
        <v>14.8776518039208</v>
      </c>
      <c r="M1504" s="77">
        <v>1.6954990477021099E-2</v>
      </c>
      <c r="N1504" s="77">
        <v>-55.3910366915823</v>
      </c>
      <c r="O1504" s="77">
        <v>0.108771221120253</v>
      </c>
      <c r="P1504" s="77">
        <v>-38.888927104442303</v>
      </c>
      <c r="Q1504" s="77">
        <v>-38.888927104442203</v>
      </c>
      <c r="R1504" s="77">
        <v>0</v>
      </c>
      <c r="S1504" s="77">
        <v>0.11584590669223201</v>
      </c>
      <c r="T1504" s="77" t="s">
        <v>156</v>
      </c>
      <c r="U1504" s="105">
        <v>-16.517128257818602</v>
      </c>
      <c r="V1504" s="105">
        <v>-6.0020466476712997</v>
      </c>
      <c r="W1504" s="101">
        <v>-10.515176834468599</v>
      </c>
    </row>
    <row r="1505" spans="2:23" x14ac:dyDescent="0.25">
      <c r="B1505" s="55" t="s">
        <v>117</v>
      </c>
      <c r="C1505" s="76" t="s">
        <v>140</v>
      </c>
      <c r="D1505" s="55" t="s">
        <v>73</v>
      </c>
      <c r="E1505" s="55" t="s">
        <v>139</v>
      </c>
      <c r="F1505" s="70">
        <v>81.739999999999995</v>
      </c>
      <c r="G1505" s="77">
        <v>56100</v>
      </c>
      <c r="H1505" s="77">
        <v>82.17</v>
      </c>
      <c r="I1505" s="77">
        <v>1</v>
      </c>
      <c r="J1505" s="77">
        <v>36.172773388527098</v>
      </c>
      <c r="K1505" s="77">
        <v>0.10821043051288699</v>
      </c>
      <c r="L1505" s="77">
        <v>-23.5664178540775</v>
      </c>
      <c r="M1505" s="77">
        <v>4.5929599374115802E-2</v>
      </c>
      <c r="N1505" s="77">
        <v>59.739191242604598</v>
      </c>
      <c r="O1505" s="77">
        <v>6.2280831138771003E-2</v>
      </c>
      <c r="P1505" s="77">
        <v>40.821575200414301</v>
      </c>
      <c r="Q1505" s="77">
        <v>40.821575200414301</v>
      </c>
      <c r="R1505" s="77">
        <v>0</v>
      </c>
      <c r="S1505" s="77">
        <v>0.13781136285242301</v>
      </c>
      <c r="T1505" s="77" t="s">
        <v>156</v>
      </c>
      <c r="U1505" s="105">
        <v>-20.583626718342401</v>
      </c>
      <c r="V1505" s="105">
        <v>-7.4797438037246504</v>
      </c>
      <c r="W1505" s="101">
        <v>-13.104001583060199</v>
      </c>
    </row>
    <row r="1506" spans="2:23" x14ac:dyDescent="0.25">
      <c r="B1506" s="55" t="s">
        <v>117</v>
      </c>
      <c r="C1506" s="76" t="s">
        <v>140</v>
      </c>
      <c r="D1506" s="55" t="s">
        <v>73</v>
      </c>
      <c r="E1506" s="55" t="s">
        <v>199</v>
      </c>
      <c r="F1506" s="70">
        <v>81.17</v>
      </c>
      <c r="G1506" s="77">
        <v>58054</v>
      </c>
      <c r="H1506" s="77">
        <v>80.77</v>
      </c>
      <c r="I1506" s="77">
        <v>1</v>
      </c>
      <c r="J1506" s="77">
        <v>-48.917485849355899</v>
      </c>
      <c r="K1506" s="77">
        <v>0.13448212770639301</v>
      </c>
      <c r="L1506" s="77">
        <v>-26.0122341744895</v>
      </c>
      <c r="M1506" s="77">
        <v>3.80269615632646E-2</v>
      </c>
      <c r="N1506" s="77">
        <v>-22.905251674866399</v>
      </c>
      <c r="O1506" s="77">
        <v>9.6455166143128004E-2</v>
      </c>
      <c r="P1506" s="77">
        <v>-0.42047409828214</v>
      </c>
      <c r="Q1506" s="77">
        <v>-0.420474098282139</v>
      </c>
      <c r="R1506" s="77">
        <v>0</v>
      </c>
      <c r="S1506" s="77">
        <v>9.9360738637309998E-6</v>
      </c>
      <c r="T1506" s="77" t="s">
        <v>156</v>
      </c>
      <c r="U1506" s="105">
        <v>-1.35212586733759</v>
      </c>
      <c r="V1506" s="105">
        <v>-0.49133980208948602</v>
      </c>
      <c r="W1506" s="101">
        <v>-0.86079386050561901</v>
      </c>
    </row>
    <row r="1507" spans="2:23" x14ac:dyDescent="0.25">
      <c r="B1507" s="55" t="s">
        <v>117</v>
      </c>
      <c r="C1507" s="76" t="s">
        <v>140</v>
      </c>
      <c r="D1507" s="55" t="s">
        <v>73</v>
      </c>
      <c r="E1507" s="55" t="s">
        <v>199</v>
      </c>
      <c r="F1507" s="70">
        <v>81.17</v>
      </c>
      <c r="G1507" s="77">
        <v>58104</v>
      </c>
      <c r="H1507" s="77">
        <v>80.489999999999995</v>
      </c>
      <c r="I1507" s="77">
        <v>1</v>
      </c>
      <c r="J1507" s="77">
        <v>-52.175357826315199</v>
      </c>
      <c r="K1507" s="77">
        <v>0.24337075600878</v>
      </c>
      <c r="L1507" s="77">
        <v>-29.263193457317598</v>
      </c>
      <c r="M1507" s="77">
        <v>7.6556303524043495E-2</v>
      </c>
      <c r="N1507" s="77">
        <v>-22.912164368997601</v>
      </c>
      <c r="O1507" s="77">
        <v>0.166814452484737</v>
      </c>
      <c r="P1507" s="77">
        <v>-0.42002879873323301</v>
      </c>
      <c r="Q1507" s="77">
        <v>-0.42002879873323301</v>
      </c>
      <c r="R1507" s="77">
        <v>0</v>
      </c>
      <c r="S1507" s="77">
        <v>1.5772322743816001E-5</v>
      </c>
      <c r="T1507" s="77" t="s">
        <v>156</v>
      </c>
      <c r="U1507" s="105">
        <v>-2.09665957657722</v>
      </c>
      <c r="V1507" s="105">
        <v>-0.76189083153400405</v>
      </c>
      <c r="W1507" s="101">
        <v>-1.33478083267625</v>
      </c>
    </row>
    <row r="1508" spans="2:23" x14ac:dyDescent="0.25">
      <c r="B1508" s="55" t="s">
        <v>117</v>
      </c>
      <c r="C1508" s="76" t="s">
        <v>140</v>
      </c>
      <c r="D1508" s="55" t="s">
        <v>73</v>
      </c>
      <c r="E1508" s="55" t="s">
        <v>200</v>
      </c>
      <c r="F1508" s="70">
        <v>80.77</v>
      </c>
      <c r="G1508" s="77">
        <v>58104</v>
      </c>
      <c r="H1508" s="77">
        <v>80.489999999999995</v>
      </c>
      <c r="I1508" s="77">
        <v>1</v>
      </c>
      <c r="J1508" s="77">
        <v>-57.814747344284001</v>
      </c>
      <c r="K1508" s="77">
        <v>0.111641003350145</v>
      </c>
      <c r="L1508" s="77">
        <v>-34.825701895444297</v>
      </c>
      <c r="M1508" s="77">
        <v>4.05085057178457E-2</v>
      </c>
      <c r="N1508" s="77">
        <v>-22.9890454488397</v>
      </c>
      <c r="O1508" s="77">
        <v>7.1132497632299396E-2</v>
      </c>
      <c r="P1508" s="77">
        <v>-0.42047409827980398</v>
      </c>
      <c r="Q1508" s="77">
        <v>-0.42047409827980298</v>
      </c>
      <c r="R1508" s="77">
        <v>0</v>
      </c>
      <c r="S1508" s="77">
        <v>5.9050688086289998E-6</v>
      </c>
      <c r="T1508" s="77" t="s">
        <v>156</v>
      </c>
      <c r="U1508" s="105">
        <v>-0.70151944158283097</v>
      </c>
      <c r="V1508" s="105">
        <v>-0.25492036792989903</v>
      </c>
      <c r="W1508" s="101">
        <v>-0.44660311804319502</v>
      </c>
    </row>
    <row r="1509" spans="2:23" x14ac:dyDescent="0.25">
      <c r="B1509" s="55" t="s">
        <v>117</v>
      </c>
      <c r="C1509" s="76" t="s">
        <v>140</v>
      </c>
      <c r="D1509" s="55" t="s">
        <v>73</v>
      </c>
      <c r="E1509" s="55" t="s">
        <v>201</v>
      </c>
      <c r="F1509" s="70">
        <v>81.95</v>
      </c>
      <c r="G1509" s="77">
        <v>58200</v>
      </c>
      <c r="H1509" s="77">
        <v>82.3</v>
      </c>
      <c r="I1509" s="77">
        <v>1</v>
      </c>
      <c r="J1509" s="77">
        <v>36.636513226085803</v>
      </c>
      <c r="K1509" s="77">
        <v>5.48973747458349E-2</v>
      </c>
      <c r="L1509" s="77">
        <v>-7.2852978393352101</v>
      </c>
      <c r="M1509" s="77">
        <v>2.1707905924599302E-3</v>
      </c>
      <c r="N1509" s="77">
        <v>43.921811065420997</v>
      </c>
      <c r="O1509" s="77">
        <v>5.2726584153375E-2</v>
      </c>
      <c r="P1509" s="77">
        <v>30.008368150206199</v>
      </c>
      <c r="Q1509" s="77">
        <v>30.008368150206199</v>
      </c>
      <c r="R1509" s="77">
        <v>0</v>
      </c>
      <c r="S1509" s="77">
        <v>3.6830538304666899E-2</v>
      </c>
      <c r="T1509" s="77" t="s">
        <v>156</v>
      </c>
      <c r="U1509" s="105">
        <v>-11.042463149301099</v>
      </c>
      <c r="V1509" s="105">
        <v>-4.0126454122509703</v>
      </c>
      <c r="W1509" s="101">
        <v>-7.0298813989073103</v>
      </c>
    </row>
    <row r="1510" spans="2:23" x14ac:dyDescent="0.25">
      <c r="B1510" s="55" t="s">
        <v>117</v>
      </c>
      <c r="C1510" s="76" t="s">
        <v>140</v>
      </c>
      <c r="D1510" s="55" t="s">
        <v>73</v>
      </c>
      <c r="E1510" s="55" t="s">
        <v>201</v>
      </c>
      <c r="F1510" s="70">
        <v>81.95</v>
      </c>
      <c r="G1510" s="77">
        <v>58300</v>
      </c>
      <c r="H1510" s="77">
        <v>81.760000000000005</v>
      </c>
      <c r="I1510" s="77">
        <v>1</v>
      </c>
      <c r="J1510" s="77">
        <v>-27.6328113702778</v>
      </c>
      <c r="K1510" s="77">
        <v>2.8939388814141001E-2</v>
      </c>
      <c r="L1510" s="77">
        <v>18.420531582488401</v>
      </c>
      <c r="M1510" s="77">
        <v>1.2860075785316999E-2</v>
      </c>
      <c r="N1510" s="77">
        <v>-46.053342952766201</v>
      </c>
      <c r="O1510" s="77">
        <v>1.6079313028824E-2</v>
      </c>
      <c r="P1510" s="77">
        <v>-34.739498991986402</v>
      </c>
      <c r="Q1510" s="77">
        <v>-34.739498991986402</v>
      </c>
      <c r="R1510" s="77">
        <v>0</v>
      </c>
      <c r="S1510" s="77">
        <v>4.5738962749119101E-2</v>
      </c>
      <c r="T1510" s="77" t="s">
        <v>156</v>
      </c>
      <c r="U1510" s="105">
        <v>-7.4339629930510904</v>
      </c>
      <c r="V1510" s="105">
        <v>-2.7013771380163201</v>
      </c>
      <c r="W1510" s="101">
        <v>-4.7326287132162603</v>
      </c>
    </row>
    <row r="1511" spans="2:23" x14ac:dyDescent="0.25">
      <c r="B1511" s="55" t="s">
        <v>117</v>
      </c>
      <c r="C1511" s="76" t="s">
        <v>140</v>
      </c>
      <c r="D1511" s="55" t="s">
        <v>73</v>
      </c>
      <c r="E1511" s="55" t="s">
        <v>201</v>
      </c>
      <c r="F1511" s="70">
        <v>81.95</v>
      </c>
      <c r="G1511" s="77">
        <v>58500</v>
      </c>
      <c r="H1511" s="77">
        <v>81.91</v>
      </c>
      <c r="I1511" s="77">
        <v>1</v>
      </c>
      <c r="J1511" s="77">
        <v>-40.043089204976503</v>
      </c>
      <c r="K1511" s="77">
        <v>8.3379347640040492E-3</v>
      </c>
      <c r="L1511" s="77">
        <v>-42.140666349323901</v>
      </c>
      <c r="M1511" s="77">
        <v>9.2343459538981997E-3</v>
      </c>
      <c r="N1511" s="77">
        <v>2.09757714434742</v>
      </c>
      <c r="O1511" s="77">
        <v>-8.9641118989414496E-4</v>
      </c>
      <c r="P1511" s="77">
        <v>4.7311308417808799</v>
      </c>
      <c r="Q1511" s="77">
        <v>4.7311308417808702</v>
      </c>
      <c r="R1511" s="77">
        <v>0</v>
      </c>
      <c r="S1511" s="77">
        <v>1.16394715018661E-4</v>
      </c>
      <c r="T1511" s="77" t="s">
        <v>156</v>
      </c>
      <c r="U1511" s="105">
        <v>1.04601169858827E-2</v>
      </c>
      <c r="V1511" s="105">
        <v>-3.8010306095218401E-3</v>
      </c>
      <c r="W1511" s="101">
        <v>1.4261018446801501E-2</v>
      </c>
    </row>
    <row r="1512" spans="2:23" x14ac:dyDescent="0.25">
      <c r="B1512" s="55" t="s">
        <v>117</v>
      </c>
      <c r="C1512" s="76" t="s">
        <v>140</v>
      </c>
      <c r="D1512" s="55" t="s">
        <v>73</v>
      </c>
      <c r="E1512" s="55" t="s">
        <v>202</v>
      </c>
      <c r="F1512" s="70">
        <v>81.760000000000005</v>
      </c>
      <c r="G1512" s="77">
        <v>58304</v>
      </c>
      <c r="H1512" s="77">
        <v>81.760000000000005</v>
      </c>
      <c r="I1512" s="77">
        <v>1</v>
      </c>
      <c r="J1512" s="77">
        <v>21.258543530834299</v>
      </c>
      <c r="K1512" s="77">
        <v>0</v>
      </c>
      <c r="L1512" s="77">
        <v>21.2585435308348</v>
      </c>
      <c r="M1512" s="77">
        <v>0</v>
      </c>
      <c r="N1512" s="77">
        <v>-4.19109E-13</v>
      </c>
      <c r="O1512" s="77">
        <v>0</v>
      </c>
      <c r="P1512" s="77">
        <v>-1.6005599999999999E-13</v>
      </c>
      <c r="Q1512" s="77">
        <v>-1.6005800000000001E-13</v>
      </c>
      <c r="R1512" s="77">
        <v>0</v>
      </c>
      <c r="S1512" s="77">
        <v>0</v>
      </c>
      <c r="T1512" s="77" t="s">
        <v>156</v>
      </c>
      <c r="U1512" s="105">
        <v>0</v>
      </c>
      <c r="V1512" s="105">
        <v>0</v>
      </c>
      <c r="W1512" s="101">
        <v>0</v>
      </c>
    </row>
    <row r="1513" spans="2:23" x14ac:dyDescent="0.25">
      <c r="B1513" s="55" t="s">
        <v>117</v>
      </c>
      <c r="C1513" s="76" t="s">
        <v>140</v>
      </c>
      <c r="D1513" s="55" t="s">
        <v>73</v>
      </c>
      <c r="E1513" s="55" t="s">
        <v>202</v>
      </c>
      <c r="F1513" s="70">
        <v>81.760000000000005</v>
      </c>
      <c r="G1513" s="77">
        <v>58350</v>
      </c>
      <c r="H1513" s="77">
        <v>80.790000000000006</v>
      </c>
      <c r="I1513" s="77">
        <v>1</v>
      </c>
      <c r="J1513" s="77">
        <v>-85.6828409934256</v>
      </c>
      <c r="K1513" s="77">
        <v>0.48674471465871899</v>
      </c>
      <c r="L1513" s="77">
        <v>-4.2227581277155402</v>
      </c>
      <c r="M1513" s="77">
        <v>1.18224079540394E-3</v>
      </c>
      <c r="N1513" s="77">
        <v>-81.460082865710106</v>
      </c>
      <c r="O1513" s="77">
        <v>0.48556247386331503</v>
      </c>
      <c r="P1513" s="77">
        <v>-61.585093856161699</v>
      </c>
      <c r="Q1513" s="77">
        <v>-61.585093856161599</v>
      </c>
      <c r="R1513" s="77">
        <v>0</v>
      </c>
      <c r="S1513" s="77">
        <v>0.25145758696354997</v>
      </c>
      <c r="T1513" s="77" t="s">
        <v>156</v>
      </c>
      <c r="U1513" s="105">
        <v>-39.5521903164977</v>
      </c>
      <c r="V1513" s="105">
        <v>-14.3726008293734</v>
      </c>
      <c r="W1513" s="101">
        <v>-25.179817512869398</v>
      </c>
    </row>
    <row r="1514" spans="2:23" x14ac:dyDescent="0.25">
      <c r="B1514" s="55" t="s">
        <v>117</v>
      </c>
      <c r="C1514" s="76" t="s">
        <v>140</v>
      </c>
      <c r="D1514" s="55" t="s">
        <v>73</v>
      </c>
      <c r="E1514" s="55" t="s">
        <v>202</v>
      </c>
      <c r="F1514" s="70">
        <v>81.760000000000005</v>
      </c>
      <c r="G1514" s="77">
        <v>58600</v>
      </c>
      <c r="H1514" s="77">
        <v>81.77</v>
      </c>
      <c r="I1514" s="77">
        <v>1</v>
      </c>
      <c r="J1514" s="77">
        <v>23.431233447838299</v>
      </c>
      <c r="K1514" s="77">
        <v>2.10824717140645E-3</v>
      </c>
      <c r="L1514" s="77">
        <v>-11.723895351528199</v>
      </c>
      <c r="M1514" s="77">
        <v>5.2780693330016395E-4</v>
      </c>
      <c r="N1514" s="77">
        <v>35.155128799366501</v>
      </c>
      <c r="O1514" s="77">
        <v>1.5804402381062799E-3</v>
      </c>
      <c r="P1514" s="77">
        <v>26.845594864169101</v>
      </c>
      <c r="Q1514" s="77">
        <v>26.845594864169001</v>
      </c>
      <c r="R1514" s="77">
        <v>0</v>
      </c>
      <c r="S1514" s="77">
        <v>2.7674341002666301E-3</v>
      </c>
      <c r="T1514" s="77" t="s">
        <v>157</v>
      </c>
      <c r="U1514" s="105">
        <v>-0.22232659192458401</v>
      </c>
      <c r="V1514" s="105">
        <v>-8.07897447377071E-2</v>
      </c>
      <c r="W1514" s="101">
        <v>-0.14153812894109599</v>
      </c>
    </row>
    <row r="1515" spans="2:23" x14ac:dyDescent="0.25">
      <c r="B1515" s="55" t="s">
        <v>117</v>
      </c>
      <c r="C1515" s="76" t="s">
        <v>140</v>
      </c>
      <c r="D1515" s="55" t="s">
        <v>73</v>
      </c>
      <c r="E1515" s="55" t="s">
        <v>203</v>
      </c>
      <c r="F1515" s="70">
        <v>81.760000000000005</v>
      </c>
      <c r="G1515" s="77">
        <v>58300</v>
      </c>
      <c r="H1515" s="77">
        <v>81.760000000000005</v>
      </c>
      <c r="I1515" s="77">
        <v>2</v>
      </c>
      <c r="J1515" s="77">
        <v>-13.1013564691656</v>
      </c>
      <c r="K1515" s="77">
        <v>0</v>
      </c>
      <c r="L1515" s="77">
        <v>-13.1013564691659</v>
      </c>
      <c r="M1515" s="77">
        <v>0</v>
      </c>
      <c r="N1515" s="77">
        <v>2.8865800000000001E-13</v>
      </c>
      <c r="O1515" s="77">
        <v>0</v>
      </c>
      <c r="P1515" s="77">
        <v>1.1309E-13</v>
      </c>
      <c r="Q1515" s="77">
        <v>1.13091E-13</v>
      </c>
      <c r="R1515" s="77">
        <v>0</v>
      </c>
      <c r="S1515" s="77">
        <v>0</v>
      </c>
      <c r="T1515" s="77" t="s">
        <v>156</v>
      </c>
      <c r="U1515" s="105">
        <v>0</v>
      </c>
      <c r="V1515" s="105">
        <v>0</v>
      </c>
      <c r="W1515" s="101">
        <v>0</v>
      </c>
    </row>
    <row r="1516" spans="2:23" x14ac:dyDescent="0.25">
      <c r="B1516" s="55" t="s">
        <v>117</v>
      </c>
      <c r="C1516" s="76" t="s">
        <v>140</v>
      </c>
      <c r="D1516" s="55" t="s">
        <v>73</v>
      </c>
      <c r="E1516" s="55" t="s">
        <v>204</v>
      </c>
      <c r="F1516" s="70">
        <v>82.05</v>
      </c>
      <c r="G1516" s="77">
        <v>58500</v>
      </c>
      <c r="H1516" s="77">
        <v>81.91</v>
      </c>
      <c r="I1516" s="77">
        <v>1</v>
      </c>
      <c r="J1516" s="77">
        <v>-74.189287043798402</v>
      </c>
      <c r="K1516" s="77">
        <v>7.7607109400146396E-2</v>
      </c>
      <c r="L1516" s="77">
        <v>-36.961967869142299</v>
      </c>
      <c r="M1516" s="77">
        <v>1.92632376695091E-2</v>
      </c>
      <c r="N1516" s="77">
        <v>-37.227319174656103</v>
      </c>
      <c r="O1516" s="77">
        <v>5.8343871730637299E-2</v>
      </c>
      <c r="P1516" s="77">
        <v>-31.576725705949102</v>
      </c>
      <c r="Q1516" s="77">
        <v>-31.576725705948999</v>
      </c>
      <c r="R1516" s="77">
        <v>0</v>
      </c>
      <c r="S1516" s="77">
        <v>1.4058963448953301E-2</v>
      </c>
      <c r="T1516" s="77" t="s">
        <v>156</v>
      </c>
      <c r="U1516" s="105">
        <v>-0.42879407997423102</v>
      </c>
      <c r="V1516" s="105">
        <v>-0.15581655782277701</v>
      </c>
      <c r="W1516" s="101">
        <v>-0.27297999422920299</v>
      </c>
    </row>
    <row r="1517" spans="2:23" x14ac:dyDescent="0.25">
      <c r="B1517" s="55" t="s">
        <v>117</v>
      </c>
      <c r="C1517" s="76" t="s">
        <v>140</v>
      </c>
      <c r="D1517" s="55" t="s">
        <v>73</v>
      </c>
      <c r="E1517" s="55" t="s">
        <v>205</v>
      </c>
      <c r="F1517" s="70">
        <v>81.91</v>
      </c>
      <c r="G1517" s="77">
        <v>58600</v>
      </c>
      <c r="H1517" s="77">
        <v>81.77</v>
      </c>
      <c r="I1517" s="77">
        <v>1</v>
      </c>
      <c r="J1517" s="77">
        <v>-16.2947122459972</v>
      </c>
      <c r="K1517" s="77">
        <v>1.21341564761193E-2</v>
      </c>
      <c r="L1517" s="77">
        <v>18.8616884462173</v>
      </c>
      <c r="M1517" s="77">
        <v>1.6258382400627099E-2</v>
      </c>
      <c r="N1517" s="77">
        <v>-35.156400692214604</v>
      </c>
      <c r="O1517" s="77">
        <v>-4.1242259245078397E-3</v>
      </c>
      <c r="P1517" s="77">
        <v>-26.8455948641726</v>
      </c>
      <c r="Q1517" s="77">
        <v>-26.8455948641726</v>
      </c>
      <c r="R1517" s="77">
        <v>0</v>
      </c>
      <c r="S1517" s="77">
        <v>3.2935348537036002E-2</v>
      </c>
      <c r="T1517" s="77" t="s">
        <v>157</v>
      </c>
      <c r="U1517" s="105">
        <v>-5.2594227465717802</v>
      </c>
      <c r="V1517" s="105">
        <v>-1.91118578072458</v>
      </c>
      <c r="W1517" s="101">
        <v>-3.34826728739908</v>
      </c>
    </row>
    <row r="1518" spans="2:23" x14ac:dyDescent="0.25">
      <c r="B1518" s="55" t="s">
        <v>117</v>
      </c>
      <c r="C1518" s="76" t="s">
        <v>118</v>
      </c>
      <c r="D1518" s="55" t="s">
        <v>74</v>
      </c>
      <c r="E1518" s="55" t="s">
        <v>119</v>
      </c>
      <c r="F1518" s="70">
        <v>91.07</v>
      </c>
      <c r="G1518" s="77">
        <v>50050</v>
      </c>
      <c r="H1518" s="77">
        <v>88.51</v>
      </c>
      <c r="I1518" s="77">
        <v>1</v>
      </c>
      <c r="J1518" s="77">
        <v>-77.475391830339703</v>
      </c>
      <c r="K1518" s="77">
        <v>1.0984458500854399</v>
      </c>
      <c r="L1518" s="77">
        <v>9.3030611552475104</v>
      </c>
      <c r="M1518" s="77">
        <v>1.58380912750643E-2</v>
      </c>
      <c r="N1518" s="77">
        <v>-86.778452985587194</v>
      </c>
      <c r="O1518" s="77">
        <v>1.08260775881037</v>
      </c>
      <c r="P1518" s="77">
        <v>-39.027278268450701</v>
      </c>
      <c r="Q1518" s="77">
        <v>-39.027278268450601</v>
      </c>
      <c r="R1518" s="77">
        <v>0</v>
      </c>
      <c r="S1518" s="77">
        <v>0.27873250617488399</v>
      </c>
      <c r="T1518" s="77" t="s">
        <v>134</v>
      </c>
      <c r="U1518" s="105">
        <v>-124.56594599821101</v>
      </c>
      <c r="V1518" s="105">
        <v>-32.474628055217003</v>
      </c>
      <c r="W1518" s="101">
        <v>-92.095816395628802</v>
      </c>
    </row>
    <row r="1519" spans="2:23" x14ac:dyDescent="0.25">
      <c r="B1519" s="55" t="s">
        <v>117</v>
      </c>
      <c r="C1519" s="76" t="s">
        <v>118</v>
      </c>
      <c r="D1519" s="55" t="s">
        <v>74</v>
      </c>
      <c r="E1519" s="55" t="s">
        <v>135</v>
      </c>
      <c r="F1519" s="70">
        <v>86.72</v>
      </c>
      <c r="G1519" s="77">
        <v>56050</v>
      </c>
      <c r="H1519" s="77">
        <v>87.71</v>
      </c>
      <c r="I1519" s="77">
        <v>1</v>
      </c>
      <c r="J1519" s="77">
        <v>29.2095315466111</v>
      </c>
      <c r="K1519" s="77">
        <v>2.7302295461519101E-2</v>
      </c>
      <c r="L1519" s="77">
        <v>-21.847495426457701</v>
      </c>
      <c r="M1519" s="77">
        <v>1.5274017805090899E-2</v>
      </c>
      <c r="N1519" s="77">
        <v>51.057026973068801</v>
      </c>
      <c r="O1519" s="77">
        <v>1.20282776564282E-2</v>
      </c>
      <c r="P1519" s="77">
        <v>20.0711294932564</v>
      </c>
      <c r="Q1519" s="77">
        <v>20.0711294932564</v>
      </c>
      <c r="R1519" s="77">
        <v>0</v>
      </c>
      <c r="S1519" s="77">
        <v>1.28912076523222E-2</v>
      </c>
      <c r="T1519" s="77" t="s">
        <v>134</v>
      </c>
      <c r="U1519" s="105">
        <v>-37.860702186221502</v>
      </c>
      <c r="V1519" s="105">
        <v>-9.8703719668659993</v>
      </c>
      <c r="W1519" s="101">
        <v>-27.991697483692001</v>
      </c>
    </row>
    <row r="1520" spans="2:23" x14ac:dyDescent="0.25">
      <c r="B1520" s="55" t="s">
        <v>117</v>
      </c>
      <c r="C1520" s="76" t="s">
        <v>118</v>
      </c>
      <c r="D1520" s="55" t="s">
        <v>74</v>
      </c>
      <c r="E1520" s="55" t="s">
        <v>121</v>
      </c>
      <c r="F1520" s="70">
        <v>88.51</v>
      </c>
      <c r="G1520" s="77">
        <v>51450</v>
      </c>
      <c r="H1520" s="77">
        <v>89.17</v>
      </c>
      <c r="I1520" s="77">
        <v>10</v>
      </c>
      <c r="J1520" s="77">
        <v>17.0812660990273</v>
      </c>
      <c r="K1520" s="77">
        <v>5.0884627229583999E-2</v>
      </c>
      <c r="L1520" s="77">
        <v>54.2740988535692</v>
      </c>
      <c r="M1520" s="77">
        <v>0.51372620943040403</v>
      </c>
      <c r="N1520" s="77">
        <v>-37.192832754541897</v>
      </c>
      <c r="O1520" s="77">
        <v>-0.46284158220082</v>
      </c>
      <c r="P1520" s="77">
        <v>-16.705811905554299</v>
      </c>
      <c r="Q1520" s="77">
        <v>-16.705811905554199</v>
      </c>
      <c r="R1520" s="77">
        <v>0</v>
      </c>
      <c r="S1520" s="77">
        <v>4.8672276008303497E-2</v>
      </c>
      <c r="T1520" s="77" t="s">
        <v>136</v>
      </c>
      <c r="U1520" s="105">
        <v>-16.5715765447233</v>
      </c>
      <c r="V1520" s="105">
        <v>-4.3202480442461999</v>
      </c>
      <c r="W1520" s="101">
        <v>-12.251926950170301</v>
      </c>
    </row>
    <row r="1521" spans="2:23" x14ac:dyDescent="0.25">
      <c r="B1521" s="55" t="s">
        <v>117</v>
      </c>
      <c r="C1521" s="76" t="s">
        <v>118</v>
      </c>
      <c r="D1521" s="55" t="s">
        <v>74</v>
      </c>
      <c r="E1521" s="55" t="s">
        <v>137</v>
      </c>
      <c r="F1521" s="70">
        <v>89.17</v>
      </c>
      <c r="G1521" s="77">
        <v>54000</v>
      </c>
      <c r="H1521" s="77">
        <v>89.15</v>
      </c>
      <c r="I1521" s="77">
        <v>10</v>
      </c>
      <c r="J1521" s="77">
        <v>-7.1157873901539297</v>
      </c>
      <c r="K1521" s="77">
        <v>2.4223511399008401E-3</v>
      </c>
      <c r="L1521" s="77">
        <v>29.825557381012601</v>
      </c>
      <c r="M1521" s="77">
        <v>4.2556735688533499E-2</v>
      </c>
      <c r="N1521" s="77">
        <v>-36.941344771166499</v>
      </c>
      <c r="O1521" s="77">
        <v>-4.01343845486326E-2</v>
      </c>
      <c r="P1521" s="77">
        <v>-16.705811905554398</v>
      </c>
      <c r="Q1521" s="77">
        <v>-16.705811905554299</v>
      </c>
      <c r="R1521" s="77">
        <v>0</v>
      </c>
      <c r="S1521" s="77">
        <v>1.3351385804112799E-2</v>
      </c>
      <c r="T1521" s="77" t="s">
        <v>136</v>
      </c>
      <c r="U1521" s="105">
        <v>-4.31720862177926</v>
      </c>
      <c r="V1521" s="105">
        <v>-1.12550619758526</v>
      </c>
      <c r="W1521" s="101">
        <v>-3.1918583316400002</v>
      </c>
    </row>
    <row r="1522" spans="2:23" x14ac:dyDescent="0.25">
      <c r="B1522" s="55" t="s">
        <v>117</v>
      </c>
      <c r="C1522" s="76" t="s">
        <v>118</v>
      </c>
      <c r="D1522" s="55" t="s">
        <v>74</v>
      </c>
      <c r="E1522" s="55" t="s">
        <v>138</v>
      </c>
      <c r="F1522" s="70">
        <v>89.15</v>
      </c>
      <c r="G1522" s="77">
        <v>56100</v>
      </c>
      <c r="H1522" s="77">
        <v>88.26</v>
      </c>
      <c r="I1522" s="77">
        <v>10</v>
      </c>
      <c r="J1522" s="77">
        <v>-27.164628588914798</v>
      </c>
      <c r="K1522" s="77">
        <v>0.13489123607711001</v>
      </c>
      <c r="L1522" s="77">
        <v>33.353751682032701</v>
      </c>
      <c r="M1522" s="77">
        <v>0.20336001893155201</v>
      </c>
      <c r="N1522" s="77">
        <v>-60.518380270947503</v>
      </c>
      <c r="O1522" s="77">
        <v>-6.8468782854442106E-2</v>
      </c>
      <c r="P1522" s="77">
        <v>-26.651466185092001</v>
      </c>
      <c r="Q1522" s="77">
        <v>-26.651466185092001</v>
      </c>
      <c r="R1522" s="77">
        <v>0</v>
      </c>
      <c r="S1522" s="77">
        <v>0.129842958786201</v>
      </c>
      <c r="T1522" s="77" t="s">
        <v>136</v>
      </c>
      <c r="U1522" s="105">
        <v>-59.934881824246503</v>
      </c>
      <c r="V1522" s="105">
        <v>-15.6251612684236</v>
      </c>
      <c r="W1522" s="101">
        <v>-44.311884985474101</v>
      </c>
    </row>
    <row r="1523" spans="2:23" x14ac:dyDescent="0.25">
      <c r="B1523" s="55" t="s">
        <v>117</v>
      </c>
      <c r="C1523" s="76" t="s">
        <v>118</v>
      </c>
      <c r="D1523" s="55" t="s">
        <v>74</v>
      </c>
      <c r="E1523" s="55" t="s">
        <v>139</v>
      </c>
      <c r="F1523" s="70">
        <v>87.71</v>
      </c>
      <c r="G1523" s="77">
        <v>56100</v>
      </c>
      <c r="H1523" s="77">
        <v>88.26</v>
      </c>
      <c r="I1523" s="77">
        <v>10</v>
      </c>
      <c r="J1523" s="77">
        <v>41.437856375515601</v>
      </c>
      <c r="K1523" s="77">
        <v>0.12311577896954599</v>
      </c>
      <c r="L1523" s="77">
        <v>-16.742666872525799</v>
      </c>
      <c r="M1523" s="77">
        <v>2.0098721300113601E-2</v>
      </c>
      <c r="N1523" s="77">
        <v>58.180523248041403</v>
      </c>
      <c r="O1523" s="77">
        <v>0.103017057669433</v>
      </c>
      <c r="P1523" s="77">
        <v>25.352925925468899</v>
      </c>
      <c r="Q1523" s="77">
        <v>25.352925925468899</v>
      </c>
      <c r="R1523" s="77">
        <v>0</v>
      </c>
      <c r="S1523" s="77">
        <v>4.6086670158831902E-2</v>
      </c>
      <c r="T1523" s="77" t="s">
        <v>136</v>
      </c>
      <c r="U1523" s="105">
        <v>-22.935331967378399</v>
      </c>
      <c r="V1523" s="105">
        <v>-5.9792936905423399</v>
      </c>
      <c r="W1523" s="101">
        <v>-16.956866540962999</v>
      </c>
    </row>
    <row r="1524" spans="2:23" x14ac:dyDescent="0.25">
      <c r="B1524" s="55" t="s">
        <v>117</v>
      </c>
      <c r="C1524" s="76" t="s">
        <v>140</v>
      </c>
      <c r="D1524" s="55" t="s">
        <v>74</v>
      </c>
      <c r="E1524" s="55" t="s">
        <v>141</v>
      </c>
      <c r="F1524" s="70">
        <v>90.83</v>
      </c>
      <c r="G1524" s="77">
        <v>50000</v>
      </c>
      <c r="H1524" s="77">
        <v>88.66</v>
      </c>
      <c r="I1524" s="77">
        <v>1</v>
      </c>
      <c r="J1524" s="77">
        <v>-126.927585573809</v>
      </c>
      <c r="K1524" s="77">
        <v>1.53534132165557</v>
      </c>
      <c r="L1524" s="77">
        <v>-9.3183114312956601</v>
      </c>
      <c r="M1524" s="77">
        <v>8.27498743178765E-3</v>
      </c>
      <c r="N1524" s="77">
        <v>-117.609274142514</v>
      </c>
      <c r="O1524" s="77">
        <v>1.52706633422378</v>
      </c>
      <c r="P1524" s="77">
        <v>-52.972721731511299</v>
      </c>
      <c r="Q1524" s="77">
        <v>-52.972721731511299</v>
      </c>
      <c r="R1524" s="77">
        <v>0</v>
      </c>
      <c r="S1524" s="77">
        <v>0.26742221130048599</v>
      </c>
      <c r="T1524" s="77" t="s">
        <v>142</v>
      </c>
      <c r="U1524" s="105">
        <v>-117.90303645628001</v>
      </c>
      <c r="V1524" s="105">
        <v>-30.737592243335801</v>
      </c>
      <c r="W1524" s="101">
        <v>-87.1697020477866</v>
      </c>
    </row>
    <row r="1525" spans="2:23" x14ac:dyDescent="0.25">
      <c r="B1525" s="55" t="s">
        <v>117</v>
      </c>
      <c r="C1525" s="76" t="s">
        <v>140</v>
      </c>
      <c r="D1525" s="55" t="s">
        <v>74</v>
      </c>
      <c r="E1525" s="55" t="s">
        <v>143</v>
      </c>
      <c r="F1525" s="70">
        <v>86.16</v>
      </c>
      <c r="G1525" s="77">
        <v>56050</v>
      </c>
      <c r="H1525" s="77">
        <v>87.71</v>
      </c>
      <c r="I1525" s="77">
        <v>1</v>
      </c>
      <c r="J1525" s="77">
        <v>85.796556073882797</v>
      </c>
      <c r="K1525" s="77">
        <v>0.368052451706946</v>
      </c>
      <c r="L1525" s="77">
        <v>18.3914430542026</v>
      </c>
      <c r="M1525" s="77">
        <v>1.6912258880798801E-2</v>
      </c>
      <c r="N1525" s="77">
        <v>67.4051130196803</v>
      </c>
      <c r="O1525" s="77">
        <v>0.351140192826147</v>
      </c>
      <c r="P1525" s="77">
        <v>31.421207983555401</v>
      </c>
      <c r="Q1525" s="77">
        <v>31.421207983555401</v>
      </c>
      <c r="R1525" s="77">
        <v>0</v>
      </c>
      <c r="S1525" s="77">
        <v>4.9364615557292303E-2</v>
      </c>
      <c r="T1525" s="77" t="s">
        <v>142</v>
      </c>
      <c r="U1525" s="105">
        <v>-60.163830674695802</v>
      </c>
      <c r="V1525" s="105">
        <v>-15.6848487592737</v>
      </c>
      <c r="W1525" s="101">
        <v>-44.481154613107897</v>
      </c>
    </row>
    <row r="1526" spans="2:23" x14ac:dyDescent="0.25">
      <c r="B1526" s="55" t="s">
        <v>117</v>
      </c>
      <c r="C1526" s="76" t="s">
        <v>140</v>
      </c>
      <c r="D1526" s="55" t="s">
        <v>74</v>
      </c>
      <c r="E1526" s="55" t="s">
        <v>154</v>
      </c>
      <c r="F1526" s="70">
        <v>84.77</v>
      </c>
      <c r="G1526" s="77">
        <v>58350</v>
      </c>
      <c r="H1526" s="77">
        <v>86.68</v>
      </c>
      <c r="I1526" s="77">
        <v>1</v>
      </c>
      <c r="J1526" s="77">
        <v>84.992950035704197</v>
      </c>
      <c r="K1526" s="77">
        <v>0.51433467077094597</v>
      </c>
      <c r="L1526" s="77">
        <v>3.4560586511705198</v>
      </c>
      <c r="M1526" s="77">
        <v>8.5043710770353902E-4</v>
      </c>
      <c r="N1526" s="77">
        <v>81.536891384533703</v>
      </c>
      <c r="O1526" s="77">
        <v>0.51348423366324203</v>
      </c>
      <c r="P1526" s="77">
        <v>40.5076625231546</v>
      </c>
      <c r="Q1526" s="77">
        <v>40.507662523154501</v>
      </c>
      <c r="R1526" s="77">
        <v>0</v>
      </c>
      <c r="S1526" s="77">
        <v>0.116829995483993</v>
      </c>
      <c r="T1526" s="77" t="s">
        <v>142</v>
      </c>
      <c r="U1526" s="105">
        <v>-96.854364837869198</v>
      </c>
      <c r="V1526" s="105">
        <v>-25.2501552364822</v>
      </c>
      <c r="W1526" s="101">
        <v>-71.6077073051068</v>
      </c>
    </row>
    <row r="1527" spans="2:23" x14ac:dyDescent="0.25">
      <c r="B1527" s="55" t="s">
        <v>117</v>
      </c>
      <c r="C1527" s="76" t="s">
        <v>140</v>
      </c>
      <c r="D1527" s="55" t="s">
        <v>74</v>
      </c>
      <c r="E1527" s="55" t="s">
        <v>155</v>
      </c>
      <c r="F1527" s="70">
        <v>88.66</v>
      </c>
      <c r="G1527" s="77">
        <v>50050</v>
      </c>
      <c r="H1527" s="77">
        <v>88.51</v>
      </c>
      <c r="I1527" s="77">
        <v>1</v>
      </c>
      <c r="J1527" s="77">
        <v>-5.6717128584318699</v>
      </c>
      <c r="K1527" s="77">
        <v>1.86254611873823E-3</v>
      </c>
      <c r="L1527" s="77">
        <v>65.454232572840596</v>
      </c>
      <c r="M1527" s="77">
        <v>0.248058454922402</v>
      </c>
      <c r="N1527" s="77">
        <v>-71.125945431272498</v>
      </c>
      <c r="O1527" s="77">
        <v>-0.24619590880366299</v>
      </c>
      <c r="P1527" s="77">
        <v>-31.7090187921712</v>
      </c>
      <c r="Q1527" s="77">
        <v>-31.7090187921712</v>
      </c>
      <c r="R1527" s="77">
        <v>0</v>
      </c>
      <c r="S1527" s="77">
        <v>5.8216242432935397E-2</v>
      </c>
      <c r="T1527" s="77" t="s">
        <v>156</v>
      </c>
      <c r="U1527" s="105">
        <v>-32.478156396062701</v>
      </c>
      <c r="V1527" s="105">
        <v>-8.4671299240681108</v>
      </c>
      <c r="W1527" s="101">
        <v>-24.012199356341402</v>
      </c>
    </row>
    <row r="1528" spans="2:23" x14ac:dyDescent="0.25">
      <c r="B1528" s="55" t="s">
        <v>117</v>
      </c>
      <c r="C1528" s="76" t="s">
        <v>140</v>
      </c>
      <c r="D1528" s="55" t="s">
        <v>74</v>
      </c>
      <c r="E1528" s="55" t="s">
        <v>155</v>
      </c>
      <c r="F1528" s="70">
        <v>88.66</v>
      </c>
      <c r="G1528" s="77">
        <v>51150</v>
      </c>
      <c r="H1528" s="77">
        <v>87.45</v>
      </c>
      <c r="I1528" s="77">
        <v>1</v>
      </c>
      <c r="J1528" s="77">
        <v>-205.2782096581</v>
      </c>
      <c r="K1528" s="77">
        <v>1.4748700176152201</v>
      </c>
      <c r="L1528" s="77">
        <v>-157.853068572328</v>
      </c>
      <c r="M1528" s="77">
        <v>0.87211569401950595</v>
      </c>
      <c r="N1528" s="77">
        <v>-47.4251410857716</v>
      </c>
      <c r="O1528" s="77">
        <v>0.60275432359571202</v>
      </c>
      <c r="P1528" s="77">
        <v>-21.263702939341201</v>
      </c>
      <c r="Q1528" s="77">
        <v>-21.263702939341201</v>
      </c>
      <c r="R1528" s="77">
        <v>0</v>
      </c>
      <c r="S1528" s="77">
        <v>1.5825077194239201E-2</v>
      </c>
      <c r="T1528" s="77" t="s">
        <v>156</v>
      </c>
      <c r="U1528" s="105">
        <v>-4.3088887495629002</v>
      </c>
      <c r="V1528" s="105">
        <v>-1.1233371878006999</v>
      </c>
      <c r="W1528" s="101">
        <v>-3.1857071687524701</v>
      </c>
    </row>
    <row r="1529" spans="2:23" x14ac:dyDescent="0.25">
      <c r="B1529" s="55" t="s">
        <v>117</v>
      </c>
      <c r="C1529" s="76" t="s">
        <v>140</v>
      </c>
      <c r="D1529" s="55" t="s">
        <v>74</v>
      </c>
      <c r="E1529" s="55" t="s">
        <v>155</v>
      </c>
      <c r="F1529" s="70">
        <v>88.66</v>
      </c>
      <c r="G1529" s="77">
        <v>51200</v>
      </c>
      <c r="H1529" s="77">
        <v>88.66</v>
      </c>
      <c r="I1529" s="77">
        <v>1</v>
      </c>
      <c r="J1529" s="77">
        <v>-2.5746450000000001E-12</v>
      </c>
      <c r="K1529" s="77">
        <v>0</v>
      </c>
      <c r="L1529" s="77">
        <v>-2.7014729999999999E-12</v>
      </c>
      <c r="M1529" s="77">
        <v>0</v>
      </c>
      <c r="N1529" s="77">
        <v>1.26829E-13</v>
      </c>
      <c r="O1529" s="77">
        <v>0</v>
      </c>
      <c r="P1529" s="77">
        <v>2.52185E-13</v>
      </c>
      <c r="Q1529" s="77">
        <v>2.5218600000000002E-13</v>
      </c>
      <c r="R1529" s="77">
        <v>0</v>
      </c>
      <c r="S1529" s="77">
        <v>0</v>
      </c>
      <c r="T1529" s="77" t="s">
        <v>157</v>
      </c>
      <c r="U1529" s="105">
        <v>0</v>
      </c>
      <c r="V1529" s="105">
        <v>0</v>
      </c>
      <c r="W1529" s="101">
        <v>0</v>
      </c>
    </row>
    <row r="1530" spans="2:23" x14ac:dyDescent="0.25">
      <c r="B1530" s="55" t="s">
        <v>117</v>
      </c>
      <c r="C1530" s="76" t="s">
        <v>140</v>
      </c>
      <c r="D1530" s="55" t="s">
        <v>74</v>
      </c>
      <c r="E1530" s="55" t="s">
        <v>121</v>
      </c>
      <c r="F1530" s="70">
        <v>88.51</v>
      </c>
      <c r="G1530" s="77">
        <v>50054</v>
      </c>
      <c r="H1530" s="77">
        <v>88.51</v>
      </c>
      <c r="I1530" s="77">
        <v>1</v>
      </c>
      <c r="J1530" s="77">
        <v>91.4422980649598</v>
      </c>
      <c r="K1530" s="77">
        <v>0</v>
      </c>
      <c r="L1530" s="77">
        <v>91.442300157257606</v>
      </c>
      <c r="M1530" s="77">
        <v>0</v>
      </c>
      <c r="N1530" s="77">
        <v>-2.0922977572720002E-6</v>
      </c>
      <c r="O1530" s="77">
        <v>0</v>
      </c>
      <c r="P1530" s="77">
        <v>3.56152E-13</v>
      </c>
      <c r="Q1530" s="77">
        <v>3.5615300000000002E-13</v>
      </c>
      <c r="R1530" s="77">
        <v>0</v>
      </c>
      <c r="S1530" s="77">
        <v>0</v>
      </c>
      <c r="T1530" s="77" t="s">
        <v>157</v>
      </c>
      <c r="U1530" s="105">
        <v>0</v>
      </c>
      <c r="V1530" s="105">
        <v>0</v>
      </c>
      <c r="W1530" s="101">
        <v>0</v>
      </c>
    </row>
    <row r="1531" spans="2:23" x14ac:dyDescent="0.25">
      <c r="B1531" s="55" t="s">
        <v>117</v>
      </c>
      <c r="C1531" s="76" t="s">
        <v>140</v>
      </c>
      <c r="D1531" s="55" t="s">
        <v>74</v>
      </c>
      <c r="E1531" s="55" t="s">
        <v>121</v>
      </c>
      <c r="F1531" s="70">
        <v>88.51</v>
      </c>
      <c r="G1531" s="77">
        <v>50100</v>
      </c>
      <c r="H1531" s="77">
        <v>88.08</v>
      </c>
      <c r="I1531" s="77">
        <v>1</v>
      </c>
      <c r="J1531" s="77">
        <v>-284.69959897507499</v>
      </c>
      <c r="K1531" s="77">
        <v>0.64599927740285101</v>
      </c>
      <c r="L1531" s="77">
        <v>-220.899124848273</v>
      </c>
      <c r="M1531" s="77">
        <v>0.38890749416910098</v>
      </c>
      <c r="N1531" s="77">
        <v>-63.8004741268022</v>
      </c>
      <c r="O1531" s="77">
        <v>0.25709178323375098</v>
      </c>
      <c r="P1531" s="77">
        <v>-28.6001367819796</v>
      </c>
      <c r="Q1531" s="77">
        <v>-28.600136781979501</v>
      </c>
      <c r="R1531" s="77">
        <v>0</v>
      </c>
      <c r="S1531" s="77">
        <v>6.5192035568651004E-3</v>
      </c>
      <c r="T1531" s="77" t="s">
        <v>156</v>
      </c>
      <c r="U1531" s="105">
        <v>-4.7342848739013697</v>
      </c>
      <c r="V1531" s="105">
        <v>-1.2342389338864299</v>
      </c>
      <c r="W1531" s="101">
        <v>-3.5002169093444202</v>
      </c>
    </row>
    <row r="1532" spans="2:23" x14ac:dyDescent="0.25">
      <c r="B1532" s="55" t="s">
        <v>117</v>
      </c>
      <c r="C1532" s="76" t="s">
        <v>140</v>
      </c>
      <c r="D1532" s="55" t="s">
        <v>74</v>
      </c>
      <c r="E1532" s="55" t="s">
        <v>121</v>
      </c>
      <c r="F1532" s="70">
        <v>88.51</v>
      </c>
      <c r="G1532" s="77">
        <v>50900</v>
      </c>
      <c r="H1532" s="77">
        <v>89.44</v>
      </c>
      <c r="I1532" s="77">
        <v>1</v>
      </c>
      <c r="J1532" s="77">
        <v>68.337616082849706</v>
      </c>
      <c r="K1532" s="77">
        <v>0.32923709891803099</v>
      </c>
      <c r="L1532" s="77">
        <v>125.17631823665</v>
      </c>
      <c r="M1532" s="77">
        <v>1.10467230063346</v>
      </c>
      <c r="N1532" s="77">
        <v>-56.838702153800398</v>
      </c>
      <c r="O1532" s="77">
        <v>-0.77543520171542801</v>
      </c>
      <c r="P1532" s="77">
        <v>-25.430348373088201</v>
      </c>
      <c r="Q1532" s="77">
        <v>-25.430348373088101</v>
      </c>
      <c r="R1532" s="77">
        <v>0</v>
      </c>
      <c r="S1532" s="77">
        <v>4.5592534595552299E-2</v>
      </c>
      <c r="T1532" s="77" t="s">
        <v>156</v>
      </c>
      <c r="U1532" s="105">
        <v>-16.134354069596199</v>
      </c>
      <c r="V1532" s="105">
        <v>-4.2062631413632001</v>
      </c>
      <c r="W1532" s="101">
        <v>-11.928673588501701</v>
      </c>
    </row>
    <row r="1533" spans="2:23" x14ac:dyDescent="0.25">
      <c r="B1533" s="55" t="s">
        <v>117</v>
      </c>
      <c r="C1533" s="76" t="s">
        <v>140</v>
      </c>
      <c r="D1533" s="55" t="s">
        <v>74</v>
      </c>
      <c r="E1533" s="55" t="s">
        <v>158</v>
      </c>
      <c r="F1533" s="70">
        <v>88.51</v>
      </c>
      <c r="G1533" s="77">
        <v>50454</v>
      </c>
      <c r="H1533" s="77">
        <v>88.51</v>
      </c>
      <c r="I1533" s="77">
        <v>1</v>
      </c>
      <c r="J1533" s="77">
        <v>8.80844E-13</v>
      </c>
      <c r="K1533" s="77">
        <v>0</v>
      </c>
      <c r="L1533" s="77">
        <v>5.7195600000000003E-13</v>
      </c>
      <c r="M1533" s="77">
        <v>0</v>
      </c>
      <c r="N1533" s="77">
        <v>3.0888899999999999E-13</v>
      </c>
      <c r="O1533" s="77">
        <v>0</v>
      </c>
      <c r="P1533" s="77">
        <v>4.4003300000000001E-13</v>
      </c>
      <c r="Q1533" s="77">
        <v>4.4003399999999998E-13</v>
      </c>
      <c r="R1533" s="77">
        <v>0</v>
      </c>
      <c r="S1533" s="77">
        <v>0</v>
      </c>
      <c r="T1533" s="77" t="s">
        <v>157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117</v>
      </c>
      <c r="C1534" s="76" t="s">
        <v>140</v>
      </c>
      <c r="D1534" s="55" t="s">
        <v>74</v>
      </c>
      <c r="E1534" s="55" t="s">
        <v>158</v>
      </c>
      <c r="F1534" s="70">
        <v>88.51</v>
      </c>
      <c r="G1534" s="77">
        <v>50604</v>
      </c>
      <c r="H1534" s="77">
        <v>88.51</v>
      </c>
      <c r="I1534" s="77">
        <v>1</v>
      </c>
      <c r="J1534" s="77">
        <v>-3.0049799999999999E-13</v>
      </c>
      <c r="K1534" s="77">
        <v>0</v>
      </c>
      <c r="L1534" s="77">
        <v>-1.237786E-12</v>
      </c>
      <c r="M1534" s="77">
        <v>0</v>
      </c>
      <c r="N1534" s="77">
        <v>9.3728799999999999E-13</v>
      </c>
      <c r="O1534" s="77">
        <v>0</v>
      </c>
      <c r="P1534" s="77">
        <v>2.93548E-13</v>
      </c>
      <c r="Q1534" s="77">
        <v>2.93548E-13</v>
      </c>
      <c r="R1534" s="77">
        <v>0</v>
      </c>
      <c r="S1534" s="77">
        <v>0</v>
      </c>
      <c r="T1534" s="77" t="s">
        <v>157</v>
      </c>
      <c r="U1534" s="105">
        <v>0</v>
      </c>
      <c r="V1534" s="105">
        <v>0</v>
      </c>
      <c r="W1534" s="101">
        <v>0</v>
      </c>
    </row>
    <row r="1535" spans="2:23" x14ac:dyDescent="0.25">
      <c r="B1535" s="55" t="s">
        <v>117</v>
      </c>
      <c r="C1535" s="76" t="s">
        <v>140</v>
      </c>
      <c r="D1535" s="55" t="s">
        <v>74</v>
      </c>
      <c r="E1535" s="55" t="s">
        <v>159</v>
      </c>
      <c r="F1535" s="70">
        <v>88.08</v>
      </c>
      <c r="G1535" s="77">
        <v>50103</v>
      </c>
      <c r="H1535" s="77">
        <v>88.05</v>
      </c>
      <c r="I1535" s="77">
        <v>1</v>
      </c>
      <c r="J1535" s="77">
        <v>-30.617060533348202</v>
      </c>
      <c r="K1535" s="77">
        <v>4.6870219785135501E-3</v>
      </c>
      <c r="L1535" s="77">
        <v>-30.617056160982301</v>
      </c>
      <c r="M1535" s="77">
        <v>4.6870206398237201E-3</v>
      </c>
      <c r="N1535" s="77">
        <v>-4.372365930427E-6</v>
      </c>
      <c r="O1535" s="77">
        <v>1.338689828E-9</v>
      </c>
      <c r="P1535" s="77">
        <v>-1.4387489999999999E-12</v>
      </c>
      <c r="Q1535" s="77">
        <v>-1.4387489999999999E-12</v>
      </c>
      <c r="R1535" s="77">
        <v>0</v>
      </c>
      <c r="S1535" s="77">
        <v>0</v>
      </c>
      <c r="T1535" s="77" t="s">
        <v>157</v>
      </c>
      <c r="U1535" s="105">
        <v>-1.3279258216E-8</v>
      </c>
      <c r="V1535" s="105">
        <v>0</v>
      </c>
      <c r="W1535" s="101">
        <v>-1.327990687774E-8</v>
      </c>
    </row>
    <row r="1536" spans="2:23" x14ac:dyDescent="0.25">
      <c r="B1536" s="55" t="s">
        <v>117</v>
      </c>
      <c r="C1536" s="76" t="s">
        <v>140</v>
      </c>
      <c r="D1536" s="55" t="s">
        <v>74</v>
      </c>
      <c r="E1536" s="55" t="s">
        <v>159</v>
      </c>
      <c r="F1536" s="70">
        <v>88.08</v>
      </c>
      <c r="G1536" s="77">
        <v>50200</v>
      </c>
      <c r="H1536" s="77">
        <v>87.82</v>
      </c>
      <c r="I1536" s="77">
        <v>1</v>
      </c>
      <c r="J1536" s="77">
        <v>-80.972499987168405</v>
      </c>
      <c r="K1536" s="77">
        <v>9.8282620855038194E-2</v>
      </c>
      <c r="L1536" s="77">
        <v>-16.996532978473802</v>
      </c>
      <c r="M1536" s="77">
        <v>4.3303431779923296E-3</v>
      </c>
      <c r="N1536" s="77">
        <v>-63.975967008694603</v>
      </c>
      <c r="O1536" s="77">
        <v>9.3952277677045795E-2</v>
      </c>
      <c r="P1536" s="77">
        <v>-28.600136781979899</v>
      </c>
      <c r="Q1536" s="77">
        <v>-28.600136781979799</v>
      </c>
      <c r="R1536" s="77">
        <v>0</v>
      </c>
      <c r="S1536" s="77">
        <v>1.22613376809799E-2</v>
      </c>
      <c r="T1536" s="77" t="s">
        <v>156</v>
      </c>
      <c r="U1536" s="105">
        <v>-8.3706486005647491</v>
      </c>
      <c r="V1536" s="105">
        <v>-2.1822473044773099</v>
      </c>
      <c r="W1536" s="101">
        <v>-6.1887035854968602</v>
      </c>
    </row>
    <row r="1537" spans="2:23" x14ac:dyDescent="0.25">
      <c r="B1537" s="55" t="s">
        <v>117</v>
      </c>
      <c r="C1537" s="76" t="s">
        <v>140</v>
      </c>
      <c r="D1537" s="55" t="s">
        <v>74</v>
      </c>
      <c r="E1537" s="55" t="s">
        <v>160</v>
      </c>
      <c r="F1537" s="70">
        <v>87.82</v>
      </c>
      <c r="G1537" s="77">
        <v>50800</v>
      </c>
      <c r="H1537" s="77">
        <v>88.45</v>
      </c>
      <c r="I1537" s="77">
        <v>1</v>
      </c>
      <c r="J1537" s="77">
        <v>49.064005918487901</v>
      </c>
      <c r="K1537" s="77">
        <v>0.12219336411281501</v>
      </c>
      <c r="L1537" s="77">
        <v>101.408076789128</v>
      </c>
      <c r="M1537" s="77">
        <v>0.52199543641241297</v>
      </c>
      <c r="N1537" s="77">
        <v>-52.344070870639797</v>
      </c>
      <c r="O1537" s="77">
        <v>-0.39980207229959802</v>
      </c>
      <c r="P1537" s="77">
        <v>-23.801423724995399</v>
      </c>
      <c r="Q1537" s="77">
        <v>-23.801423724995399</v>
      </c>
      <c r="R1537" s="77">
        <v>0</v>
      </c>
      <c r="S1537" s="77">
        <v>2.87559344730547E-2</v>
      </c>
      <c r="T1537" s="77" t="s">
        <v>156</v>
      </c>
      <c r="U1537" s="105">
        <v>-2.2597909936214799</v>
      </c>
      <c r="V1537" s="105">
        <v>-0.58913269924864398</v>
      </c>
      <c r="W1537" s="101">
        <v>-1.6707399022526399</v>
      </c>
    </row>
    <row r="1538" spans="2:23" x14ac:dyDescent="0.25">
      <c r="B1538" s="55" t="s">
        <v>117</v>
      </c>
      <c r="C1538" s="76" t="s">
        <v>140</v>
      </c>
      <c r="D1538" s="55" t="s">
        <v>74</v>
      </c>
      <c r="E1538" s="55" t="s">
        <v>161</v>
      </c>
      <c r="F1538" s="70">
        <v>87.82</v>
      </c>
      <c r="G1538" s="77">
        <v>50150</v>
      </c>
      <c r="H1538" s="77">
        <v>87.82</v>
      </c>
      <c r="I1538" s="77">
        <v>1</v>
      </c>
      <c r="J1538" s="77">
        <v>-12.834475654404701</v>
      </c>
      <c r="K1538" s="77">
        <v>8.5985805498871195E-4</v>
      </c>
      <c r="L1538" s="77">
        <v>39.713191501497398</v>
      </c>
      <c r="M1538" s="77">
        <v>8.2326581636046302E-3</v>
      </c>
      <c r="N1538" s="77">
        <v>-52.547667155902097</v>
      </c>
      <c r="O1538" s="77">
        <v>-7.3728001086159197E-3</v>
      </c>
      <c r="P1538" s="77">
        <v>-23.801423724993299</v>
      </c>
      <c r="Q1538" s="77">
        <v>-23.801423724993199</v>
      </c>
      <c r="R1538" s="77">
        <v>0</v>
      </c>
      <c r="S1538" s="77">
        <v>2.95717056637743E-3</v>
      </c>
      <c r="T1538" s="77" t="s">
        <v>156</v>
      </c>
      <c r="U1538" s="105">
        <v>-0.64747930553864996</v>
      </c>
      <c r="V1538" s="105">
        <v>-0.16879934120293</v>
      </c>
      <c r="W1538" s="101">
        <v>-0.47870334676953402</v>
      </c>
    </row>
    <row r="1539" spans="2:23" x14ac:dyDescent="0.25">
      <c r="B1539" s="55" t="s">
        <v>117</v>
      </c>
      <c r="C1539" s="76" t="s">
        <v>140</v>
      </c>
      <c r="D1539" s="55" t="s">
        <v>74</v>
      </c>
      <c r="E1539" s="55" t="s">
        <v>161</v>
      </c>
      <c r="F1539" s="70">
        <v>87.82</v>
      </c>
      <c r="G1539" s="77">
        <v>50250</v>
      </c>
      <c r="H1539" s="77">
        <v>87.05</v>
      </c>
      <c r="I1539" s="77">
        <v>1</v>
      </c>
      <c r="J1539" s="77">
        <v>-79.484609785122899</v>
      </c>
      <c r="K1539" s="77">
        <v>0.31190994362326602</v>
      </c>
      <c r="L1539" s="77">
        <v>-127.122704327699</v>
      </c>
      <c r="M1539" s="77">
        <v>0.79782818314736104</v>
      </c>
      <c r="N1539" s="77">
        <v>47.638094542576198</v>
      </c>
      <c r="O1539" s="77">
        <v>-0.48591823952409502</v>
      </c>
      <c r="P1539" s="77">
        <v>21.263702939341801</v>
      </c>
      <c r="Q1539" s="77">
        <v>21.263702939341801</v>
      </c>
      <c r="R1539" s="77">
        <v>0</v>
      </c>
      <c r="S1539" s="77">
        <v>2.2322401745132399E-2</v>
      </c>
      <c r="T1539" s="77" t="s">
        <v>156</v>
      </c>
      <c r="U1539" s="105">
        <v>-5.8049284750056902</v>
      </c>
      <c r="V1539" s="105">
        <v>-1.5133581782909999</v>
      </c>
      <c r="W1539" s="101">
        <v>-4.2917799302191204</v>
      </c>
    </row>
    <row r="1540" spans="2:23" x14ac:dyDescent="0.25">
      <c r="B1540" s="55" t="s">
        <v>117</v>
      </c>
      <c r="C1540" s="76" t="s">
        <v>140</v>
      </c>
      <c r="D1540" s="55" t="s">
        <v>74</v>
      </c>
      <c r="E1540" s="55" t="s">
        <v>161</v>
      </c>
      <c r="F1540" s="70">
        <v>87.82</v>
      </c>
      <c r="G1540" s="77">
        <v>50900</v>
      </c>
      <c r="H1540" s="77">
        <v>89.44</v>
      </c>
      <c r="I1540" s="77">
        <v>1</v>
      </c>
      <c r="J1540" s="77">
        <v>106.83198129647801</v>
      </c>
      <c r="K1540" s="77">
        <v>1.08994839774832</v>
      </c>
      <c r="L1540" s="77">
        <v>131.60578805889301</v>
      </c>
      <c r="M1540" s="77">
        <v>1.65406796953252</v>
      </c>
      <c r="N1540" s="77">
        <v>-24.7738067624149</v>
      </c>
      <c r="O1540" s="77">
        <v>-0.56411957178420102</v>
      </c>
      <c r="P1540" s="77">
        <v>-11.080794473683699</v>
      </c>
      <c r="Q1540" s="77">
        <v>-11.080794473683699</v>
      </c>
      <c r="R1540" s="77">
        <v>0</v>
      </c>
      <c r="S1540" s="77">
        <v>1.1725872589045901E-2</v>
      </c>
      <c r="T1540" s="77" t="s">
        <v>157</v>
      </c>
      <c r="U1540" s="105">
        <v>-9.86435069212156</v>
      </c>
      <c r="V1540" s="105">
        <v>-2.5716588684476398</v>
      </c>
      <c r="W1540" s="101">
        <v>-7.2930480551784704</v>
      </c>
    </row>
    <row r="1541" spans="2:23" x14ac:dyDescent="0.25">
      <c r="B1541" s="55" t="s">
        <v>117</v>
      </c>
      <c r="C1541" s="76" t="s">
        <v>140</v>
      </c>
      <c r="D1541" s="55" t="s">
        <v>74</v>
      </c>
      <c r="E1541" s="55" t="s">
        <v>161</v>
      </c>
      <c r="F1541" s="70">
        <v>87.82</v>
      </c>
      <c r="G1541" s="77">
        <v>53050</v>
      </c>
      <c r="H1541" s="77">
        <v>90.36</v>
      </c>
      <c r="I1541" s="77">
        <v>1</v>
      </c>
      <c r="J1541" s="77">
        <v>81.362821106311301</v>
      </c>
      <c r="K1541" s="77">
        <v>1.3286156677363901</v>
      </c>
      <c r="L1541" s="77">
        <v>114.52184453816299</v>
      </c>
      <c r="M1541" s="77">
        <v>2.6322312522981499</v>
      </c>
      <c r="N1541" s="77">
        <v>-33.159023431852198</v>
      </c>
      <c r="O1541" s="77">
        <v>-1.3036155845617701</v>
      </c>
      <c r="P1541" s="77">
        <v>-14.9816215226408</v>
      </c>
      <c r="Q1541" s="77">
        <v>-14.981621522640699</v>
      </c>
      <c r="R1541" s="77">
        <v>0</v>
      </c>
      <c r="S1541" s="77">
        <v>4.5046910977944103E-2</v>
      </c>
      <c r="T1541" s="77" t="s">
        <v>156</v>
      </c>
      <c r="U1541" s="105">
        <v>-31.915192911702899</v>
      </c>
      <c r="V1541" s="105">
        <v>-8.3203640514473793</v>
      </c>
      <c r="W1541" s="101">
        <v>-23.5959814142902</v>
      </c>
    </row>
    <row r="1542" spans="2:23" x14ac:dyDescent="0.25">
      <c r="B1542" s="55" t="s">
        <v>117</v>
      </c>
      <c r="C1542" s="76" t="s">
        <v>140</v>
      </c>
      <c r="D1542" s="55" t="s">
        <v>74</v>
      </c>
      <c r="E1542" s="55" t="s">
        <v>162</v>
      </c>
      <c r="F1542" s="70">
        <v>87.05</v>
      </c>
      <c r="G1542" s="77">
        <v>50253</v>
      </c>
      <c r="H1542" s="77">
        <v>87.05</v>
      </c>
      <c r="I1542" s="77">
        <v>1</v>
      </c>
      <c r="J1542" s="77">
        <v>-1.1976580999999999E-11</v>
      </c>
      <c r="K1542" s="77">
        <v>0</v>
      </c>
      <c r="L1542" s="77">
        <v>-4.429693E-12</v>
      </c>
      <c r="M1542" s="77">
        <v>0</v>
      </c>
      <c r="N1542" s="77">
        <v>-7.5468879999999992E-12</v>
      </c>
      <c r="O1542" s="77">
        <v>0</v>
      </c>
      <c r="P1542" s="77">
        <v>-3.262375E-12</v>
      </c>
      <c r="Q1542" s="77">
        <v>-3.2623760000000002E-12</v>
      </c>
      <c r="R1542" s="77">
        <v>0</v>
      </c>
      <c r="S1542" s="77">
        <v>0</v>
      </c>
      <c r="T1542" s="77" t="s">
        <v>157</v>
      </c>
      <c r="U1542" s="105">
        <v>0</v>
      </c>
      <c r="V1542" s="105">
        <v>0</v>
      </c>
      <c r="W1542" s="101">
        <v>0</v>
      </c>
    </row>
    <row r="1543" spans="2:23" x14ac:dyDescent="0.25">
      <c r="B1543" s="55" t="s">
        <v>117</v>
      </c>
      <c r="C1543" s="76" t="s">
        <v>140</v>
      </c>
      <c r="D1543" s="55" t="s">
        <v>74</v>
      </c>
      <c r="E1543" s="55" t="s">
        <v>162</v>
      </c>
      <c r="F1543" s="70">
        <v>87.05</v>
      </c>
      <c r="G1543" s="77">
        <v>50300</v>
      </c>
      <c r="H1543" s="77">
        <v>87.1</v>
      </c>
      <c r="I1543" s="77">
        <v>1</v>
      </c>
      <c r="J1543" s="77">
        <v>30.529974722760901</v>
      </c>
      <c r="K1543" s="77">
        <v>1.2955903056356599E-2</v>
      </c>
      <c r="L1543" s="77">
        <v>-17.346711149156199</v>
      </c>
      <c r="M1543" s="77">
        <v>4.18262658892243E-3</v>
      </c>
      <c r="N1543" s="77">
        <v>47.876685871917097</v>
      </c>
      <c r="O1543" s="77">
        <v>8.7732764674342007E-3</v>
      </c>
      <c r="P1543" s="77">
        <v>21.263702939339201</v>
      </c>
      <c r="Q1543" s="77">
        <v>21.263702939339201</v>
      </c>
      <c r="R1543" s="77">
        <v>0</v>
      </c>
      <c r="S1543" s="77">
        <v>6.2848163714252598E-3</v>
      </c>
      <c r="T1543" s="77" t="s">
        <v>156</v>
      </c>
      <c r="U1543" s="105">
        <v>-1.6299012451938799</v>
      </c>
      <c r="V1543" s="105">
        <v>-0.42491899596031402</v>
      </c>
      <c r="W1543" s="101">
        <v>-1.2050411098916101</v>
      </c>
    </row>
    <row r="1544" spans="2:23" x14ac:dyDescent="0.25">
      <c r="B1544" s="55" t="s">
        <v>117</v>
      </c>
      <c r="C1544" s="76" t="s">
        <v>140</v>
      </c>
      <c r="D1544" s="55" t="s">
        <v>74</v>
      </c>
      <c r="E1544" s="55" t="s">
        <v>163</v>
      </c>
      <c r="F1544" s="70">
        <v>87.1</v>
      </c>
      <c r="G1544" s="77">
        <v>51150</v>
      </c>
      <c r="H1544" s="77">
        <v>87.45</v>
      </c>
      <c r="I1544" s="77">
        <v>1</v>
      </c>
      <c r="J1544" s="77">
        <v>77.228214931779206</v>
      </c>
      <c r="K1544" s="77">
        <v>0.17057603939230401</v>
      </c>
      <c r="L1544" s="77">
        <v>29.428812448761899</v>
      </c>
      <c r="M1544" s="77">
        <v>2.4769173061329999E-2</v>
      </c>
      <c r="N1544" s="77">
        <v>47.799402483017303</v>
      </c>
      <c r="O1544" s="77">
        <v>0.14580686633097401</v>
      </c>
      <c r="P1544" s="77">
        <v>21.263702939340899</v>
      </c>
      <c r="Q1544" s="77">
        <v>21.263702939340799</v>
      </c>
      <c r="R1544" s="77">
        <v>0</v>
      </c>
      <c r="S1544" s="77">
        <v>1.2931348793006401E-2</v>
      </c>
      <c r="T1544" s="77" t="s">
        <v>156</v>
      </c>
      <c r="U1544" s="105">
        <v>-4.00449661002071</v>
      </c>
      <c r="V1544" s="105">
        <v>-1.04398145830857</v>
      </c>
      <c r="W1544" s="101">
        <v>-2.9606597661826499</v>
      </c>
    </row>
    <row r="1545" spans="2:23" x14ac:dyDescent="0.25">
      <c r="B1545" s="55" t="s">
        <v>117</v>
      </c>
      <c r="C1545" s="76" t="s">
        <v>140</v>
      </c>
      <c r="D1545" s="55" t="s">
        <v>74</v>
      </c>
      <c r="E1545" s="55" t="s">
        <v>164</v>
      </c>
      <c r="F1545" s="70">
        <v>89.59</v>
      </c>
      <c r="G1545" s="77">
        <v>50354</v>
      </c>
      <c r="H1545" s="77">
        <v>89.59</v>
      </c>
      <c r="I1545" s="77">
        <v>1</v>
      </c>
      <c r="J1545" s="77">
        <v>-3.4707219999999999E-12</v>
      </c>
      <c r="K1545" s="77">
        <v>0</v>
      </c>
      <c r="L1545" s="77">
        <v>-3.569455E-12</v>
      </c>
      <c r="M1545" s="77">
        <v>0</v>
      </c>
      <c r="N1545" s="77">
        <v>9.8732000000000005E-14</v>
      </c>
      <c r="O1545" s="77">
        <v>0</v>
      </c>
      <c r="P1545" s="77">
        <v>-3.2452900000000001E-13</v>
      </c>
      <c r="Q1545" s="77">
        <v>-3.2452700000000002E-13</v>
      </c>
      <c r="R1545" s="77">
        <v>0</v>
      </c>
      <c r="S1545" s="77">
        <v>0</v>
      </c>
      <c r="T1545" s="77" t="s">
        <v>157</v>
      </c>
      <c r="U1545" s="105">
        <v>0</v>
      </c>
      <c r="V1545" s="105">
        <v>0</v>
      </c>
      <c r="W1545" s="101">
        <v>0</v>
      </c>
    </row>
    <row r="1546" spans="2:23" x14ac:dyDescent="0.25">
      <c r="B1546" s="55" t="s">
        <v>117</v>
      </c>
      <c r="C1546" s="76" t="s">
        <v>140</v>
      </c>
      <c r="D1546" s="55" t="s">
        <v>74</v>
      </c>
      <c r="E1546" s="55" t="s">
        <v>164</v>
      </c>
      <c r="F1546" s="70">
        <v>89.59</v>
      </c>
      <c r="G1546" s="77">
        <v>50900</v>
      </c>
      <c r="H1546" s="77">
        <v>89.44</v>
      </c>
      <c r="I1546" s="77">
        <v>1</v>
      </c>
      <c r="J1546" s="77">
        <v>-105.775887723002</v>
      </c>
      <c r="K1546" s="77">
        <v>8.8389453546353303E-2</v>
      </c>
      <c r="L1546" s="77">
        <v>-154.473483298003</v>
      </c>
      <c r="M1546" s="77">
        <v>0.188510250633526</v>
      </c>
      <c r="N1546" s="77">
        <v>48.697595575001699</v>
      </c>
      <c r="O1546" s="77">
        <v>-0.100120797087173</v>
      </c>
      <c r="P1546" s="77">
        <v>22.047965931168299</v>
      </c>
      <c r="Q1546" s="77">
        <v>22.047965931168299</v>
      </c>
      <c r="R1546" s="77">
        <v>0</v>
      </c>
      <c r="S1546" s="77">
        <v>3.8402911334454799E-3</v>
      </c>
      <c r="T1546" s="77" t="s">
        <v>156</v>
      </c>
      <c r="U1546" s="105">
        <v>-1.6576738150077299</v>
      </c>
      <c r="V1546" s="105">
        <v>-0.43215936866101301</v>
      </c>
      <c r="W1546" s="101">
        <v>-1.22557430995616</v>
      </c>
    </row>
    <row r="1547" spans="2:23" x14ac:dyDescent="0.25">
      <c r="B1547" s="55" t="s">
        <v>117</v>
      </c>
      <c r="C1547" s="76" t="s">
        <v>140</v>
      </c>
      <c r="D1547" s="55" t="s">
        <v>74</v>
      </c>
      <c r="E1547" s="55" t="s">
        <v>164</v>
      </c>
      <c r="F1547" s="70">
        <v>89.59</v>
      </c>
      <c r="G1547" s="77">
        <v>53200</v>
      </c>
      <c r="H1547" s="77">
        <v>89.92</v>
      </c>
      <c r="I1547" s="77">
        <v>1</v>
      </c>
      <c r="J1547" s="77">
        <v>37.544950593183898</v>
      </c>
      <c r="K1547" s="77">
        <v>6.8084806116655197E-2</v>
      </c>
      <c r="L1547" s="77">
        <v>86.047716512864994</v>
      </c>
      <c r="M1547" s="77">
        <v>0.35762331967488498</v>
      </c>
      <c r="N1547" s="77">
        <v>-48.502765919681003</v>
      </c>
      <c r="O1547" s="77">
        <v>-0.28953851355823002</v>
      </c>
      <c r="P1547" s="77">
        <v>-22.0479659311688</v>
      </c>
      <c r="Q1547" s="77">
        <v>-22.047965931168701</v>
      </c>
      <c r="R1547" s="77">
        <v>0</v>
      </c>
      <c r="S1547" s="77">
        <v>2.34792483222056E-2</v>
      </c>
      <c r="T1547" s="77" t="s">
        <v>156</v>
      </c>
      <c r="U1547" s="105">
        <v>-9.9816165309242795</v>
      </c>
      <c r="V1547" s="105">
        <v>-2.6022303418000501</v>
      </c>
      <c r="W1547" s="101">
        <v>-7.3797466554525002</v>
      </c>
    </row>
    <row r="1548" spans="2:23" x14ac:dyDescent="0.25">
      <c r="B1548" s="55" t="s">
        <v>117</v>
      </c>
      <c r="C1548" s="76" t="s">
        <v>140</v>
      </c>
      <c r="D1548" s="55" t="s">
        <v>74</v>
      </c>
      <c r="E1548" s="55" t="s">
        <v>165</v>
      </c>
      <c r="F1548" s="70">
        <v>89.59</v>
      </c>
      <c r="G1548" s="77">
        <v>50404</v>
      </c>
      <c r="H1548" s="77">
        <v>89.59</v>
      </c>
      <c r="I1548" s="77">
        <v>1</v>
      </c>
      <c r="J1548" s="77">
        <v>1.160076E-12</v>
      </c>
      <c r="K1548" s="77">
        <v>0</v>
      </c>
      <c r="L1548" s="77">
        <v>3.6117730000000002E-12</v>
      </c>
      <c r="M1548" s="77">
        <v>0</v>
      </c>
      <c r="N1548" s="77">
        <v>-2.451697E-12</v>
      </c>
      <c r="O1548" s="77">
        <v>0</v>
      </c>
      <c r="P1548" s="77">
        <v>-7.5258799999999998E-13</v>
      </c>
      <c r="Q1548" s="77">
        <v>-7.5258600000000004E-13</v>
      </c>
      <c r="R1548" s="77">
        <v>0</v>
      </c>
      <c r="S1548" s="77">
        <v>0</v>
      </c>
      <c r="T1548" s="77" t="s">
        <v>157</v>
      </c>
      <c r="U1548" s="105">
        <v>0</v>
      </c>
      <c r="V1548" s="105">
        <v>0</v>
      </c>
      <c r="W1548" s="101">
        <v>0</v>
      </c>
    </row>
    <row r="1549" spans="2:23" x14ac:dyDescent="0.25">
      <c r="B1549" s="55" t="s">
        <v>117</v>
      </c>
      <c r="C1549" s="76" t="s">
        <v>140</v>
      </c>
      <c r="D1549" s="55" t="s">
        <v>74</v>
      </c>
      <c r="E1549" s="55" t="s">
        <v>166</v>
      </c>
      <c r="F1549" s="70">
        <v>88.51</v>
      </c>
      <c r="G1549" s="77">
        <v>50499</v>
      </c>
      <c r="H1549" s="77">
        <v>88.51</v>
      </c>
      <c r="I1549" s="77">
        <v>1</v>
      </c>
      <c r="J1549" s="77">
        <v>-4.3429989999999998E-12</v>
      </c>
      <c r="K1549" s="77">
        <v>0</v>
      </c>
      <c r="L1549" s="77">
        <v>-4.8047829999999998E-12</v>
      </c>
      <c r="M1549" s="77">
        <v>0</v>
      </c>
      <c r="N1549" s="77">
        <v>4.6178399999999996E-13</v>
      </c>
      <c r="O1549" s="77">
        <v>0</v>
      </c>
      <c r="P1549" s="77">
        <v>-2.3454699999999998E-13</v>
      </c>
      <c r="Q1549" s="77">
        <v>-2.3454699999999998E-13</v>
      </c>
      <c r="R1549" s="77">
        <v>0</v>
      </c>
      <c r="S1549" s="77">
        <v>0</v>
      </c>
      <c r="T1549" s="77" t="s">
        <v>157</v>
      </c>
      <c r="U1549" s="105">
        <v>0</v>
      </c>
      <c r="V1549" s="105">
        <v>0</v>
      </c>
      <c r="W1549" s="101">
        <v>0</v>
      </c>
    </row>
    <row r="1550" spans="2:23" x14ac:dyDescent="0.25">
      <c r="B1550" s="55" t="s">
        <v>117</v>
      </c>
      <c r="C1550" s="76" t="s">
        <v>140</v>
      </c>
      <c r="D1550" s="55" t="s">
        <v>74</v>
      </c>
      <c r="E1550" s="55" t="s">
        <v>166</v>
      </c>
      <c r="F1550" s="70">
        <v>88.51</v>
      </c>
      <c r="G1550" s="77">
        <v>50554</v>
      </c>
      <c r="H1550" s="77">
        <v>88.51</v>
      </c>
      <c r="I1550" s="77">
        <v>1</v>
      </c>
      <c r="J1550" s="77">
        <v>1.14671E-13</v>
      </c>
      <c r="K1550" s="77">
        <v>0</v>
      </c>
      <c r="L1550" s="77">
        <v>1.5607879999999999E-12</v>
      </c>
      <c r="M1550" s="77">
        <v>0</v>
      </c>
      <c r="N1550" s="77">
        <v>-1.446116E-12</v>
      </c>
      <c r="O1550" s="77">
        <v>0</v>
      </c>
      <c r="P1550" s="77">
        <v>-4.2560299999999999E-13</v>
      </c>
      <c r="Q1550" s="77">
        <v>-4.2560200000000002E-13</v>
      </c>
      <c r="R1550" s="77">
        <v>0</v>
      </c>
      <c r="S1550" s="77">
        <v>0</v>
      </c>
      <c r="T1550" s="77" t="s">
        <v>157</v>
      </c>
      <c r="U1550" s="105">
        <v>0</v>
      </c>
      <c r="V1550" s="105">
        <v>0</v>
      </c>
      <c r="W1550" s="101">
        <v>0</v>
      </c>
    </row>
    <row r="1551" spans="2:23" x14ac:dyDescent="0.25">
      <c r="B1551" s="55" t="s">
        <v>117</v>
      </c>
      <c r="C1551" s="76" t="s">
        <v>140</v>
      </c>
      <c r="D1551" s="55" t="s">
        <v>74</v>
      </c>
      <c r="E1551" s="55" t="s">
        <v>167</v>
      </c>
      <c r="F1551" s="70">
        <v>88.51</v>
      </c>
      <c r="G1551" s="77">
        <v>50604</v>
      </c>
      <c r="H1551" s="77">
        <v>88.51</v>
      </c>
      <c r="I1551" s="77">
        <v>1</v>
      </c>
      <c r="J1551" s="77">
        <v>-3.6305100000000002E-13</v>
      </c>
      <c r="K1551" s="77">
        <v>0</v>
      </c>
      <c r="L1551" s="77">
        <v>-1.388781E-12</v>
      </c>
      <c r="M1551" s="77">
        <v>0</v>
      </c>
      <c r="N1551" s="77">
        <v>1.0257310000000001E-12</v>
      </c>
      <c r="O1551" s="77">
        <v>0</v>
      </c>
      <c r="P1551" s="77">
        <v>3.4268900000000001E-13</v>
      </c>
      <c r="Q1551" s="77">
        <v>3.4268799999999998E-13</v>
      </c>
      <c r="R1551" s="77">
        <v>0</v>
      </c>
      <c r="S1551" s="77">
        <v>0</v>
      </c>
      <c r="T1551" s="77" t="s">
        <v>157</v>
      </c>
      <c r="U1551" s="105">
        <v>0</v>
      </c>
      <c r="V1551" s="105">
        <v>0</v>
      </c>
      <c r="W1551" s="101">
        <v>0</v>
      </c>
    </row>
    <row r="1552" spans="2:23" x14ac:dyDescent="0.25">
      <c r="B1552" s="55" t="s">
        <v>117</v>
      </c>
      <c r="C1552" s="76" t="s">
        <v>140</v>
      </c>
      <c r="D1552" s="55" t="s">
        <v>74</v>
      </c>
      <c r="E1552" s="55" t="s">
        <v>168</v>
      </c>
      <c r="F1552" s="70">
        <v>88.41</v>
      </c>
      <c r="G1552" s="77">
        <v>50750</v>
      </c>
      <c r="H1552" s="77">
        <v>88.48</v>
      </c>
      <c r="I1552" s="77">
        <v>1</v>
      </c>
      <c r="J1552" s="77">
        <v>12.189703448972899</v>
      </c>
      <c r="K1552" s="77">
        <v>3.5512739971562302E-3</v>
      </c>
      <c r="L1552" s="77">
        <v>54.250337364212001</v>
      </c>
      <c r="M1552" s="77">
        <v>7.0340068588726601E-2</v>
      </c>
      <c r="N1552" s="77">
        <v>-42.060633915239201</v>
      </c>
      <c r="O1552" s="77">
        <v>-6.6788794591570402E-2</v>
      </c>
      <c r="P1552" s="77">
        <v>-19.478502574490498</v>
      </c>
      <c r="Q1552" s="77">
        <v>-19.478502574490498</v>
      </c>
      <c r="R1552" s="77">
        <v>0</v>
      </c>
      <c r="S1552" s="77">
        <v>9.0679482948119797E-3</v>
      </c>
      <c r="T1552" s="77" t="s">
        <v>156</v>
      </c>
      <c r="U1552" s="105">
        <v>-2.9628905635843799</v>
      </c>
      <c r="V1552" s="105">
        <v>-0.77243237105988105</v>
      </c>
      <c r="W1552" s="101">
        <v>-2.1905651914539099</v>
      </c>
    </row>
    <row r="1553" spans="2:23" x14ac:dyDescent="0.25">
      <c r="B1553" s="55" t="s">
        <v>117</v>
      </c>
      <c r="C1553" s="76" t="s">
        <v>140</v>
      </c>
      <c r="D1553" s="55" t="s">
        <v>74</v>
      </c>
      <c r="E1553" s="55" t="s">
        <v>168</v>
      </c>
      <c r="F1553" s="70">
        <v>88.41</v>
      </c>
      <c r="G1553" s="77">
        <v>50800</v>
      </c>
      <c r="H1553" s="77">
        <v>88.45</v>
      </c>
      <c r="I1553" s="77">
        <v>1</v>
      </c>
      <c r="J1553" s="77">
        <v>16.472389362912502</v>
      </c>
      <c r="K1553" s="77">
        <v>5.0740507317474396E-3</v>
      </c>
      <c r="L1553" s="77">
        <v>-25.625247551851501</v>
      </c>
      <c r="M1553" s="77">
        <v>1.2279416936151699E-2</v>
      </c>
      <c r="N1553" s="77">
        <v>42.097636914764003</v>
      </c>
      <c r="O1553" s="77">
        <v>-7.2053662044042196E-3</v>
      </c>
      <c r="P1553" s="77">
        <v>19.4785025744889</v>
      </c>
      <c r="Q1553" s="77">
        <v>19.4785025744888</v>
      </c>
      <c r="R1553" s="77">
        <v>0</v>
      </c>
      <c r="S1553" s="77">
        <v>7.0950055695796904E-3</v>
      </c>
      <c r="T1553" s="77" t="s">
        <v>156</v>
      </c>
      <c r="U1553" s="105">
        <v>-2.3210760100462799</v>
      </c>
      <c r="V1553" s="105">
        <v>-0.60510984370658405</v>
      </c>
      <c r="W1553" s="101">
        <v>-1.7160499874066</v>
      </c>
    </row>
    <row r="1554" spans="2:23" x14ac:dyDescent="0.25">
      <c r="B1554" s="55" t="s">
        <v>117</v>
      </c>
      <c r="C1554" s="76" t="s">
        <v>140</v>
      </c>
      <c r="D1554" s="55" t="s">
        <v>74</v>
      </c>
      <c r="E1554" s="55" t="s">
        <v>169</v>
      </c>
      <c r="F1554" s="70">
        <v>88.53</v>
      </c>
      <c r="G1554" s="77">
        <v>50750</v>
      </c>
      <c r="H1554" s="77">
        <v>88.48</v>
      </c>
      <c r="I1554" s="77">
        <v>1</v>
      </c>
      <c r="J1554" s="77">
        <v>-33.1808498479012</v>
      </c>
      <c r="K1554" s="77">
        <v>8.3673628543801601E-3</v>
      </c>
      <c r="L1554" s="77">
        <v>-75.190782980679202</v>
      </c>
      <c r="M1554" s="77">
        <v>4.2967769223881701E-2</v>
      </c>
      <c r="N1554" s="77">
        <v>42.009933132778002</v>
      </c>
      <c r="O1554" s="77">
        <v>-3.4600406369501603E-2</v>
      </c>
      <c r="P1554" s="77">
        <v>19.478502574487901</v>
      </c>
      <c r="Q1554" s="77">
        <v>19.478502574487901</v>
      </c>
      <c r="R1554" s="77">
        <v>0</v>
      </c>
      <c r="S1554" s="77">
        <v>2.88353167533693E-3</v>
      </c>
      <c r="T1554" s="77" t="s">
        <v>156</v>
      </c>
      <c r="U1554" s="105">
        <v>-0.96181230909395798</v>
      </c>
      <c r="V1554" s="105">
        <v>-0.25074667676191598</v>
      </c>
      <c r="W1554" s="101">
        <v>-0.71110036628024298</v>
      </c>
    </row>
    <row r="1555" spans="2:23" x14ac:dyDescent="0.25">
      <c r="B1555" s="55" t="s">
        <v>117</v>
      </c>
      <c r="C1555" s="76" t="s">
        <v>140</v>
      </c>
      <c r="D1555" s="55" t="s">
        <v>74</v>
      </c>
      <c r="E1555" s="55" t="s">
        <v>169</v>
      </c>
      <c r="F1555" s="70">
        <v>88.53</v>
      </c>
      <c r="G1555" s="77">
        <v>50950</v>
      </c>
      <c r="H1555" s="77">
        <v>88.69</v>
      </c>
      <c r="I1555" s="77">
        <v>1</v>
      </c>
      <c r="J1555" s="77">
        <v>100.15453990015099</v>
      </c>
      <c r="K1555" s="77">
        <v>8.8272200390977107E-2</v>
      </c>
      <c r="L1555" s="77">
        <v>142.10244863088499</v>
      </c>
      <c r="M1555" s="77">
        <v>0.17769933198066001</v>
      </c>
      <c r="N1555" s="77">
        <v>-41.947908730733197</v>
      </c>
      <c r="O1555" s="77">
        <v>-8.9427131589683295E-2</v>
      </c>
      <c r="P1555" s="77">
        <v>-19.478502574489699</v>
      </c>
      <c r="Q1555" s="77">
        <v>-19.478502574489699</v>
      </c>
      <c r="R1555" s="77">
        <v>0</v>
      </c>
      <c r="S1555" s="77">
        <v>3.3388261503907498E-3</v>
      </c>
      <c r="T1555" s="77" t="s">
        <v>156</v>
      </c>
      <c r="U1555" s="105">
        <v>-1.2124727332446601</v>
      </c>
      <c r="V1555" s="105">
        <v>-0.31609442471362298</v>
      </c>
      <c r="W1555" s="101">
        <v>-0.89642209458442401</v>
      </c>
    </row>
    <row r="1556" spans="2:23" x14ac:dyDescent="0.25">
      <c r="B1556" s="55" t="s">
        <v>117</v>
      </c>
      <c r="C1556" s="76" t="s">
        <v>140</v>
      </c>
      <c r="D1556" s="55" t="s">
        <v>74</v>
      </c>
      <c r="E1556" s="55" t="s">
        <v>170</v>
      </c>
      <c r="F1556" s="70">
        <v>88.45</v>
      </c>
      <c r="G1556" s="77">
        <v>51300</v>
      </c>
      <c r="H1556" s="77">
        <v>88.78</v>
      </c>
      <c r="I1556" s="77">
        <v>1</v>
      </c>
      <c r="J1556" s="77">
        <v>105.56316592674</v>
      </c>
      <c r="K1556" s="77">
        <v>0.170608240427295</v>
      </c>
      <c r="L1556" s="77">
        <v>115.58911386699</v>
      </c>
      <c r="M1556" s="77">
        <v>0.20455451007415201</v>
      </c>
      <c r="N1556" s="77">
        <v>-10.025947940249701</v>
      </c>
      <c r="O1556" s="77">
        <v>-3.3946269646856597E-2</v>
      </c>
      <c r="P1556" s="77">
        <v>-4.3229211505064304</v>
      </c>
      <c r="Q1556" s="77">
        <v>-4.3229211505064198</v>
      </c>
      <c r="R1556" s="77">
        <v>0</v>
      </c>
      <c r="S1556" s="77">
        <v>2.8610787975722097E-4</v>
      </c>
      <c r="T1556" s="77" t="s">
        <v>156</v>
      </c>
      <c r="U1556" s="105">
        <v>0.30041413552617102</v>
      </c>
      <c r="V1556" s="105">
        <v>-7.8318654713882094E-2</v>
      </c>
      <c r="W1556" s="101">
        <v>0.37871428999968199</v>
      </c>
    </row>
    <row r="1557" spans="2:23" x14ac:dyDescent="0.25">
      <c r="B1557" s="55" t="s">
        <v>117</v>
      </c>
      <c r="C1557" s="76" t="s">
        <v>140</v>
      </c>
      <c r="D1557" s="55" t="s">
        <v>74</v>
      </c>
      <c r="E1557" s="55" t="s">
        <v>171</v>
      </c>
      <c r="F1557" s="70">
        <v>89.44</v>
      </c>
      <c r="G1557" s="77">
        <v>54750</v>
      </c>
      <c r="H1557" s="77">
        <v>90.59</v>
      </c>
      <c r="I1557" s="77">
        <v>1</v>
      </c>
      <c r="J1557" s="77">
        <v>67.506335238910594</v>
      </c>
      <c r="K1557" s="77">
        <v>0.48437472205938997</v>
      </c>
      <c r="L1557" s="77">
        <v>99.418312477622607</v>
      </c>
      <c r="M1557" s="77">
        <v>1.0505704509734199</v>
      </c>
      <c r="N1557" s="77">
        <v>-31.911977238712002</v>
      </c>
      <c r="O1557" s="77">
        <v>-0.56619572891403103</v>
      </c>
      <c r="P1557" s="77">
        <v>-14.463176915603899</v>
      </c>
      <c r="Q1557" s="77">
        <v>-14.463176915603899</v>
      </c>
      <c r="R1557" s="77">
        <v>0</v>
      </c>
      <c r="S1557" s="77">
        <v>2.2234112779240801E-2</v>
      </c>
      <c r="T1557" s="77" t="s">
        <v>157</v>
      </c>
      <c r="U1557" s="105">
        <v>-14.2673347136774</v>
      </c>
      <c r="V1557" s="105">
        <v>-3.71952690964685</v>
      </c>
      <c r="W1557" s="101">
        <v>-10.548323040590001</v>
      </c>
    </row>
    <row r="1558" spans="2:23" x14ac:dyDescent="0.25">
      <c r="B1558" s="55" t="s">
        <v>117</v>
      </c>
      <c r="C1558" s="76" t="s">
        <v>140</v>
      </c>
      <c r="D1558" s="55" t="s">
        <v>74</v>
      </c>
      <c r="E1558" s="55" t="s">
        <v>172</v>
      </c>
      <c r="F1558" s="70">
        <v>88.69</v>
      </c>
      <c r="G1558" s="77">
        <v>53150</v>
      </c>
      <c r="H1558" s="77">
        <v>90.09</v>
      </c>
      <c r="I1558" s="77">
        <v>1</v>
      </c>
      <c r="J1558" s="77">
        <v>176.286602061352</v>
      </c>
      <c r="K1558" s="77">
        <v>1.36738650691884</v>
      </c>
      <c r="L1558" s="77">
        <v>177.442995930367</v>
      </c>
      <c r="M1558" s="77">
        <v>1.38538473940875</v>
      </c>
      <c r="N1558" s="77">
        <v>-1.1563938690156701</v>
      </c>
      <c r="O1558" s="77">
        <v>-1.79982324899082E-2</v>
      </c>
      <c r="P1558" s="77">
        <v>0.120313517892407</v>
      </c>
      <c r="Q1558" s="77">
        <v>0.12031351789240601</v>
      </c>
      <c r="R1558" s="77">
        <v>0</v>
      </c>
      <c r="S1558" s="77">
        <v>6.3691507385599999E-7</v>
      </c>
      <c r="T1558" s="77" t="s">
        <v>156</v>
      </c>
      <c r="U1558" s="105">
        <v>1.00894143490511E-2</v>
      </c>
      <c r="V1558" s="105">
        <v>-2.6303334804290098E-3</v>
      </c>
      <c r="W1558" s="101">
        <v>1.2719126498561901E-2</v>
      </c>
    </row>
    <row r="1559" spans="2:23" x14ac:dyDescent="0.25">
      <c r="B1559" s="55" t="s">
        <v>117</v>
      </c>
      <c r="C1559" s="76" t="s">
        <v>140</v>
      </c>
      <c r="D1559" s="55" t="s">
        <v>74</v>
      </c>
      <c r="E1559" s="55" t="s">
        <v>172</v>
      </c>
      <c r="F1559" s="70">
        <v>88.69</v>
      </c>
      <c r="G1559" s="77">
        <v>54500</v>
      </c>
      <c r="H1559" s="77">
        <v>88.3</v>
      </c>
      <c r="I1559" s="77">
        <v>1</v>
      </c>
      <c r="J1559" s="77">
        <v>-42.431330284287</v>
      </c>
      <c r="K1559" s="77">
        <v>9.9689133015370607E-2</v>
      </c>
      <c r="L1559" s="77">
        <v>-1.6437646101088501</v>
      </c>
      <c r="M1559" s="77">
        <v>1.49607641114122E-4</v>
      </c>
      <c r="N1559" s="77">
        <v>-40.787565674178097</v>
      </c>
      <c r="O1559" s="77">
        <v>9.9539525374256393E-2</v>
      </c>
      <c r="P1559" s="77">
        <v>-19.598816092380499</v>
      </c>
      <c r="Q1559" s="77">
        <v>-19.598816092380499</v>
      </c>
      <c r="R1559" s="77">
        <v>0</v>
      </c>
      <c r="S1559" s="77">
        <v>2.1268369601384899E-2</v>
      </c>
      <c r="T1559" s="77" t="s">
        <v>156</v>
      </c>
      <c r="U1559" s="105">
        <v>-7.0984003149346604</v>
      </c>
      <c r="V1559" s="105">
        <v>-1.8505692560457001</v>
      </c>
      <c r="W1559" s="101">
        <v>-5.2480874035692198</v>
      </c>
    </row>
    <row r="1560" spans="2:23" x14ac:dyDescent="0.25">
      <c r="B1560" s="55" t="s">
        <v>117</v>
      </c>
      <c r="C1560" s="76" t="s">
        <v>140</v>
      </c>
      <c r="D1560" s="55" t="s">
        <v>74</v>
      </c>
      <c r="E1560" s="55" t="s">
        <v>173</v>
      </c>
      <c r="F1560" s="70">
        <v>88.66</v>
      </c>
      <c r="G1560" s="77">
        <v>51250</v>
      </c>
      <c r="H1560" s="77">
        <v>88.66</v>
      </c>
      <c r="I1560" s="77">
        <v>1</v>
      </c>
      <c r="J1560" s="77">
        <v>1.1834180000000001E-12</v>
      </c>
      <c r="K1560" s="77">
        <v>0</v>
      </c>
      <c r="L1560" s="77">
        <v>2.487523E-12</v>
      </c>
      <c r="M1560" s="77">
        <v>0</v>
      </c>
      <c r="N1560" s="77">
        <v>-1.3041049999999999E-12</v>
      </c>
      <c r="O1560" s="77">
        <v>0</v>
      </c>
      <c r="P1560" s="77">
        <v>-3.51852E-13</v>
      </c>
      <c r="Q1560" s="77">
        <v>-3.51852E-13</v>
      </c>
      <c r="R1560" s="77">
        <v>0</v>
      </c>
      <c r="S1560" s="77">
        <v>0</v>
      </c>
      <c r="T1560" s="77" t="s">
        <v>157</v>
      </c>
      <c r="U1560" s="105">
        <v>0</v>
      </c>
      <c r="V1560" s="105">
        <v>0</v>
      </c>
      <c r="W1560" s="101">
        <v>0</v>
      </c>
    </row>
    <row r="1561" spans="2:23" x14ac:dyDescent="0.25">
      <c r="B1561" s="55" t="s">
        <v>117</v>
      </c>
      <c r="C1561" s="76" t="s">
        <v>140</v>
      </c>
      <c r="D1561" s="55" t="s">
        <v>74</v>
      </c>
      <c r="E1561" s="55" t="s">
        <v>174</v>
      </c>
      <c r="F1561" s="70">
        <v>88.78</v>
      </c>
      <c r="G1561" s="77">
        <v>53200</v>
      </c>
      <c r="H1561" s="77">
        <v>89.92</v>
      </c>
      <c r="I1561" s="77">
        <v>1</v>
      </c>
      <c r="J1561" s="77">
        <v>111.51763095970399</v>
      </c>
      <c r="K1561" s="77">
        <v>0.64046337376553197</v>
      </c>
      <c r="L1561" s="77">
        <v>121.46691559538699</v>
      </c>
      <c r="M1561" s="77">
        <v>0.75984189658923496</v>
      </c>
      <c r="N1561" s="77">
        <v>-9.9492846356836804</v>
      </c>
      <c r="O1561" s="77">
        <v>-0.119378522823703</v>
      </c>
      <c r="P1561" s="77">
        <v>-4.32292115050649</v>
      </c>
      <c r="Q1561" s="77">
        <v>-4.3229211505064802</v>
      </c>
      <c r="R1561" s="77">
        <v>0</v>
      </c>
      <c r="S1561" s="77">
        <v>9.6241383458506205E-4</v>
      </c>
      <c r="T1561" s="77" t="s">
        <v>157</v>
      </c>
      <c r="U1561" s="105">
        <v>0.67571347038149998</v>
      </c>
      <c r="V1561" s="105">
        <v>-0.176160052787254</v>
      </c>
      <c r="W1561" s="101">
        <v>0.85183191107349598</v>
      </c>
    </row>
    <row r="1562" spans="2:23" x14ac:dyDescent="0.25">
      <c r="B1562" s="55" t="s">
        <v>117</v>
      </c>
      <c r="C1562" s="76" t="s">
        <v>140</v>
      </c>
      <c r="D1562" s="55" t="s">
        <v>74</v>
      </c>
      <c r="E1562" s="55" t="s">
        <v>175</v>
      </c>
      <c r="F1562" s="70">
        <v>90.6</v>
      </c>
      <c r="G1562" s="77">
        <v>53100</v>
      </c>
      <c r="H1562" s="77">
        <v>90.6</v>
      </c>
      <c r="I1562" s="77">
        <v>1</v>
      </c>
      <c r="J1562" s="77">
        <v>-1.15096071E-10</v>
      </c>
      <c r="K1562" s="77">
        <v>0</v>
      </c>
      <c r="L1562" s="77">
        <v>-1.18346809E-10</v>
      </c>
      <c r="M1562" s="77">
        <v>0</v>
      </c>
      <c r="N1562" s="77">
        <v>3.250738E-12</v>
      </c>
      <c r="O1562" s="77">
        <v>0</v>
      </c>
      <c r="P1562" s="77">
        <v>-8.2246600000000004E-13</v>
      </c>
      <c r="Q1562" s="77">
        <v>-8.2246499999999997E-13</v>
      </c>
      <c r="R1562" s="77">
        <v>0</v>
      </c>
      <c r="S1562" s="77">
        <v>0</v>
      </c>
      <c r="T1562" s="77" t="s">
        <v>157</v>
      </c>
      <c r="U1562" s="105">
        <v>0</v>
      </c>
      <c r="V1562" s="105">
        <v>0</v>
      </c>
      <c r="W1562" s="101">
        <v>0</v>
      </c>
    </row>
    <row r="1563" spans="2:23" x14ac:dyDescent="0.25">
      <c r="B1563" s="55" t="s">
        <v>117</v>
      </c>
      <c r="C1563" s="76" t="s">
        <v>140</v>
      </c>
      <c r="D1563" s="55" t="s">
        <v>74</v>
      </c>
      <c r="E1563" s="55" t="s">
        <v>176</v>
      </c>
      <c r="F1563" s="70">
        <v>90.6</v>
      </c>
      <c r="G1563" s="77">
        <v>52000</v>
      </c>
      <c r="H1563" s="77">
        <v>90.6</v>
      </c>
      <c r="I1563" s="77">
        <v>1</v>
      </c>
      <c r="J1563" s="77">
        <v>-2.0590619999999999E-12</v>
      </c>
      <c r="K1563" s="77">
        <v>0</v>
      </c>
      <c r="L1563" s="77">
        <v>-1.2279165E-11</v>
      </c>
      <c r="M1563" s="77">
        <v>0</v>
      </c>
      <c r="N1563" s="77">
        <v>1.0220102999999999E-11</v>
      </c>
      <c r="O1563" s="77">
        <v>0</v>
      </c>
      <c r="P1563" s="77">
        <v>2.3797779999999998E-12</v>
      </c>
      <c r="Q1563" s="77">
        <v>2.3797770000000001E-12</v>
      </c>
      <c r="R1563" s="77">
        <v>0</v>
      </c>
      <c r="S1563" s="77">
        <v>0</v>
      </c>
      <c r="T1563" s="77" t="s">
        <v>157</v>
      </c>
      <c r="U1563" s="105">
        <v>0</v>
      </c>
      <c r="V1563" s="105">
        <v>0</v>
      </c>
      <c r="W1563" s="101">
        <v>0</v>
      </c>
    </row>
    <row r="1564" spans="2:23" x14ac:dyDescent="0.25">
      <c r="B1564" s="55" t="s">
        <v>117</v>
      </c>
      <c r="C1564" s="76" t="s">
        <v>140</v>
      </c>
      <c r="D1564" s="55" t="s">
        <v>74</v>
      </c>
      <c r="E1564" s="55" t="s">
        <v>176</v>
      </c>
      <c r="F1564" s="70">
        <v>90.6</v>
      </c>
      <c r="G1564" s="77">
        <v>53050</v>
      </c>
      <c r="H1564" s="77">
        <v>90.36</v>
      </c>
      <c r="I1564" s="77">
        <v>1</v>
      </c>
      <c r="J1564" s="77">
        <v>-149.04277680190199</v>
      </c>
      <c r="K1564" s="77">
        <v>0.208809243578123</v>
      </c>
      <c r="L1564" s="77">
        <v>-142.92264083926401</v>
      </c>
      <c r="M1564" s="77">
        <v>0.19201268388601</v>
      </c>
      <c r="N1564" s="77">
        <v>-6.1201359626384297</v>
      </c>
      <c r="O1564" s="77">
        <v>1.6796559692113001E-2</v>
      </c>
      <c r="P1564" s="77">
        <v>-2.9053809713140502</v>
      </c>
      <c r="Q1564" s="77">
        <v>-2.9053809713140399</v>
      </c>
      <c r="R1564" s="77">
        <v>0</v>
      </c>
      <c r="S1564" s="77">
        <v>7.9347642731653E-5</v>
      </c>
      <c r="T1564" s="77" t="s">
        <v>156</v>
      </c>
      <c r="U1564" s="105">
        <v>5.0920089909189399E-2</v>
      </c>
      <c r="V1564" s="105">
        <v>-1.3274984323266599E-2</v>
      </c>
      <c r="W1564" s="101">
        <v>6.4191938448244695E-2</v>
      </c>
    </row>
    <row r="1565" spans="2:23" x14ac:dyDescent="0.25">
      <c r="B1565" s="55" t="s">
        <v>117</v>
      </c>
      <c r="C1565" s="76" t="s">
        <v>140</v>
      </c>
      <c r="D1565" s="55" t="s">
        <v>74</v>
      </c>
      <c r="E1565" s="55" t="s">
        <v>176</v>
      </c>
      <c r="F1565" s="70">
        <v>90.6</v>
      </c>
      <c r="G1565" s="77">
        <v>53050</v>
      </c>
      <c r="H1565" s="77">
        <v>90.36</v>
      </c>
      <c r="I1565" s="77">
        <v>2</v>
      </c>
      <c r="J1565" s="77">
        <v>-131.81541556035199</v>
      </c>
      <c r="K1565" s="77">
        <v>0.147690082124462</v>
      </c>
      <c r="L1565" s="77">
        <v>-126.402685856093</v>
      </c>
      <c r="M1565" s="77">
        <v>0.135809931428889</v>
      </c>
      <c r="N1565" s="77">
        <v>-5.4127297042599398</v>
      </c>
      <c r="O1565" s="77">
        <v>1.1880150695572401E-2</v>
      </c>
      <c r="P1565" s="77">
        <v>-2.5695576016000801</v>
      </c>
      <c r="Q1565" s="77">
        <v>-2.5695576016000699</v>
      </c>
      <c r="R1565" s="77">
        <v>0</v>
      </c>
      <c r="S1565" s="77">
        <v>5.6122323277496002E-5</v>
      </c>
      <c r="T1565" s="77" t="s">
        <v>156</v>
      </c>
      <c r="U1565" s="105">
        <v>-0.224139094086969</v>
      </c>
      <c r="V1565" s="105">
        <v>-5.8433576326006001E-2</v>
      </c>
      <c r="W1565" s="101">
        <v>-0.16571361210079399</v>
      </c>
    </row>
    <row r="1566" spans="2:23" x14ac:dyDescent="0.25">
      <c r="B1566" s="55" t="s">
        <v>117</v>
      </c>
      <c r="C1566" s="76" t="s">
        <v>140</v>
      </c>
      <c r="D1566" s="55" t="s">
        <v>74</v>
      </c>
      <c r="E1566" s="55" t="s">
        <v>176</v>
      </c>
      <c r="F1566" s="70">
        <v>90.6</v>
      </c>
      <c r="G1566" s="77">
        <v>53100</v>
      </c>
      <c r="H1566" s="77">
        <v>90.6</v>
      </c>
      <c r="I1566" s="77">
        <v>2</v>
      </c>
      <c r="J1566" s="77">
        <v>-1.1713978E-11</v>
      </c>
      <c r="K1566" s="77">
        <v>0</v>
      </c>
      <c r="L1566" s="77">
        <v>-2.0550535000000001E-11</v>
      </c>
      <c r="M1566" s="77">
        <v>0</v>
      </c>
      <c r="N1566" s="77">
        <v>8.8365569999999999E-12</v>
      </c>
      <c r="O1566" s="77">
        <v>0</v>
      </c>
      <c r="P1566" s="77">
        <v>1.779869E-12</v>
      </c>
      <c r="Q1566" s="77">
        <v>1.779869E-12</v>
      </c>
      <c r="R1566" s="77">
        <v>0</v>
      </c>
      <c r="S1566" s="77">
        <v>0</v>
      </c>
      <c r="T1566" s="77" t="s">
        <v>157</v>
      </c>
      <c r="U1566" s="105">
        <v>0</v>
      </c>
      <c r="V1566" s="105">
        <v>0</v>
      </c>
      <c r="W1566" s="101">
        <v>0</v>
      </c>
    </row>
    <row r="1567" spans="2:23" x14ac:dyDescent="0.25">
      <c r="B1567" s="55" t="s">
        <v>117</v>
      </c>
      <c r="C1567" s="76" t="s">
        <v>140</v>
      </c>
      <c r="D1567" s="55" t="s">
        <v>74</v>
      </c>
      <c r="E1567" s="55" t="s">
        <v>177</v>
      </c>
      <c r="F1567" s="70">
        <v>90.64</v>
      </c>
      <c r="G1567" s="77">
        <v>53000</v>
      </c>
      <c r="H1567" s="77">
        <v>90.6</v>
      </c>
      <c r="I1567" s="77">
        <v>1</v>
      </c>
      <c r="J1567" s="77">
        <v>-33.2748300864192</v>
      </c>
      <c r="K1567" s="77">
        <v>0</v>
      </c>
      <c r="L1567" s="77">
        <v>-38.646550029336503</v>
      </c>
      <c r="M1567" s="77">
        <v>0</v>
      </c>
      <c r="N1567" s="77">
        <v>5.3717199429173297</v>
      </c>
      <c r="O1567" s="77">
        <v>0</v>
      </c>
      <c r="P1567" s="77">
        <v>2.4057302059644701</v>
      </c>
      <c r="Q1567" s="77">
        <v>2.4057302059644599</v>
      </c>
      <c r="R1567" s="77">
        <v>0</v>
      </c>
      <c r="S1567" s="77">
        <v>0</v>
      </c>
      <c r="T1567" s="77" t="s">
        <v>156</v>
      </c>
      <c r="U1567" s="105">
        <v>0.21486879771672601</v>
      </c>
      <c r="V1567" s="105">
        <v>-5.6016788782887503E-2</v>
      </c>
      <c r="W1567" s="101">
        <v>0.270872354351269</v>
      </c>
    </row>
    <row r="1568" spans="2:23" x14ac:dyDescent="0.25">
      <c r="B1568" s="55" t="s">
        <v>117</v>
      </c>
      <c r="C1568" s="76" t="s">
        <v>140</v>
      </c>
      <c r="D1568" s="55" t="s">
        <v>74</v>
      </c>
      <c r="E1568" s="55" t="s">
        <v>177</v>
      </c>
      <c r="F1568" s="70">
        <v>90.64</v>
      </c>
      <c r="G1568" s="77">
        <v>53000</v>
      </c>
      <c r="H1568" s="77">
        <v>90.6</v>
      </c>
      <c r="I1568" s="77">
        <v>2</v>
      </c>
      <c r="J1568" s="77">
        <v>-29.392766576337099</v>
      </c>
      <c r="K1568" s="77">
        <v>0</v>
      </c>
      <c r="L1568" s="77">
        <v>-34.137785859247501</v>
      </c>
      <c r="M1568" s="77">
        <v>0</v>
      </c>
      <c r="N1568" s="77">
        <v>4.7450192829103504</v>
      </c>
      <c r="O1568" s="77">
        <v>0</v>
      </c>
      <c r="P1568" s="77">
        <v>2.1250616819353101</v>
      </c>
      <c r="Q1568" s="77">
        <v>2.1250616819353101</v>
      </c>
      <c r="R1568" s="77">
        <v>0</v>
      </c>
      <c r="S1568" s="77">
        <v>0</v>
      </c>
      <c r="T1568" s="77" t="s">
        <v>156</v>
      </c>
      <c r="U1568" s="105">
        <v>0.18980077131644299</v>
      </c>
      <c r="V1568" s="105">
        <v>-4.9481496758217697E-2</v>
      </c>
      <c r="W1568" s="101">
        <v>0.239270579676956</v>
      </c>
    </row>
    <row r="1569" spans="2:23" x14ac:dyDescent="0.25">
      <c r="B1569" s="55" t="s">
        <v>117</v>
      </c>
      <c r="C1569" s="76" t="s">
        <v>140</v>
      </c>
      <c r="D1569" s="55" t="s">
        <v>74</v>
      </c>
      <c r="E1569" s="55" t="s">
        <v>177</v>
      </c>
      <c r="F1569" s="70">
        <v>90.64</v>
      </c>
      <c r="G1569" s="77">
        <v>53000</v>
      </c>
      <c r="H1569" s="77">
        <v>90.6</v>
      </c>
      <c r="I1569" s="77">
        <v>3</v>
      </c>
      <c r="J1569" s="77">
        <v>-29.392766576337099</v>
      </c>
      <c r="K1569" s="77">
        <v>0</v>
      </c>
      <c r="L1569" s="77">
        <v>-34.137785859247501</v>
      </c>
      <c r="M1569" s="77">
        <v>0</v>
      </c>
      <c r="N1569" s="77">
        <v>4.7450192829103504</v>
      </c>
      <c r="O1569" s="77">
        <v>0</v>
      </c>
      <c r="P1569" s="77">
        <v>2.1250616819353101</v>
      </c>
      <c r="Q1569" s="77">
        <v>2.1250616819353101</v>
      </c>
      <c r="R1569" s="77">
        <v>0</v>
      </c>
      <c r="S1569" s="77">
        <v>0</v>
      </c>
      <c r="T1569" s="77" t="s">
        <v>156</v>
      </c>
      <c r="U1569" s="105">
        <v>0.18980077131644299</v>
      </c>
      <c r="V1569" s="105">
        <v>-4.9481496758217697E-2</v>
      </c>
      <c r="W1569" s="101">
        <v>0.239270579676956</v>
      </c>
    </row>
    <row r="1570" spans="2:23" x14ac:dyDescent="0.25">
      <c r="B1570" s="55" t="s">
        <v>117</v>
      </c>
      <c r="C1570" s="76" t="s">
        <v>140</v>
      </c>
      <c r="D1570" s="55" t="s">
        <v>74</v>
      </c>
      <c r="E1570" s="55" t="s">
        <v>177</v>
      </c>
      <c r="F1570" s="70">
        <v>90.64</v>
      </c>
      <c r="G1570" s="77">
        <v>53000</v>
      </c>
      <c r="H1570" s="77">
        <v>90.6</v>
      </c>
      <c r="I1570" s="77">
        <v>4</v>
      </c>
      <c r="J1570" s="77">
        <v>-32.260353559394403</v>
      </c>
      <c r="K1570" s="77">
        <v>0</v>
      </c>
      <c r="L1570" s="77">
        <v>-37.4683015528326</v>
      </c>
      <c r="M1570" s="77">
        <v>0</v>
      </c>
      <c r="N1570" s="77">
        <v>5.2079479934382098</v>
      </c>
      <c r="O1570" s="77">
        <v>0</v>
      </c>
      <c r="P1570" s="77">
        <v>2.33238477285582</v>
      </c>
      <c r="Q1570" s="77">
        <v>2.33238477285582</v>
      </c>
      <c r="R1570" s="77">
        <v>0</v>
      </c>
      <c r="S1570" s="77">
        <v>0</v>
      </c>
      <c r="T1570" s="77" t="s">
        <v>156</v>
      </c>
      <c r="U1570" s="105">
        <v>0.20831791973756</v>
      </c>
      <c r="V1570" s="105">
        <v>-5.4308959856580602E-2</v>
      </c>
      <c r="W1570" s="101">
        <v>0.26261405086495299</v>
      </c>
    </row>
    <row r="1571" spans="2:23" x14ac:dyDescent="0.25">
      <c r="B1571" s="55" t="s">
        <v>117</v>
      </c>
      <c r="C1571" s="76" t="s">
        <v>140</v>
      </c>
      <c r="D1571" s="55" t="s">
        <v>74</v>
      </c>
      <c r="E1571" s="55" t="s">
        <v>177</v>
      </c>
      <c r="F1571" s="70">
        <v>90.64</v>
      </c>
      <c r="G1571" s="77">
        <v>53204</v>
      </c>
      <c r="H1571" s="77">
        <v>90.55</v>
      </c>
      <c r="I1571" s="77">
        <v>1</v>
      </c>
      <c r="J1571" s="77">
        <v>6.7619475630889303</v>
      </c>
      <c r="K1571" s="77">
        <v>5.8435188733142402E-3</v>
      </c>
      <c r="L1571" s="77">
        <v>1.2491472475384999</v>
      </c>
      <c r="M1571" s="77">
        <v>1.9941513852302E-4</v>
      </c>
      <c r="N1571" s="77">
        <v>5.5128003155504297</v>
      </c>
      <c r="O1571" s="77">
        <v>5.6441037347912202E-3</v>
      </c>
      <c r="P1571" s="77">
        <v>2.49162252804439</v>
      </c>
      <c r="Q1571" s="77">
        <v>2.49162252804439</v>
      </c>
      <c r="R1571" s="77">
        <v>0</v>
      </c>
      <c r="S1571" s="77">
        <v>7.9340576468461604E-4</v>
      </c>
      <c r="T1571" s="77" t="s">
        <v>156</v>
      </c>
      <c r="U1571" s="105">
        <v>1.0074796062529601</v>
      </c>
      <c r="V1571" s="105">
        <v>-0.262652245957747</v>
      </c>
      <c r="W1571" s="101">
        <v>1.27006980914189</v>
      </c>
    </row>
    <row r="1572" spans="2:23" x14ac:dyDescent="0.25">
      <c r="B1572" s="55" t="s">
        <v>117</v>
      </c>
      <c r="C1572" s="76" t="s">
        <v>140</v>
      </c>
      <c r="D1572" s="55" t="s">
        <v>74</v>
      </c>
      <c r="E1572" s="55" t="s">
        <v>177</v>
      </c>
      <c r="F1572" s="70">
        <v>90.64</v>
      </c>
      <c r="G1572" s="77">
        <v>53304</v>
      </c>
      <c r="H1572" s="77">
        <v>91.25</v>
      </c>
      <c r="I1572" s="77">
        <v>1</v>
      </c>
      <c r="J1572" s="77">
        <v>43.139842379647597</v>
      </c>
      <c r="K1572" s="77">
        <v>0.17251896425013599</v>
      </c>
      <c r="L1572" s="77">
        <v>39.616934106103102</v>
      </c>
      <c r="M1572" s="77">
        <v>0.14549278608057001</v>
      </c>
      <c r="N1572" s="77">
        <v>3.5229082735445898</v>
      </c>
      <c r="O1572" s="77">
        <v>2.7026178169566401E-2</v>
      </c>
      <c r="P1572" s="77">
        <v>1.59178009492563</v>
      </c>
      <c r="Q1572" s="77">
        <v>1.59178009492562</v>
      </c>
      <c r="R1572" s="77">
        <v>0</v>
      </c>
      <c r="S1572" s="77">
        <v>2.34879910804754E-4</v>
      </c>
      <c r="T1572" s="77" t="s">
        <v>156</v>
      </c>
      <c r="U1572" s="105">
        <v>0.30892172676901503</v>
      </c>
      <c r="V1572" s="105">
        <v>-8.0536603279544899E-2</v>
      </c>
      <c r="W1572" s="101">
        <v>0.38943930588982201</v>
      </c>
    </row>
    <row r="1573" spans="2:23" x14ac:dyDescent="0.25">
      <c r="B1573" s="55" t="s">
        <v>117</v>
      </c>
      <c r="C1573" s="76" t="s">
        <v>140</v>
      </c>
      <c r="D1573" s="55" t="s">
        <v>74</v>
      </c>
      <c r="E1573" s="55" t="s">
        <v>177</v>
      </c>
      <c r="F1573" s="70">
        <v>90.64</v>
      </c>
      <c r="G1573" s="77">
        <v>53354</v>
      </c>
      <c r="H1573" s="77">
        <v>90.8</v>
      </c>
      <c r="I1573" s="77">
        <v>1</v>
      </c>
      <c r="J1573" s="77">
        <v>33.185366616624698</v>
      </c>
      <c r="K1573" s="77">
        <v>2.31266397070756E-2</v>
      </c>
      <c r="L1573" s="77">
        <v>42.179469276293297</v>
      </c>
      <c r="M1573" s="77">
        <v>3.7361260197025299E-2</v>
      </c>
      <c r="N1573" s="77">
        <v>-8.9941026596686093</v>
      </c>
      <c r="O1573" s="77">
        <v>-1.42346204899496E-2</v>
      </c>
      <c r="P1573" s="77">
        <v>-4.0602434450847804</v>
      </c>
      <c r="Q1573" s="77">
        <v>-4.0602434450847698</v>
      </c>
      <c r="R1573" s="77">
        <v>0</v>
      </c>
      <c r="S1573" s="77">
        <v>3.4619711350043102E-4</v>
      </c>
      <c r="T1573" s="77" t="s">
        <v>157</v>
      </c>
      <c r="U1573" s="105">
        <v>0.14769165469871501</v>
      </c>
      <c r="V1573" s="105">
        <v>-3.8503553397083397E-2</v>
      </c>
      <c r="W1573" s="101">
        <v>0.18618611288092801</v>
      </c>
    </row>
    <row r="1574" spans="2:23" x14ac:dyDescent="0.25">
      <c r="B1574" s="55" t="s">
        <v>117</v>
      </c>
      <c r="C1574" s="76" t="s">
        <v>140</v>
      </c>
      <c r="D1574" s="55" t="s">
        <v>74</v>
      </c>
      <c r="E1574" s="55" t="s">
        <v>177</v>
      </c>
      <c r="F1574" s="70">
        <v>90.64</v>
      </c>
      <c r="G1574" s="77">
        <v>53454</v>
      </c>
      <c r="H1574" s="77">
        <v>90.93</v>
      </c>
      <c r="I1574" s="77">
        <v>1</v>
      </c>
      <c r="J1574" s="77">
        <v>24.834010603339902</v>
      </c>
      <c r="K1574" s="77">
        <v>4.2060855236511603E-2</v>
      </c>
      <c r="L1574" s="77">
        <v>33.720129970415599</v>
      </c>
      <c r="M1574" s="77">
        <v>7.7546616668121404E-2</v>
      </c>
      <c r="N1574" s="77">
        <v>-8.8861193670757501</v>
      </c>
      <c r="O1574" s="77">
        <v>-3.5485761431609898E-2</v>
      </c>
      <c r="P1574" s="77">
        <v>-3.94032900020111</v>
      </c>
      <c r="Q1574" s="77">
        <v>-3.94032900020111</v>
      </c>
      <c r="R1574" s="77">
        <v>0</v>
      </c>
      <c r="S1574" s="77">
        <v>1.0588863373541301E-3</v>
      </c>
      <c r="T1574" s="77" t="s">
        <v>157</v>
      </c>
      <c r="U1574" s="105">
        <v>-0.64460023511667697</v>
      </c>
      <c r="V1574" s="105">
        <v>-0.168048760935193</v>
      </c>
      <c r="W1574" s="101">
        <v>-0.47657475264336802</v>
      </c>
    </row>
    <row r="1575" spans="2:23" x14ac:dyDescent="0.25">
      <c r="B1575" s="55" t="s">
        <v>117</v>
      </c>
      <c r="C1575" s="76" t="s">
        <v>140</v>
      </c>
      <c r="D1575" s="55" t="s">
        <v>74</v>
      </c>
      <c r="E1575" s="55" t="s">
        <v>177</v>
      </c>
      <c r="F1575" s="70">
        <v>90.64</v>
      </c>
      <c r="G1575" s="77">
        <v>53604</v>
      </c>
      <c r="H1575" s="77">
        <v>90.97</v>
      </c>
      <c r="I1575" s="77">
        <v>1</v>
      </c>
      <c r="J1575" s="77">
        <v>35.699011442072297</v>
      </c>
      <c r="K1575" s="77">
        <v>5.5437244680442602E-2</v>
      </c>
      <c r="L1575" s="77">
        <v>40.066746070161699</v>
      </c>
      <c r="M1575" s="77">
        <v>6.9832470118310494E-2</v>
      </c>
      <c r="N1575" s="77">
        <v>-4.3677346280893801</v>
      </c>
      <c r="O1575" s="77">
        <v>-1.4395225437867899E-2</v>
      </c>
      <c r="P1575" s="77">
        <v>-1.97540780473348</v>
      </c>
      <c r="Q1575" s="77">
        <v>-1.97540780473348</v>
      </c>
      <c r="R1575" s="77">
        <v>0</v>
      </c>
      <c r="S1575" s="77">
        <v>1.69747265782585E-4</v>
      </c>
      <c r="T1575" s="77" t="s">
        <v>157</v>
      </c>
      <c r="U1575" s="105">
        <v>0.13419398138389199</v>
      </c>
      <c r="V1575" s="105">
        <v>-3.4984678980828299E-2</v>
      </c>
      <c r="W1575" s="101">
        <v>0.169170396369726</v>
      </c>
    </row>
    <row r="1576" spans="2:23" x14ac:dyDescent="0.25">
      <c r="B1576" s="55" t="s">
        <v>117</v>
      </c>
      <c r="C1576" s="76" t="s">
        <v>140</v>
      </c>
      <c r="D1576" s="55" t="s">
        <v>74</v>
      </c>
      <c r="E1576" s="55" t="s">
        <v>177</v>
      </c>
      <c r="F1576" s="70">
        <v>90.64</v>
      </c>
      <c r="G1576" s="77">
        <v>53654</v>
      </c>
      <c r="H1576" s="77">
        <v>90.57</v>
      </c>
      <c r="I1576" s="77">
        <v>1</v>
      </c>
      <c r="J1576" s="77">
        <v>-19.458188092795101</v>
      </c>
      <c r="K1576" s="77">
        <v>1.8465350259588599E-2</v>
      </c>
      <c r="L1576" s="77">
        <v>-12.611097829190999</v>
      </c>
      <c r="M1576" s="77">
        <v>7.7563704830686999E-3</v>
      </c>
      <c r="N1576" s="77">
        <v>-6.8470902636041204</v>
      </c>
      <c r="O1576" s="77">
        <v>1.0708979776519899E-2</v>
      </c>
      <c r="P1576" s="77">
        <v>-3.0956607156431599</v>
      </c>
      <c r="Q1576" s="77">
        <v>-3.0956607156431502</v>
      </c>
      <c r="R1576" s="77">
        <v>0</v>
      </c>
      <c r="S1576" s="77">
        <v>4.6736853154117199E-4</v>
      </c>
      <c r="T1576" s="77" t="s">
        <v>157</v>
      </c>
      <c r="U1576" s="105">
        <v>0.49099079419924502</v>
      </c>
      <c r="V1576" s="105">
        <v>-0.12800242708697501</v>
      </c>
      <c r="W1576" s="101">
        <v>0.618962984867095</v>
      </c>
    </row>
    <row r="1577" spans="2:23" x14ac:dyDescent="0.25">
      <c r="B1577" s="55" t="s">
        <v>117</v>
      </c>
      <c r="C1577" s="76" t="s">
        <v>140</v>
      </c>
      <c r="D1577" s="55" t="s">
        <v>74</v>
      </c>
      <c r="E1577" s="55" t="s">
        <v>178</v>
      </c>
      <c r="F1577" s="70">
        <v>90.36</v>
      </c>
      <c r="G1577" s="77">
        <v>53150</v>
      </c>
      <c r="H1577" s="77">
        <v>90.09</v>
      </c>
      <c r="I1577" s="77">
        <v>1</v>
      </c>
      <c r="J1577" s="77">
        <v>-39.603845414144601</v>
      </c>
      <c r="K1577" s="77">
        <v>4.2913190678632897E-2</v>
      </c>
      <c r="L1577" s="77">
        <v>-12.634053923232001</v>
      </c>
      <c r="M1577" s="77">
        <v>4.3671845551212403E-3</v>
      </c>
      <c r="N1577" s="77">
        <v>-26.969791490912598</v>
      </c>
      <c r="O1577" s="77">
        <v>3.8546006123511597E-2</v>
      </c>
      <c r="P1577" s="77">
        <v>-12.508477344691601</v>
      </c>
      <c r="Q1577" s="77">
        <v>-12.508477344691601</v>
      </c>
      <c r="R1577" s="77">
        <v>0</v>
      </c>
      <c r="S1577" s="77">
        <v>4.2808004700056797E-3</v>
      </c>
      <c r="T1577" s="77" t="s">
        <v>156</v>
      </c>
      <c r="U1577" s="105">
        <v>-3.80403030005245</v>
      </c>
      <c r="V1577" s="105">
        <v>-0.99171943114174299</v>
      </c>
      <c r="W1577" s="101">
        <v>-2.8124482439371499</v>
      </c>
    </row>
    <row r="1578" spans="2:23" x14ac:dyDescent="0.25">
      <c r="B1578" s="55" t="s">
        <v>117</v>
      </c>
      <c r="C1578" s="76" t="s">
        <v>140</v>
      </c>
      <c r="D1578" s="55" t="s">
        <v>74</v>
      </c>
      <c r="E1578" s="55" t="s">
        <v>178</v>
      </c>
      <c r="F1578" s="70">
        <v>90.36</v>
      </c>
      <c r="G1578" s="77">
        <v>53150</v>
      </c>
      <c r="H1578" s="77">
        <v>90.09</v>
      </c>
      <c r="I1578" s="77">
        <v>2</v>
      </c>
      <c r="J1578" s="77">
        <v>-39.4875635567956</v>
      </c>
      <c r="K1578" s="77">
        <v>4.27083416361074E-2</v>
      </c>
      <c r="L1578" s="77">
        <v>-12.5969587563164</v>
      </c>
      <c r="M1578" s="77">
        <v>4.3463375017893597E-3</v>
      </c>
      <c r="N1578" s="77">
        <v>-26.8906048004791</v>
      </c>
      <c r="O1578" s="77">
        <v>3.8362004134318103E-2</v>
      </c>
      <c r="P1578" s="77">
        <v>-12.471750886364299</v>
      </c>
      <c r="Q1578" s="77">
        <v>-12.471750886364299</v>
      </c>
      <c r="R1578" s="77">
        <v>0</v>
      </c>
      <c r="S1578" s="77">
        <v>4.2603657769981901E-3</v>
      </c>
      <c r="T1578" s="77" t="s">
        <v>156</v>
      </c>
      <c r="U1578" s="105">
        <v>-3.7992514731104099</v>
      </c>
      <c r="V1578" s="105">
        <v>-0.99047357998844798</v>
      </c>
      <c r="W1578" s="101">
        <v>-2.8089150955705202</v>
      </c>
    </row>
    <row r="1579" spans="2:23" x14ac:dyDescent="0.25">
      <c r="B1579" s="55" t="s">
        <v>117</v>
      </c>
      <c r="C1579" s="76" t="s">
        <v>140</v>
      </c>
      <c r="D1579" s="55" t="s">
        <v>74</v>
      </c>
      <c r="E1579" s="55" t="s">
        <v>178</v>
      </c>
      <c r="F1579" s="70">
        <v>90.36</v>
      </c>
      <c r="G1579" s="77">
        <v>53900</v>
      </c>
      <c r="H1579" s="77">
        <v>90.02</v>
      </c>
      <c r="I1579" s="77">
        <v>1</v>
      </c>
      <c r="J1579" s="77">
        <v>-32.781968918253803</v>
      </c>
      <c r="K1579" s="77">
        <v>5.0508901849395903E-2</v>
      </c>
      <c r="L1579" s="77">
        <v>-13.192978557117801</v>
      </c>
      <c r="M1579" s="77">
        <v>8.1805701108028199E-3</v>
      </c>
      <c r="N1579" s="77">
        <v>-19.588990361135998</v>
      </c>
      <c r="O1579" s="77">
        <v>4.23283317385931E-2</v>
      </c>
      <c r="P1579" s="77">
        <v>-8.8872887566208796</v>
      </c>
      <c r="Q1579" s="77">
        <v>-8.8872887566208707</v>
      </c>
      <c r="R1579" s="77">
        <v>0</v>
      </c>
      <c r="S1579" s="77">
        <v>3.71224336784731E-3</v>
      </c>
      <c r="T1579" s="77" t="s">
        <v>156</v>
      </c>
      <c r="U1579" s="105">
        <v>-2.84266448328259</v>
      </c>
      <c r="V1579" s="105">
        <v>-0.74108915595361602</v>
      </c>
      <c r="W1579" s="101">
        <v>-2.1016779845314102</v>
      </c>
    </row>
    <row r="1580" spans="2:23" x14ac:dyDescent="0.25">
      <c r="B1580" s="55" t="s">
        <v>117</v>
      </c>
      <c r="C1580" s="76" t="s">
        <v>140</v>
      </c>
      <c r="D1580" s="55" t="s">
        <v>74</v>
      </c>
      <c r="E1580" s="55" t="s">
        <v>178</v>
      </c>
      <c r="F1580" s="70">
        <v>90.36</v>
      </c>
      <c r="G1580" s="77">
        <v>53900</v>
      </c>
      <c r="H1580" s="77">
        <v>90.02</v>
      </c>
      <c r="I1580" s="77">
        <v>2</v>
      </c>
      <c r="J1580" s="77">
        <v>-32.742274810521998</v>
      </c>
      <c r="K1580" s="77">
        <v>5.0236570390716599E-2</v>
      </c>
      <c r="L1580" s="77">
        <v>-13.177003814617001</v>
      </c>
      <c r="M1580" s="77">
        <v>8.1364625077960297E-3</v>
      </c>
      <c r="N1580" s="77">
        <v>-19.565270995904999</v>
      </c>
      <c r="O1580" s="77">
        <v>4.2100107882920602E-2</v>
      </c>
      <c r="P1580" s="77">
        <v>-8.8765275665827801</v>
      </c>
      <c r="Q1580" s="77">
        <v>-8.8765275665827694</v>
      </c>
      <c r="R1580" s="77">
        <v>0</v>
      </c>
      <c r="S1580" s="77">
        <v>3.69222787326464E-3</v>
      </c>
      <c r="T1580" s="77" t="s">
        <v>156</v>
      </c>
      <c r="U1580" s="105">
        <v>-2.8551834086471599</v>
      </c>
      <c r="V1580" s="105">
        <v>-0.74435286853258398</v>
      </c>
      <c r="W1580" s="101">
        <v>-2.1109336494132198</v>
      </c>
    </row>
    <row r="1581" spans="2:23" x14ac:dyDescent="0.25">
      <c r="B1581" s="55" t="s">
        <v>117</v>
      </c>
      <c r="C1581" s="76" t="s">
        <v>140</v>
      </c>
      <c r="D1581" s="55" t="s">
        <v>74</v>
      </c>
      <c r="E1581" s="55" t="s">
        <v>179</v>
      </c>
      <c r="F1581" s="70">
        <v>90.09</v>
      </c>
      <c r="G1581" s="77">
        <v>53550</v>
      </c>
      <c r="H1581" s="77">
        <v>89.86</v>
      </c>
      <c r="I1581" s="77">
        <v>1</v>
      </c>
      <c r="J1581" s="77">
        <v>-30.431906114727401</v>
      </c>
      <c r="K1581" s="77">
        <v>2.27820823804794E-2</v>
      </c>
      <c r="L1581" s="77">
        <v>-4.4937052222096003</v>
      </c>
      <c r="M1581" s="77">
        <v>4.9675731095320005E-4</v>
      </c>
      <c r="N1581" s="77">
        <v>-25.938200892517798</v>
      </c>
      <c r="O1581" s="77">
        <v>2.2285325069526199E-2</v>
      </c>
      <c r="P1581" s="77">
        <v>-11.8972603955797</v>
      </c>
      <c r="Q1581" s="77">
        <v>-11.8972603955797</v>
      </c>
      <c r="R1581" s="77">
        <v>0</v>
      </c>
      <c r="S1581" s="77">
        <v>3.4820022010376502E-3</v>
      </c>
      <c r="T1581" s="77" t="s">
        <v>157</v>
      </c>
      <c r="U1581" s="105">
        <v>-3.9606640821485799</v>
      </c>
      <c r="V1581" s="105">
        <v>-1.0325542176774301</v>
      </c>
      <c r="W1581" s="101">
        <v>-2.9282528960166601</v>
      </c>
    </row>
    <row r="1582" spans="2:23" x14ac:dyDescent="0.25">
      <c r="B1582" s="55" t="s">
        <v>117</v>
      </c>
      <c r="C1582" s="76" t="s">
        <v>140</v>
      </c>
      <c r="D1582" s="55" t="s">
        <v>74</v>
      </c>
      <c r="E1582" s="55" t="s">
        <v>179</v>
      </c>
      <c r="F1582" s="70">
        <v>90.09</v>
      </c>
      <c r="G1582" s="77">
        <v>54200</v>
      </c>
      <c r="H1582" s="77">
        <v>90.05</v>
      </c>
      <c r="I1582" s="77">
        <v>1</v>
      </c>
      <c r="J1582" s="77">
        <v>-12.6495087735067</v>
      </c>
      <c r="K1582" s="77">
        <v>1.0560664765927399E-3</v>
      </c>
      <c r="L1582" s="77">
        <v>13.702060016610501</v>
      </c>
      <c r="M1582" s="77">
        <v>1.23912656141205E-3</v>
      </c>
      <c r="N1582" s="77">
        <v>-26.351568790117099</v>
      </c>
      <c r="O1582" s="77">
        <v>-1.8306008481930799E-4</v>
      </c>
      <c r="P1582" s="77">
        <v>-12.090661062734499</v>
      </c>
      <c r="Q1582" s="77">
        <v>-12.0906610627344</v>
      </c>
      <c r="R1582" s="77">
        <v>0</v>
      </c>
      <c r="S1582" s="77">
        <v>9.6481496056389701E-4</v>
      </c>
      <c r="T1582" s="77" t="s">
        <v>157</v>
      </c>
      <c r="U1582" s="105">
        <v>-1.07055097344452</v>
      </c>
      <c r="V1582" s="105">
        <v>-0.279095096161038</v>
      </c>
      <c r="W1582" s="101">
        <v>-0.79149453811336601</v>
      </c>
    </row>
    <row r="1583" spans="2:23" x14ac:dyDescent="0.25">
      <c r="B1583" s="55" t="s">
        <v>117</v>
      </c>
      <c r="C1583" s="76" t="s">
        <v>140</v>
      </c>
      <c r="D1583" s="55" t="s">
        <v>74</v>
      </c>
      <c r="E1583" s="55" t="s">
        <v>180</v>
      </c>
      <c r="F1583" s="70">
        <v>90.14</v>
      </c>
      <c r="G1583" s="77">
        <v>53150</v>
      </c>
      <c r="H1583" s="77">
        <v>90.09</v>
      </c>
      <c r="I1583" s="77">
        <v>1</v>
      </c>
      <c r="J1583" s="77">
        <v>-33.572479139307703</v>
      </c>
      <c r="K1583" s="77">
        <v>0</v>
      </c>
      <c r="L1583" s="77">
        <v>-34.537812328412599</v>
      </c>
      <c r="M1583" s="77">
        <v>0</v>
      </c>
      <c r="N1583" s="77">
        <v>0.96533318910495003</v>
      </c>
      <c r="O1583" s="77">
        <v>0</v>
      </c>
      <c r="P1583" s="77">
        <v>0.30415753194843798</v>
      </c>
      <c r="Q1583" s="77">
        <v>0.30415753194843698</v>
      </c>
      <c r="R1583" s="77">
        <v>0</v>
      </c>
      <c r="S1583" s="77">
        <v>0</v>
      </c>
      <c r="T1583" s="77" t="s">
        <v>157</v>
      </c>
      <c r="U1583" s="105">
        <v>4.82666594552447E-2</v>
      </c>
      <c r="V1583" s="105">
        <v>-1.2583228913136501E-2</v>
      </c>
      <c r="W1583" s="101">
        <v>6.0846915988934797E-2</v>
      </c>
    </row>
    <row r="1584" spans="2:23" x14ac:dyDescent="0.25">
      <c r="B1584" s="55" t="s">
        <v>117</v>
      </c>
      <c r="C1584" s="76" t="s">
        <v>140</v>
      </c>
      <c r="D1584" s="55" t="s">
        <v>74</v>
      </c>
      <c r="E1584" s="55" t="s">
        <v>180</v>
      </c>
      <c r="F1584" s="70">
        <v>90.14</v>
      </c>
      <c r="G1584" s="77">
        <v>53150</v>
      </c>
      <c r="H1584" s="77">
        <v>90.09</v>
      </c>
      <c r="I1584" s="77">
        <v>2</v>
      </c>
      <c r="J1584" s="77">
        <v>-28.187771885444</v>
      </c>
      <c r="K1584" s="77">
        <v>0</v>
      </c>
      <c r="L1584" s="77">
        <v>-28.998274786198799</v>
      </c>
      <c r="M1584" s="77">
        <v>0</v>
      </c>
      <c r="N1584" s="77">
        <v>0.81050290075477804</v>
      </c>
      <c r="O1584" s="77">
        <v>0</v>
      </c>
      <c r="P1584" s="77">
        <v>0.25537354844205801</v>
      </c>
      <c r="Q1584" s="77">
        <v>0.25537354844205701</v>
      </c>
      <c r="R1584" s="77">
        <v>0</v>
      </c>
      <c r="S1584" s="77">
        <v>0</v>
      </c>
      <c r="T1584" s="77" t="s">
        <v>157</v>
      </c>
      <c r="U1584" s="105">
        <v>4.0525145037736597E-2</v>
      </c>
      <c r="V1584" s="105">
        <v>-1.05649983343209E-2</v>
      </c>
      <c r="W1584" s="101">
        <v>5.1087647734084397E-2</v>
      </c>
    </row>
    <row r="1585" spans="2:23" x14ac:dyDescent="0.25">
      <c r="B1585" s="55" t="s">
        <v>117</v>
      </c>
      <c r="C1585" s="76" t="s">
        <v>140</v>
      </c>
      <c r="D1585" s="55" t="s">
        <v>74</v>
      </c>
      <c r="E1585" s="55" t="s">
        <v>180</v>
      </c>
      <c r="F1585" s="70">
        <v>90.14</v>
      </c>
      <c r="G1585" s="77">
        <v>53150</v>
      </c>
      <c r="H1585" s="77">
        <v>90.09</v>
      </c>
      <c r="I1585" s="77">
        <v>3</v>
      </c>
      <c r="J1585" s="77">
        <v>-34.489133859834503</v>
      </c>
      <c r="K1585" s="77">
        <v>0</v>
      </c>
      <c r="L1585" s="77">
        <v>-35.4808242691199</v>
      </c>
      <c r="M1585" s="77">
        <v>0</v>
      </c>
      <c r="N1585" s="77">
        <v>0.99169040928536201</v>
      </c>
      <c r="O1585" s="77">
        <v>0</v>
      </c>
      <c r="P1585" s="77">
        <v>0.31246217445901497</v>
      </c>
      <c r="Q1585" s="77">
        <v>0.31246217445901497</v>
      </c>
      <c r="R1585" s="77">
        <v>0</v>
      </c>
      <c r="S1585" s="77">
        <v>0</v>
      </c>
      <c r="T1585" s="77" t="s">
        <v>157</v>
      </c>
      <c r="U1585" s="105">
        <v>4.9584520464265203E-2</v>
      </c>
      <c r="V1585" s="105">
        <v>-1.29267983032572E-2</v>
      </c>
      <c r="W1585" s="101">
        <v>6.2508265230957996E-2</v>
      </c>
    </row>
    <row r="1586" spans="2:23" x14ac:dyDescent="0.25">
      <c r="B1586" s="55" t="s">
        <v>117</v>
      </c>
      <c r="C1586" s="76" t="s">
        <v>140</v>
      </c>
      <c r="D1586" s="55" t="s">
        <v>74</v>
      </c>
      <c r="E1586" s="55" t="s">
        <v>180</v>
      </c>
      <c r="F1586" s="70">
        <v>90.14</v>
      </c>
      <c r="G1586" s="77">
        <v>53654</v>
      </c>
      <c r="H1586" s="77">
        <v>90.57</v>
      </c>
      <c r="I1586" s="77">
        <v>1</v>
      </c>
      <c r="J1586" s="77">
        <v>83.863232979601307</v>
      </c>
      <c r="K1586" s="77">
        <v>0.22083751395783399</v>
      </c>
      <c r="L1586" s="77">
        <v>78.232072346387</v>
      </c>
      <c r="M1586" s="77">
        <v>0.19217607430936401</v>
      </c>
      <c r="N1586" s="77">
        <v>5.6311606332143702</v>
      </c>
      <c r="O1586" s="77">
        <v>2.86614396484699E-2</v>
      </c>
      <c r="P1586" s="77">
        <v>2.5355342601884399</v>
      </c>
      <c r="Q1586" s="77">
        <v>2.5355342601884399</v>
      </c>
      <c r="R1586" s="77">
        <v>0</v>
      </c>
      <c r="S1586" s="77">
        <v>2.0186852711610601E-4</v>
      </c>
      <c r="T1586" s="77" t="s">
        <v>157</v>
      </c>
      <c r="U1586" s="105">
        <v>0.16830530715535799</v>
      </c>
      <c r="V1586" s="105">
        <v>-4.3877579909904298E-2</v>
      </c>
      <c r="W1586" s="101">
        <v>0.21217252241104101</v>
      </c>
    </row>
    <row r="1587" spans="2:23" x14ac:dyDescent="0.25">
      <c r="B1587" s="55" t="s">
        <v>117</v>
      </c>
      <c r="C1587" s="76" t="s">
        <v>140</v>
      </c>
      <c r="D1587" s="55" t="s">
        <v>74</v>
      </c>
      <c r="E1587" s="55" t="s">
        <v>180</v>
      </c>
      <c r="F1587" s="70">
        <v>90.14</v>
      </c>
      <c r="G1587" s="77">
        <v>53654</v>
      </c>
      <c r="H1587" s="77">
        <v>90.57</v>
      </c>
      <c r="I1587" s="77">
        <v>2</v>
      </c>
      <c r="J1587" s="77">
        <v>83.863232979601307</v>
      </c>
      <c r="K1587" s="77">
        <v>0.22083751395783399</v>
      </c>
      <c r="L1587" s="77">
        <v>78.232072346387</v>
      </c>
      <c r="M1587" s="77">
        <v>0.19217607430936401</v>
      </c>
      <c r="N1587" s="77">
        <v>5.6311606332143702</v>
      </c>
      <c r="O1587" s="77">
        <v>2.86614396484699E-2</v>
      </c>
      <c r="P1587" s="77">
        <v>2.5355342601884399</v>
      </c>
      <c r="Q1587" s="77">
        <v>2.5355342601884399</v>
      </c>
      <c r="R1587" s="77">
        <v>0</v>
      </c>
      <c r="S1587" s="77">
        <v>2.0186852711610601E-4</v>
      </c>
      <c r="T1587" s="77" t="s">
        <v>157</v>
      </c>
      <c r="U1587" s="105">
        <v>0.16830530715535799</v>
      </c>
      <c r="V1587" s="105">
        <v>-4.3877579909904298E-2</v>
      </c>
      <c r="W1587" s="101">
        <v>0.21217252241104101</v>
      </c>
    </row>
    <row r="1588" spans="2:23" x14ac:dyDescent="0.25">
      <c r="B1588" s="55" t="s">
        <v>117</v>
      </c>
      <c r="C1588" s="76" t="s">
        <v>140</v>
      </c>
      <c r="D1588" s="55" t="s">
        <v>74</v>
      </c>
      <c r="E1588" s="55" t="s">
        <v>180</v>
      </c>
      <c r="F1588" s="70">
        <v>90.14</v>
      </c>
      <c r="G1588" s="77">
        <v>53704</v>
      </c>
      <c r="H1588" s="77">
        <v>90.24</v>
      </c>
      <c r="I1588" s="77">
        <v>1</v>
      </c>
      <c r="J1588" s="77">
        <v>3.4132995941238602</v>
      </c>
      <c r="K1588" s="77">
        <v>4.86995670184487E-4</v>
      </c>
      <c r="L1588" s="77">
        <v>9.9003793046035806</v>
      </c>
      <c r="M1588" s="77">
        <v>4.0971319336759503E-3</v>
      </c>
      <c r="N1588" s="77">
        <v>-6.48707971047972</v>
      </c>
      <c r="O1588" s="77">
        <v>-3.6101362634914699E-3</v>
      </c>
      <c r="P1588" s="77">
        <v>-2.7389044796626298</v>
      </c>
      <c r="Q1588" s="77">
        <v>-2.7389044796626298</v>
      </c>
      <c r="R1588" s="77">
        <v>0</v>
      </c>
      <c r="S1588" s="77">
        <v>3.1356678589632999E-4</v>
      </c>
      <c r="T1588" s="77" t="s">
        <v>157</v>
      </c>
      <c r="U1588" s="105">
        <v>0.323109781443639</v>
      </c>
      <c r="V1588" s="105">
        <v>-8.4235461701028094E-2</v>
      </c>
      <c r="W1588" s="101">
        <v>0.40732534525067299</v>
      </c>
    </row>
    <row r="1589" spans="2:23" x14ac:dyDescent="0.25">
      <c r="B1589" s="55" t="s">
        <v>117</v>
      </c>
      <c r="C1589" s="76" t="s">
        <v>140</v>
      </c>
      <c r="D1589" s="55" t="s">
        <v>74</v>
      </c>
      <c r="E1589" s="55" t="s">
        <v>180</v>
      </c>
      <c r="F1589" s="70">
        <v>90.14</v>
      </c>
      <c r="G1589" s="77">
        <v>58004</v>
      </c>
      <c r="H1589" s="77">
        <v>87.73</v>
      </c>
      <c r="I1589" s="77">
        <v>1</v>
      </c>
      <c r="J1589" s="77">
        <v>-75.718619133659999</v>
      </c>
      <c r="K1589" s="77">
        <v>1.21431490624705</v>
      </c>
      <c r="L1589" s="77">
        <v>-68.031979544422299</v>
      </c>
      <c r="M1589" s="77">
        <v>0.98028458098718496</v>
      </c>
      <c r="N1589" s="77">
        <v>-7.6866395892376804</v>
      </c>
      <c r="O1589" s="77">
        <v>0.234030325259865</v>
      </c>
      <c r="P1589" s="77">
        <v>-3.2041572955628301</v>
      </c>
      <c r="Q1589" s="77">
        <v>-3.2041572955628199</v>
      </c>
      <c r="R1589" s="77">
        <v>0</v>
      </c>
      <c r="S1589" s="77">
        <v>2.17447095784326E-3</v>
      </c>
      <c r="T1589" s="77" t="s">
        <v>157</v>
      </c>
      <c r="U1589" s="105">
        <v>2.2886855669232902</v>
      </c>
      <c r="V1589" s="105">
        <v>-0.596665580834146</v>
      </c>
      <c r="W1589" s="101">
        <v>2.8852102048785402</v>
      </c>
    </row>
    <row r="1590" spans="2:23" x14ac:dyDescent="0.25">
      <c r="B1590" s="55" t="s">
        <v>117</v>
      </c>
      <c r="C1590" s="76" t="s">
        <v>140</v>
      </c>
      <c r="D1590" s="55" t="s">
        <v>74</v>
      </c>
      <c r="E1590" s="55" t="s">
        <v>181</v>
      </c>
      <c r="F1590" s="70">
        <v>89.92</v>
      </c>
      <c r="G1590" s="77">
        <v>53050</v>
      </c>
      <c r="H1590" s="77">
        <v>90.36</v>
      </c>
      <c r="I1590" s="77">
        <v>1</v>
      </c>
      <c r="J1590" s="77">
        <v>113.142513324899</v>
      </c>
      <c r="K1590" s="77">
        <v>0.308509602547546</v>
      </c>
      <c r="L1590" s="77">
        <v>162.18479147523399</v>
      </c>
      <c r="M1590" s="77">
        <v>0.63392414871934899</v>
      </c>
      <c r="N1590" s="77">
        <v>-49.042278150335001</v>
      </c>
      <c r="O1590" s="77">
        <v>-0.32541454617180299</v>
      </c>
      <c r="P1590" s="77">
        <v>-22.287484458704199</v>
      </c>
      <c r="Q1590" s="77">
        <v>-22.287484458704199</v>
      </c>
      <c r="R1590" s="77">
        <v>0</v>
      </c>
      <c r="S1590" s="77">
        <v>1.1971240320277301E-2</v>
      </c>
      <c r="T1590" s="77" t="s">
        <v>156</v>
      </c>
      <c r="U1590" s="105">
        <v>-7.7542648057790604</v>
      </c>
      <c r="V1590" s="105">
        <v>-2.02155463430551</v>
      </c>
      <c r="W1590" s="101">
        <v>-5.7329902014019902</v>
      </c>
    </row>
    <row r="1591" spans="2:23" x14ac:dyDescent="0.25">
      <c r="B1591" s="55" t="s">
        <v>117</v>
      </c>
      <c r="C1591" s="76" t="s">
        <v>140</v>
      </c>
      <c r="D1591" s="55" t="s">
        <v>74</v>
      </c>
      <c r="E1591" s="55" t="s">
        <v>181</v>
      </c>
      <c r="F1591" s="70">
        <v>89.92</v>
      </c>
      <c r="G1591" s="77">
        <v>53204</v>
      </c>
      <c r="H1591" s="77">
        <v>90.55</v>
      </c>
      <c r="I1591" s="77">
        <v>1</v>
      </c>
      <c r="J1591" s="77">
        <v>29.935271283719501</v>
      </c>
      <c r="K1591" s="77">
        <v>0</v>
      </c>
      <c r="L1591" s="77">
        <v>34.456572843988504</v>
      </c>
      <c r="M1591" s="77">
        <v>0</v>
      </c>
      <c r="N1591" s="77">
        <v>-4.5213015602689701</v>
      </c>
      <c r="O1591" s="77">
        <v>0</v>
      </c>
      <c r="P1591" s="77">
        <v>-2.0417013114850802</v>
      </c>
      <c r="Q1591" s="77">
        <v>-2.0417013114850699</v>
      </c>
      <c r="R1591" s="77">
        <v>0</v>
      </c>
      <c r="S1591" s="77">
        <v>0</v>
      </c>
      <c r="T1591" s="77" t="s">
        <v>157</v>
      </c>
      <c r="U1591" s="105">
        <v>2.8484199829694301</v>
      </c>
      <c r="V1591" s="105">
        <v>-0.74258962793337002</v>
      </c>
      <c r="W1591" s="101">
        <v>3.5908341982036802</v>
      </c>
    </row>
    <row r="1592" spans="2:23" x14ac:dyDescent="0.25">
      <c r="B1592" s="55" t="s">
        <v>117</v>
      </c>
      <c r="C1592" s="76" t="s">
        <v>140</v>
      </c>
      <c r="D1592" s="55" t="s">
        <v>74</v>
      </c>
      <c r="E1592" s="55" t="s">
        <v>181</v>
      </c>
      <c r="F1592" s="70">
        <v>89.92</v>
      </c>
      <c r="G1592" s="77">
        <v>53204</v>
      </c>
      <c r="H1592" s="77">
        <v>90.55</v>
      </c>
      <c r="I1592" s="77">
        <v>2</v>
      </c>
      <c r="J1592" s="77">
        <v>29.935271283719501</v>
      </c>
      <c r="K1592" s="77">
        <v>0</v>
      </c>
      <c r="L1592" s="77">
        <v>34.456572843988504</v>
      </c>
      <c r="M1592" s="77">
        <v>0</v>
      </c>
      <c r="N1592" s="77">
        <v>-4.5213015602689701</v>
      </c>
      <c r="O1592" s="77">
        <v>0</v>
      </c>
      <c r="P1592" s="77">
        <v>-2.0417013114850802</v>
      </c>
      <c r="Q1592" s="77">
        <v>-2.0417013114850699</v>
      </c>
      <c r="R1592" s="77">
        <v>0</v>
      </c>
      <c r="S1592" s="77">
        <v>0</v>
      </c>
      <c r="T1592" s="77" t="s">
        <v>157</v>
      </c>
      <c r="U1592" s="105">
        <v>2.8484199829694301</v>
      </c>
      <c r="V1592" s="105">
        <v>-0.74258962793337002</v>
      </c>
      <c r="W1592" s="101">
        <v>3.5908341982036802</v>
      </c>
    </row>
    <row r="1593" spans="2:23" x14ac:dyDescent="0.25">
      <c r="B1593" s="55" t="s">
        <v>117</v>
      </c>
      <c r="C1593" s="76" t="s">
        <v>140</v>
      </c>
      <c r="D1593" s="55" t="s">
        <v>74</v>
      </c>
      <c r="E1593" s="55" t="s">
        <v>182</v>
      </c>
      <c r="F1593" s="70">
        <v>90.55</v>
      </c>
      <c r="G1593" s="77">
        <v>53254</v>
      </c>
      <c r="H1593" s="77">
        <v>91.16</v>
      </c>
      <c r="I1593" s="77">
        <v>1</v>
      </c>
      <c r="J1593" s="77">
        <v>32.0144142134736</v>
      </c>
      <c r="K1593" s="77">
        <v>0.10802685441731801</v>
      </c>
      <c r="L1593" s="77">
        <v>32.014414505088602</v>
      </c>
      <c r="M1593" s="77">
        <v>0.108026856385322</v>
      </c>
      <c r="N1593" s="77">
        <v>-2.91614965509E-7</v>
      </c>
      <c r="O1593" s="77">
        <v>-1.9680039930000001E-9</v>
      </c>
      <c r="P1593" s="77">
        <v>6.3052E-14</v>
      </c>
      <c r="Q1593" s="77">
        <v>6.3052E-14</v>
      </c>
      <c r="R1593" s="77">
        <v>0</v>
      </c>
      <c r="S1593" s="77">
        <v>0</v>
      </c>
      <c r="T1593" s="77" t="s">
        <v>157</v>
      </c>
      <c r="U1593" s="105">
        <v>-9.17873849E-10</v>
      </c>
      <c r="V1593" s="105">
        <v>0</v>
      </c>
      <c r="W1593" s="101">
        <v>-9.1791868505999996E-10</v>
      </c>
    </row>
    <row r="1594" spans="2:23" x14ac:dyDescent="0.25">
      <c r="B1594" s="55" t="s">
        <v>117</v>
      </c>
      <c r="C1594" s="76" t="s">
        <v>140</v>
      </c>
      <c r="D1594" s="55" t="s">
        <v>74</v>
      </c>
      <c r="E1594" s="55" t="s">
        <v>182</v>
      </c>
      <c r="F1594" s="70">
        <v>90.55</v>
      </c>
      <c r="G1594" s="77">
        <v>53304</v>
      </c>
      <c r="H1594" s="77">
        <v>91.25</v>
      </c>
      <c r="I1594" s="77">
        <v>1</v>
      </c>
      <c r="J1594" s="77">
        <v>27.840188333288499</v>
      </c>
      <c r="K1594" s="77">
        <v>8.6343476028633001E-2</v>
      </c>
      <c r="L1594" s="77">
        <v>31.361194644453001</v>
      </c>
      <c r="M1594" s="77">
        <v>0.109564632589338</v>
      </c>
      <c r="N1594" s="77">
        <v>-3.52100631116457</v>
      </c>
      <c r="O1594" s="77">
        <v>-2.3221156560704798E-2</v>
      </c>
      <c r="P1594" s="77">
        <v>-1.5917800949254901</v>
      </c>
      <c r="Q1594" s="77">
        <v>-1.5917800949254799</v>
      </c>
      <c r="R1594" s="77">
        <v>0</v>
      </c>
      <c r="S1594" s="77">
        <v>2.8226129518495001E-4</v>
      </c>
      <c r="T1594" s="77" t="s">
        <v>156</v>
      </c>
      <c r="U1594" s="105">
        <v>0.35390128644713698</v>
      </c>
      <c r="V1594" s="105">
        <v>-9.2262877735449902E-2</v>
      </c>
      <c r="W1594" s="101">
        <v>0.44614237007208202</v>
      </c>
    </row>
    <row r="1595" spans="2:23" x14ac:dyDescent="0.25">
      <c r="B1595" s="55" t="s">
        <v>117</v>
      </c>
      <c r="C1595" s="76" t="s">
        <v>140</v>
      </c>
      <c r="D1595" s="55" t="s">
        <v>74</v>
      </c>
      <c r="E1595" s="55" t="s">
        <v>182</v>
      </c>
      <c r="F1595" s="70">
        <v>90.55</v>
      </c>
      <c r="G1595" s="77">
        <v>54104</v>
      </c>
      <c r="H1595" s="77">
        <v>91.11</v>
      </c>
      <c r="I1595" s="77">
        <v>1</v>
      </c>
      <c r="J1595" s="77">
        <v>31.437265497389799</v>
      </c>
      <c r="K1595" s="77">
        <v>9.7644204200993498E-2</v>
      </c>
      <c r="L1595" s="77">
        <v>31.437265667264999</v>
      </c>
      <c r="M1595" s="77">
        <v>9.7644205256258707E-2</v>
      </c>
      <c r="N1595" s="77">
        <v>-1.6987516948700001E-7</v>
      </c>
      <c r="O1595" s="77">
        <v>-1.055265185E-9</v>
      </c>
      <c r="P1595" s="77">
        <v>1.7107400000000001E-13</v>
      </c>
      <c r="Q1595" s="77">
        <v>1.7107400000000001E-13</v>
      </c>
      <c r="R1595" s="77">
        <v>0</v>
      </c>
      <c r="S1595" s="77">
        <v>0</v>
      </c>
      <c r="T1595" s="77" t="s">
        <v>157</v>
      </c>
      <c r="U1595" s="105">
        <v>-7.1964185300000001E-10</v>
      </c>
      <c r="V1595" s="105">
        <v>0</v>
      </c>
      <c r="W1595" s="101">
        <v>-7.1967700587999996E-10</v>
      </c>
    </row>
    <row r="1596" spans="2:23" x14ac:dyDescent="0.25">
      <c r="B1596" s="55" t="s">
        <v>117</v>
      </c>
      <c r="C1596" s="76" t="s">
        <v>140</v>
      </c>
      <c r="D1596" s="55" t="s">
        <v>74</v>
      </c>
      <c r="E1596" s="55" t="s">
        <v>183</v>
      </c>
      <c r="F1596" s="70">
        <v>91.16</v>
      </c>
      <c r="G1596" s="77">
        <v>54104</v>
      </c>
      <c r="H1596" s="77">
        <v>91.11</v>
      </c>
      <c r="I1596" s="77">
        <v>1</v>
      </c>
      <c r="J1596" s="77">
        <v>-3.45322109185939</v>
      </c>
      <c r="K1596" s="77">
        <v>1.0446068656514E-3</v>
      </c>
      <c r="L1596" s="77">
        <v>-3.4532212611576698</v>
      </c>
      <c r="M1596" s="77">
        <v>1.0446069680776001E-3</v>
      </c>
      <c r="N1596" s="77">
        <v>1.6929827886799999E-7</v>
      </c>
      <c r="O1596" s="77">
        <v>-1.02426195E-10</v>
      </c>
      <c r="P1596" s="77">
        <v>8.3907000000000003E-14</v>
      </c>
      <c r="Q1596" s="77">
        <v>8.3908E-14</v>
      </c>
      <c r="R1596" s="77">
        <v>0</v>
      </c>
      <c r="S1596" s="77">
        <v>0</v>
      </c>
      <c r="T1596" s="77" t="s">
        <v>157</v>
      </c>
      <c r="U1596" s="105">
        <v>-8.69697357E-10</v>
      </c>
      <c r="V1596" s="105">
        <v>0</v>
      </c>
      <c r="W1596" s="101">
        <v>-8.6973983975000001E-10</v>
      </c>
    </row>
    <row r="1597" spans="2:23" x14ac:dyDescent="0.25">
      <c r="B1597" s="55" t="s">
        <v>117</v>
      </c>
      <c r="C1597" s="76" t="s">
        <v>140</v>
      </c>
      <c r="D1597" s="55" t="s">
        <v>74</v>
      </c>
      <c r="E1597" s="55" t="s">
        <v>184</v>
      </c>
      <c r="F1597" s="70">
        <v>90.8</v>
      </c>
      <c r="G1597" s="77">
        <v>53404</v>
      </c>
      <c r="H1597" s="77">
        <v>90.79</v>
      </c>
      <c r="I1597" s="77">
        <v>1</v>
      </c>
      <c r="J1597" s="77">
        <v>-8.7950558321826602</v>
      </c>
      <c r="K1597" s="77">
        <v>7.5187122892656404E-3</v>
      </c>
      <c r="L1597" s="77">
        <v>0.19568676668004001</v>
      </c>
      <c r="M1597" s="77">
        <v>3.7221097955390001E-6</v>
      </c>
      <c r="N1597" s="77">
        <v>-8.9907425988627008</v>
      </c>
      <c r="O1597" s="77">
        <v>7.5149901794701003E-3</v>
      </c>
      <c r="P1597" s="77">
        <v>-4.0602434450842901</v>
      </c>
      <c r="Q1597" s="77">
        <v>-4.0602434450842901</v>
      </c>
      <c r="R1597" s="77">
        <v>0</v>
      </c>
      <c r="S1597" s="77">
        <v>1.60239806820162E-3</v>
      </c>
      <c r="T1597" s="77" t="s">
        <v>157</v>
      </c>
      <c r="U1597" s="105">
        <v>0.59241610735644201</v>
      </c>
      <c r="V1597" s="105">
        <v>-0.15444423904263699</v>
      </c>
      <c r="W1597" s="101">
        <v>0.74682386396003897</v>
      </c>
    </row>
    <row r="1598" spans="2:23" x14ac:dyDescent="0.25">
      <c r="B1598" s="55" t="s">
        <v>117</v>
      </c>
      <c r="C1598" s="76" t="s">
        <v>140</v>
      </c>
      <c r="D1598" s="55" t="s">
        <v>74</v>
      </c>
      <c r="E1598" s="55" t="s">
        <v>185</v>
      </c>
      <c r="F1598" s="70">
        <v>90.79</v>
      </c>
      <c r="G1598" s="77">
        <v>53854</v>
      </c>
      <c r="H1598" s="77">
        <v>88.2</v>
      </c>
      <c r="I1598" s="77">
        <v>1</v>
      </c>
      <c r="J1598" s="77">
        <v>-81.470022633627096</v>
      </c>
      <c r="K1598" s="77">
        <v>1.31041489059378</v>
      </c>
      <c r="L1598" s="77">
        <v>-72.3368532104884</v>
      </c>
      <c r="M1598" s="77">
        <v>1.0330762322248901</v>
      </c>
      <c r="N1598" s="77">
        <v>-9.1331694231386198</v>
      </c>
      <c r="O1598" s="77">
        <v>0.27733865836888399</v>
      </c>
      <c r="P1598" s="77">
        <v>-4.0602434450842697</v>
      </c>
      <c r="Q1598" s="77">
        <v>-4.0602434450842599</v>
      </c>
      <c r="R1598" s="77">
        <v>0</v>
      </c>
      <c r="S1598" s="77">
        <v>3.2547474342082398E-3</v>
      </c>
      <c r="T1598" s="77" t="s">
        <v>157</v>
      </c>
      <c r="U1598" s="105">
        <v>1.16551442479421</v>
      </c>
      <c r="V1598" s="105">
        <v>-0.30385228591067498</v>
      </c>
      <c r="W1598" s="101">
        <v>1.4692949354637601</v>
      </c>
    </row>
    <row r="1599" spans="2:23" x14ac:dyDescent="0.25">
      <c r="B1599" s="55" t="s">
        <v>117</v>
      </c>
      <c r="C1599" s="76" t="s">
        <v>140</v>
      </c>
      <c r="D1599" s="55" t="s">
        <v>74</v>
      </c>
      <c r="E1599" s="55" t="s">
        <v>186</v>
      </c>
      <c r="F1599" s="70">
        <v>90.93</v>
      </c>
      <c r="G1599" s="77">
        <v>53504</v>
      </c>
      <c r="H1599" s="77">
        <v>90.93</v>
      </c>
      <c r="I1599" s="77">
        <v>1</v>
      </c>
      <c r="J1599" s="77">
        <v>8.8659459999999999E-12</v>
      </c>
      <c r="K1599" s="77">
        <v>0</v>
      </c>
      <c r="L1599" s="77">
        <v>3.9008619999999999E-12</v>
      </c>
      <c r="M1599" s="77">
        <v>0</v>
      </c>
      <c r="N1599" s="77">
        <v>4.965084E-12</v>
      </c>
      <c r="O1599" s="77">
        <v>0</v>
      </c>
      <c r="P1599" s="77">
        <v>1.6187320000000001E-12</v>
      </c>
      <c r="Q1599" s="77">
        <v>1.6187320000000001E-12</v>
      </c>
      <c r="R1599" s="77">
        <v>0</v>
      </c>
      <c r="S1599" s="77">
        <v>0</v>
      </c>
      <c r="T1599" s="77" t="s">
        <v>157</v>
      </c>
      <c r="U1599" s="105">
        <v>0</v>
      </c>
      <c r="V1599" s="105">
        <v>0</v>
      </c>
      <c r="W1599" s="101">
        <v>0</v>
      </c>
    </row>
    <row r="1600" spans="2:23" x14ac:dyDescent="0.25">
      <c r="B1600" s="55" t="s">
        <v>117</v>
      </c>
      <c r="C1600" s="76" t="s">
        <v>140</v>
      </c>
      <c r="D1600" s="55" t="s">
        <v>74</v>
      </c>
      <c r="E1600" s="55" t="s">
        <v>186</v>
      </c>
      <c r="F1600" s="70">
        <v>90.93</v>
      </c>
      <c r="G1600" s="77">
        <v>53754</v>
      </c>
      <c r="H1600" s="77">
        <v>88.78</v>
      </c>
      <c r="I1600" s="77">
        <v>1</v>
      </c>
      <c r="J1600" s="77">
        <v>-72.092118711641902</v>
      </c>
      <c r="K1600" s="77">
        <v>0.84299777473008797</v>
      </c>
      <c r="L1600" s="77">
        <v>-63.125412049033102</v>
      </c>
      <c r="M1600" s="77">
        <v>0.64633742223962698</v>
      </c>
      <c r="N1600" s="77">
        <v>-8.9667066626087806</v>
      </c>
      <c r="O1600" s="77">
        <v>0.19666035249046199</v>
      </c>
      <c r="P1600" s="77">
        <v>-3.94032900020217</v>
      </c>
      <c r="Q1600" s="77">
        <v>-3.9403290002021598</v>
      </c>
      <c r="R1600" s="77">
        <v>0</v>
      </c>
      <c r="S1600" s="77">
        <v>2.5183484445591101E-3</v>
      </c>
      <c r="T1600" s="77" t="s">
        <v>157</v>
      </c>
      <c r="U1600" s="105">
        <v>-1.6075033515785</v>
      </c>
      <c r="V1600" s="105">
        <v>-0.41907981368179498</v>
      </c>
      <c r="W1600" s="101">
        <v>-1.1884815896991401</v>
      </c>
    </row>
    <row r="1601" spans="2:23" x14ac:dyDescent="0.25">
      <c r="B1601" s="55" t="s">
        <v>117</v>
      </c>
      <c r="C1601" s="76" t="s">
        <v>140</v>
      </c>
      <c r="D1601" s="55" t="s">
        <v>74</v>
      </c>
      <c r="E1601" s="55" t="s">
        <v>187</v>
      </c>
      <c r="F1601" s="70">
        <v>89.86</v>
      </c>
      <c r="G1601" s="77">
        <v>54050</v>
      </c>
      <c r="H1601" s="77">
        <v>89.37</v>
      </c>
      <c r="I1601" s="77">
        <v>1</v>
      </c>
      <c r="J1601" s="77">
        <v>-120.355827970448</v>
      </c>
      <c r="K1601" s="77">
        <v>0.21004011723355401</v>
      </c>
      <c r="L1601" s="77">
        <v>-56.181694802693301</v>
      </c>
      <c r="M1601" s="77">
        <v>4.5767551048093102E-2</v>
      </c>
      <c r="N1601" s="77">
        <v>-64.174133167754505</v>
      </c>
      <c r="O1601" s="77">
        <v>0.16427256618546099</v>
      </c>
      <c r="P1601" s="77">
        <v>-29.5495336172715</v>
      </c>
      <c r="Q1601" s="77">
        <v>-29.5495336172714</v>
      </c>
      <c r="R1601" s="77">
        <v>0</v>
      </c>
      <c r="S1601" s="77">
        <v>1.2661036586474699E-2</v>
      </c>
      <c r="T1601" s="77" t="s">
        <v>156</v>
      </c>
      <c r="U1601" s="105">
        <v>-16.724039233489201</v>
      </c>
      <c r="V1601" s="105">
        <v>-4.3599954171762203</v>
      </c>
      <c r="W1601" s="101">
        <v>-12.3646477718945</v>
      </c>
    </row>
    <row r="1602" spans="2:23" x14ac:dyDescent="0.25">
      <c r="B1602" s="55" t="s">
        <v>117</v>
      </c>
      <c r="C1602" s="76" t="s">
        <v>140</v>
      </c>
      <c r="D1602" s="55" t="s">
        <v>74</v>
      </c>
      <c r="E1602" s="55" t="s">
        <v>187</v>
      </c>
      <c r="F1602" s="70">
        <v>89.86</v>
      </c>
      <c r="G1602" s="77">
        <v>54850</v>
      </c>
      <c r="H1602" s="77">
        <v>90</v>
      </c>
      <c r="I1602" s="77">
        <v>1</v>
      </c>
      <c r="J1602" s="77">
        <v>12.6426983489362</v>
      </c>
      <c r="K1602" s="77">
        <v>4.17176714225128E-3</v>
      </c>
      <c r="L1602" s="77">
        <v>0.87650299146812904</v>
      </c>
      <c r="M1602" s="77">
        <v>2.0051520594772001E-5</v>
      </c>
      <c r="N1602" s="77">
        <v>11.766195357468099</v>
      </c>
      <c r="O1602" s="77">
        <v>4.1517156216565E-3</v>
      </c>
      <c r="P1602" s="77">
        <v>5.5616121589586598</v>
      </c>
      <c r="Q1602" s="77">
        <v>5.56161215895865</v>
      </c>
      <c r="R1602" s="77">
        <v>0</v>
      </c>
      <c r="S1602" s="77">
        <v>8.0731292795426499E-4</v>
      </c>
      <c r="T1602" s="77" t="s">
        <v>157</v>
      </c>
      <c r="U1602" s="105">
        <v>-1.2739035641899601</v>
      </c>
      <c r="V1602" s="105">
        <v>-0.33210958335176599</v>
      </c>
      <c r="W1602" s="101">
        <v>-0.94183998534447999</v>
      </c>
    </row>
    <row r="1603" spans="2:23" x14ac:dyDescent="0.25">
      <c r="B1603" s="55" t="s">
        <v>117</v>
      </c>
      <c r="C1603" s="76" t="s">
        <v>140</v>
      </c>
      <c r="D1603" s="55" t="s">
        <v>74</v>
      </c>
      <c r="E1603" s="55" t="s">
        <v>188</v>
      </c>
      <c r="F1603" s="70">
        <v>90.97</v>
      </c>
      <c r="G1603" s="77">
        <v>53654</v>
      </c>
      <c r="H1603" s="77">
        <v>90.57</v>
      </c>
      <c r="I1603" s="77">
        <v>1</v>
      </c>
      <c r="J1603" s="77">
        <v>-62.374657428793498</v>
      </c>
      <c r="K1603" s="77">
        <v>0.15290049705182199</v>
      </c>
      <c r="L1603" s="77">
        <v>-58.003781384464702</v>
      </c>
      <c r="M1603" s="77">
        <v>0.132222439137443</v>
      </c>
      <c r="N1603" s="77">
        <v>-4.3708760443287602</v>
      </c>
      <c r="O1603" s="77">
        <v>2.0678057914378802E-2</v>
      </c>
      <c r="P1603" s="77">
        <v>-1.97540780473347</v>
      </c>
      <c r="Q1603" s="77">
        <v>-1.97540780473346</v>
      </c>
      <c r="R1603" s="77">
        <v>0</v>
      </c>
      <c r="S1603" s="77">
        <v>1.5335787460357499E-4</v>
      </c>
      <c r="T1603" s="77" t="s">
        <v>157</v>
      </c>
      <c r="U1603" s="105">
        <v>0.128596899156636</v>
      </c>
      <c r="V1603" s="105">
        <v>-3.3525506796424097E-2</v>
      </c>
      <c r="W1603" s="101">
        <v>0.162114486640139</v>
      </c>
    </row>
    <row r="1604" spans="2:23" x14ac:dyDescent="0.25">
      <c r="B1604" s="55" t="s">
        <v>117</v>
      </c>
      <c r="C1604" s="76" t="s">
        <v>140</v>
      </c>
      <c r="D1604" s="55" t="s">
        <v>74</v>
      </c>
      <c r="E1604" s="55" t="s">
        <v>189</v>
      </c>
      <c r="F1604" s="70">
        <v>90.24</v>
      </c>
      <c r="G1604" s="77">
        <v>58004</v>
      </c>
      <c r="H1604" s="77">
        <v>87.73</v>
      </c>
      <c r="I1604" s="77">
        <v>1</v>
      </c>
      <c r="J1604" s="77">
        <v>-78.550277458154795</v>
      </c>
      <c r="K1604" s="77">
        <v>1.27166710889201</v>
      </c>
      <c r="L1604" s="77">
        <v>-71.962829016076597</v>
      </c>
      <c r="M1604" s="77">
        <v>1.0673195094354</v>
      </c>
      <c r="N1604" s="77">
        <v>-6.5874484420781902</v>
      </c>
      <c r="O1604" s="77">
        <v>0.20434759945661701</v>
      </c>
      <c r="P1604" s="77">
        <v>-2.7389044796630602</v>
      </c>
      <c r="Q1604" s="77">
        <v>-2.73890447966305</v>
      </c>
      <c r="R1604" s="77">
        <v>0</v>
      </c>
      <c r="S1604" s="77">
        <v>1.54607929601086E-3</v>
      </c>
      <c r="T1604" s="77" t="s">
        <v>157</v>
      </c>
      <c r="U1604" s="105">
        <v>1.6493755480308301</v>
      </c>
      <c r="V1604" s="105">
        <v>-0.42999599141197198</v>
      </c>
      <c r="W1604" s="101">
        <v>2.0792699668451999</v>
      </c>
    </row>
    <row r="1605" spans="2:23" x14ac:dyDescent="0.25">
      <c r="B1605" s="55" t="s">
        <v>117</v>
      </c>
      <c r="C1605" s="76" t="s">
        <v>140</v>
      </c>
      <c r="D1605" s="55" t="s">
        <v>74</v>
      </c>
      <c r="E1605" s="55" t="s">
        <v>190</v>
      </c>
      <c r="F1605" s="70">
        <v>88.78</v>
      </c>
      <c r="G1605" s="77">
        <v>53854</v>
      </c>
      <c r="H1605" s="77">
        <v>88.2</v>
      </c>
      <c r="I1605" s="77">
        <v>1</v>
      </c>
      <c r="J1605" s="77">
        <v>-74.137130566388905</v>
      </c>
      <c r="K1605" s="77">
        <v>0.27206754936658101</v>
      </c>
      <c r="L1605" s="77">
        <v>-64.831761176764701</v>
      </c>
      <c r="M1605" s="77">
        <v>0.208056284235412</v>
      </c>
      <c r="N1605" s="77">
        <v>-9.30536938962425</v>
      </c>
      <c r="O1605" s="77">
        <v>6.4011265131169004E-2</v>
      </c>
      <c r="P1605" s="77">
        <v>-4.4850937117305003</v>
      </c>
      <c r="Q1605" s="77">
        <v>-4.4850937117305003</v>
      </c>
      <c r="R1605" s="77">
        <v>0</v>
      </c>
      <c r="S1605" s="77">
        <v>9.9574524734872302E-4</v>
      </c>
      <c r="T1605" s="77" t="s">
        <v>156</v>
      </c>
      <c r="U1605" s="105">
        <v>0.26724260547509399</v>
      </c>
      <c r="V1605" s="105">
        <v>-6.9670760686354999E-2</v>
      </c>
      <c r="W1605" s="101">
        <v>0.33689690870537697</v>
      </c>
    </row>
    <row r="1606" spans="2:23" x14ac:dyDescent="0.25">
      <c r="B1606" s="55" t="s">
        <v>117</v>
      </c>
      <c r="C1606" s="76" t="s">
        <v>140</v>
      </c>
      <c r="D1606" s="55" t="s">
        <v>74</v>
      </c>
      <c r="E1606" s="55" t="s">
        <v>190</v>
      </c>
      <c r="F1606" s="70">
        <v>88.78</v>
      </c>
      <c r="G1606" s="77">
        <v>58104</v>
      </c>
      <c r="H1606" s="77">
        <v>87.31</v>
      </c>
      <c r="I1606" s="77">
        <v>1</v>
      </c>
      <c r="J1606" s="77">
        <v>-51.653811129500703</v>
      </c>
      <c r="K1606" s="77">
        <v>0.34258612061955301</v>
      </c>
      <c r="L1606" s="77">
        <v>-51.863534792718198</v>
      </c>
      <c r="M1606" s="77">
        <v>0.34537368936950202</v>
      </c>
      <c r="N1606" s="77">
        <v>0.20972366321758701</v>
      </c>
      <c r="O1606" s="77">
        <v>-2.7875687499486698E-3</v>
      </c>
      <c r="P1606" s="77">
        <v>0.54476471152897699</v>
      </c>
      <c r="Q1606" s="77">
        <v>0.54476471152897699</v>
      </c>
      <c r="R1606" s="77">
        <v>0</v>
      </c>
      <c r="S1606" s="77">
        <v>3.8105087075058998E-5</v>
      </c>
      <c r="T1606" s="77" t="s">
        <v>157</v>
      </c>
      <c r="U1606" s="105">
        <v>6.2862294340621794E-2</v>
      </c>
      <c r="V1606" s="105">
        <v>-1.6388344431138301E-2</v>
      </c>
      <c r="W1606" s="101">
        <v>7.9246767557266298E-2</v>
      </c>
    </row>
    <row r="1607" spans="2:23" x14ac:dyDescent="0.25">
      <c r="B1607" s="55" t="s">
        <v>117</v>
      </c>
      <c r="C1607" s="76" t="s">
        <v>140</v>
      </c>
      <c r="D1607" s="55" t="s">
        <v>74</v>
      </c>
      <c r="E1607" s="55" t="s">
        <v>191</v>
      </c>
      <c r="F1607" s="70">
        <v>88.75</v>
      </c>
      <c r="G1607" s="77">
        <v>54050</v>
      </c>
      <c r="H1607" s="77">
        <v>89.37</v>
      </c>
      <c r="I1607" s="77">
        <v>1</v>
      </c>
      <c r="J1607" s="77">
        <v>138.76444005741999</v>
      </c>
      <c r="K1607" s="77">
        <v>0.34082358589275402</v>
      </c>
      <c r="L1607" s="77">
        <v>70.375380591651705</v>
      </c>
      <c r="M1607" s="77">
        <v>8.7662687223530905E-2</v>
      </c>
      <c r="N1607" s="77">
        <v>68.389059465768597</v>
      </c>
      <c r="O1607" s="77">
        <v>0.25316089866922298</v>
      </c>
      <c r="P1607" s="77">
        <v>31.8060835019823</v>
      </c>
      <c r="Q1607" s="77">
        <v>31.806083501982201</v>
      </c>
      <c r="R1607" s="77">
        <v>0</v>
      </c>
      <c r="S1607" s="77">
        <v>1.7905796974910699E-2</v>
      </c>
      <c r="T1607" s="77" t="s">
        <v>156</v>
      </c>
      <c r="U1607" s="105">
        <v>-19.854707233295802</v>
      </c>
      <c r="V1607" s="105">
        <v>-5.1761677509820201</v>
      </c>
      <c r="W1607" s="101">
        <v>-14.6792564957748</v>
      </c>
    </row>
    <row r="1608" spans="2:23" x14ac:dyDescent="0.25">
      <c r="B1608" s="55" t="s">
        <v>117</v>
      </c>
      <c r="C1608" s="76" t="s">
        <v>140</v>
      </c>
      <c r="D1608" s="55" t="s">
        <v>74</v>
      </c>
      <c r="E1608" s="55" t="s">
        <v>191</v>
      </c>
      <c r="F1608" s="70">
        <v>88.75</v>
      </c>
      <c r="G1608" s="77">
        <v>56000</v>
      </c>
      <c r="H1608" s="77">
        <v>88.83</v>
      </c>
      <c r="I1608" s="77">
        <v>1</v>
      </c>
      <c r="J1608" s="77">
        <v>0.92354621994338904</v>
      </c>
      <c r="K1608" s="77">
        <v>8.2734949176057005E-5</v>
      </c>
      <c r="L1608" s="77">
        <v>58.504512540399901</v>
      </c>
      <c r="M1608" s="77">
        <v>0.33200946479621102</v>
      </c>
      <c r="N1608" s="77">
        <v>-57.580966320456497</v>
      </c>
      <c r="O1608" s="77">
        <v>-0.33192672984703497</v>
      </c>
      <c r="P1608" s="77">
        <v>-24.840871291719999</v>
      </c>
      <c r="Q1608" s="77">
        <v>-24.840871291719999</v>
      </c>
      <c r="R1608" s="77">
        <v>0</v>
      </c>
      <c r="S1608" s="77">
        <v>5.9855681993584597E-2</v>
      </c>
      <c r="T1608" s="77" t="s">
        <v>156</v>
      </c>
      <c r="U1608" s="105">
        <v>-24.865297037481799</v>
      </c>
      <c r="V1608" s="105">
        <v>-6.4824400144346601</v>
      </c>
      <c r="W1608" s="101">
        <v>-18.383754984043399</v>
      </c>
    </row>
    <row r="1609" spans="2:23" x14ac:dyDescent="0.25">
      <c r="B1609" s="55" t="s">
        <v>117</v>
      </c>
      <c r="C1609" s="76" t="s">
        <v>140</v>
      </c>
      <c r="D1609" s="55" t="s">
        <v>74</v>
      </c>
      <c r="E1609" s="55" t="s">
        <v>191</v>
      </c>
      <c r="F1609" s="70">
        <v>88.75</v>
      </c>
      <c r="G1609" s="77">
        <v>58450</v>
      </c>
      <c r="H1609" s="77">
        <v>87.99</v>
      </c>
      <c r="I1609" s="77">
        <v>1</v>
      </c>
      <c r="J1609" s="77">
        <v>-161.00644912493101</v>
      </c>
      <c r="K1609" s="77">
        <v>0.66311230095817097</v>
      </c>
      <c r="L1609" s="77">
        <v>-121.04671978341</v>
      </c>
      <c r="M1609" s="77">
        <v>0.37480604811286899</v>
      </c>
      <c r="N1609" s="77">
        <v>-39.959729341521701</v>
      </c>
      <c r="O1609" s="77">
        <v>0.28830625284530198</v>
      </c>
      <c r="P1609" s="77">
        <v>-20.908846430770598</v>
      </c>
      <c r="Q1609" s="77">
        <v>-20.908846430770598</v>
      </c>
      <c r="R1609" s="77">
        <v>0</v>
      </c>
      <c r="S1609" s="77">
        <v>1.11830607948967E-2</v>
      </c>
      <c r="T1609" s="77" t="s">
        <v>156</v>
      </c>
      <c r="U1609" s="105">
        <v>-4.8917707356172997</v>
      </c>
      <c r="V1609" s="105">
        <v>-1.2752958595349</v>
      </c>
      <c r="W1609" s="101">
        <v>-3.61665153270213</v>
      </c>
    </row>
    <row r="1610" spans="2:23" x14ac:dyDescent="0.25">
      <c r="B1610" s="55" t="s">
        <v>117</v>
      </c>
      <c r="C1610" s="76" t="s">
        <v>140</v>
      </c>
      <c r="D1610" s="55" t="s">
        <v>74</v>
      </c>
      <c r="E1610" s="55" t="s">
        <v>192</v>
      </c>
      <c r="F1610" s="70">
        <v>88.2</v>
      </c>
      <c r="G1610" s="77">
        <v>53850</v>
      </c>
      <c r="H1610" s="77">
        <v>88.75</v>
      </c>
      <c r="I1610" s="77">
        <v>1</v>
      </c>
      <c r="J1610" s="77">
        <v>-6.2833074039231702</v>
      </c>
      <c r="K1610" s="77">
        <v>0</v>
      </c>
      <c r="L1610" s="77">
        <v>2.4842950018008398</v>
      </c>
      <c r="M1610" s="77">
        <v>0</v>
      </c>
      <c r="N1610" s="77">
        <v>-8.7676024057240198</v>
      </c>
      <c r="O1610" s="77">
        <v>0</v>
      </c>
      <c r="P1610" s="77">
        <v>-4.2087928177115597</v>
      </c>
      <c r="Q1610" s="77">
        <v>-4.2087928177115597</v>
      </c>
      <c r="R1610" s="77">
        <v>0</v>
      </c>
      <c r="S1610" s="77">
        <v>0</v>
      </c>
      <c r="T1610" s="77" t="s">
        <v>156</v>
      </c>
      <c r="U1610" s="105">
        <v>4.8221813231481798</v>
      </c>
      <c r="V1610" s="105">
        <v>-1.25715373996598</v>
      </c>
      <c r="W1610" s="101">
        <v>6.0790381013435804</v>
      </c>
    </row>
    <row r="1611" spans="2:23" x14ac:dyDescent="0.25">
      <c r="B1611" s="55" t="s">
        <v>117</v>
      </c>
      <c r="C1611" s="76" t="s">
        <v>140</v>
      </c>
      <c r="D1611" s="55" t="s">
        <v>74</v>
      </c>
      <c r="E1611" s="55" t="s">
        <v>192</v>
      </c>
      <c r="F1611" s="70">
        <v>88.2</v>
      </c>
      <c r="G1611" s="77">
        <v>53850</v>
      </c>
      <c r="H1611" s="77">
        <v>88.75</v>
      </c>
      <c r="I1611" s="77">
        <v>2</v>
      </c>
      <c r="J1611" s="77">
        <v>-14.5331461327385</v>
      </c>
      <c r="K1611" s="77">
        <v>0</v>
      </c>
      <c r="L1611" s="77">
        <v>5.7461174469132903</v>
      </c>
      <c r="M1611" s="77">
        <v>0</v>
      </c>
      <c r="N1611" s="77">
        <v>-20.279263579651801</v>
      </c>
      <c r="O1611" s="77">
        <v>0</v>
      </c>
      <c r="P1611" s="77">
        <v>-9.7348414027985104</v>
      </c>
      <c r="Q1611" s="77">
        <v>-9.7348414027984997</v>
      </c>
      <c r="R1611" s="77">
        <v>0</v>
      </c>
      <c r="S1611" s="77">
        <v>0</v>
      </c>
      <c r="T1611" s="77" t="s">
        <v>156</v>
      </c>
      <c r="U1611" s="105">
        <v>11.153594968808401</v>
      </c>
      <c r="V1611" s="105">
        <v>-2.9077678107610199</v>
      </c>
      <c r="W1611" s="101">
        <v>14.0606759137947</v>
      </c>
    </row>
    <row r="1612" spans="2:23" x14ac:dyDescent="0.25">
      <c r="B1612" s="55" t="s">
        <v>117</v>
      </c>
      <c r="C1612" s="76" t="s">
        <v>140</v>
      </c>
      <c r="D1612" s="55" t="s">
        <v>74</v>
      </c>
      <c r="E1612" s="55" t="s">
        <v>192</v>
      </c>
      <c r="F1612" s="70">
        <v>88.2</v>
      </c>
      <c r="G1612" s="77">
        <v>58004</v>
      </c>
      <c r="H1612" s="77">
        <v>87.73</v>
      </c>
      <c r="I1612" s="77">
        <v>1</v>
      </c>
      <c r="J1612" s="77">
        <v>-54.000802436125099</v>
      </c>
      <c r="K1612" s="77">
        <v>9.9146946567344102E-2</v>
      </c>
      <c r="L1612" s="77">
        <v>-64.459529589173101</v>
      </c>
      <c r="M1612" s="77">
        <v>0.14127105246515401</v>
      </c>
      <c r="N1612" s="77">
        <v>10.458727153048001</v>
      </c>
      <c r="O1612" s="77">
        <v>-4.2124105897810099E-2</v>
      </c>
      <c r="P1612" s="77">
        <v>5.3982970636953098</v>
      </c>
      <c r="Q1612" s="77">
        <v>5.3982970636953098</v>
      </c>
      <c r="R1612" s="77">
        <v>0</v>
      </c>
      <c r="S1612" s="77">
        <v>9.908147803886489E-4</v>
      </c>
      <c r="T1612" s="77" t="s">
        <v>156</v>
      </c>
      <c r="U1612" s="105">
        <v>1.21015478663166</v>
      </c>
      <c r="V1612" s="105">
        <v>-0.31549013071090898</v>
      </c>
      <c r="W1612" s="101">
        <v>1.52557039303831</v>
      </c>
    </row>
    <row r="1613" spans="2:23" x14ac:dyDescent="0.25">
      <c r="B1613" s="55" t="s">
        <v>117</v>
      </c>
      <c r="C1613" s="76" t="s">
        <v>140</v>
      </c>
      <c r="D1613" s="55" t="s">
        <v>74</v>
      </c>
      <c r="E1613" s="55" t="s">
        <v>193</v>
      </c>
      <c r="F1613" s="70">
        <v>90.02</v>
      </c>
      <c r="G1613" s="77">
        <v>54000</v>
      </c>
      <c r="H1613" s="77">
        <v>89.15</v>
      </c>
      <c r="I1613" s="77">
        <v>1</v>
      </c>
      <c r="J1613" s="77">
        <v>-78.778433504576697</v>
      </c>
      <c r="K1613" s="77">
        <v>0.37608612007736197</v>
      </c>
      <c r="L1613" s="77">
        <v>-51.239294340795801</v>
      </c>
      <c r="M1613" s="77">
        <v>0.159103196243288</v>
      </c>
      <c r="N1613" s="77">
        <v>-27.539139163780899</v>
      </c>
      <c r="O1613" s="77">
        <v>0.216982923834074</v>
      </c>
      <c r="P1613" s="77">
        <v>-12.202204164246</v>
      </c>
      <c r="Q1613" s="77">
        <v>-12.202204164246</v>
      </c>
      <c r="R1613" s="77">
        <v>0</v>
      </c>
      <c r="S1613" s="77">
        <v>9.0229634598361797E-3</v>
      </c>
      <c r="T1613" s="77" t="s">
        <v>156</v>
      </c>
      <c r="U1613" s="105">
        <v>-4.5206358408136298</v>
      </c>
      <c r="V1613" s="105">
        <v>-1.17854014054221</v>
      </c>
      <c r="W1613" s="101">
        <v>-3.3422589540888601</v>
      </c>
    </row>
    <row r="1614" spans="2:23" x14ac:dyDescent="0.25">
      <c r="B1614" s="55" t="s">
        <v>117</v>
      </c>
      <c r="C1614" s="76" t="s">
        <v>140</v>
      </c>
      <c r="D1614" s="55" t="s">
        <v>74</v>
      </c>
      <c r="E1614" s="55" t="s">
        <v>193</v>
      </c>
      <c r="F1614" s="70">
        <v>90.02</v>
      </c>
      <c r="G1614" s="77">
        <v>54850</v>
      </c>
      <c r="H1614" s="77">
        <v>90</v>
      </c>
      <c r="I1614" s="77">
        <v>1</v>
      </c>
      <c r="J1614" s="77">
        <v>3.3079307571392702</v>
      </c>
      <c r="K1614" s="77">
        <v>8.6445006562820996E-5</v>
      </c>
      <c r="L1614" s="77">
        <v>15.0729044444646</v>
      </c>
      <c r="M1614" s="77">
        <v>1.7948203422965001E-3</v>
      </c>
      <c r="N1614" s="77">
        <v>-11.7649736873254</v>
      </c>
      <c r="O1614" s="77">
        <v>-1.70837533573368E-3</v>
      </c>
      <c r="P1614" s="77">
        <v>-5.5616121589587699</v>
      </c>
      <c r="Q1614" s="77">
        <v>-5.5616121589587602</v>
      </c>
      <c r="R1614" s="77">
        <v>0</v>
      </c>
      <c r="S1614" s="77">
        <v>2.4435908547275603E-4</v>
      </c>
      <c r="T1614" s="77" t="s">
        <v>157</v>
      </c>
      <c r="U1614" s="105">
        <v>-0.38907033771584898</v>
      </c>
      <c r="V1614" s="105">
        <v>-0.101431530129601</v>
      </c>
      <c r="W1614" s="101">
        <v>-0.28765285809155799</v>
      </c>
    </row>
    <row r="1615" spans="2:23" x14ac:dyDescent="0.25">
      <c r="B1615" s="55" t="s">
        <v>117</v>
      </c>
      <c r="C1615" s="76" t="s">
        <v>140</v>
      </c>
      <c r="D1615" s="55" t="s">
        <v>74</v>
      </c>
      <c r="E1615" s="55" t="s">
        <v>138</v>
      </c>
      <c r="F1615" s="70">
        <v>89.15</v>
      </c>
      <c r="G1615" s="77">
        <v>54250</v>
      </c>
      <c r="H1615" s="77">
        <v>88.95</v>
      </c>
      <c r="I1615" s="77">
        <v>1</v>
      </c>
      <c r="J1615" s="77">
        <v>-81.022031232388798</v>
      </c>
      <c r="K1615" s="77">
        <v>8.9278145812301798E-2</v>
      </c>
      <c r="L1615" s="77">
        <v>-77.001417301465693</v>
      </c>
      <c r="M1615" s="77">
        <v>8.0637368423508701E-2</v>
      </c>
      <c r="N1615" s="77">
        <v>-4.0206139309231101</v>
      </c>
      <c r="O1615" s="77">
        <v>8.6407773887930903E-3</v>
      </c>
      <c r="P1615" s="77">
        <v>-2.2565498847083698</v>
      </c>
      <c r="Q1615" s="77">
        <v>-2.25654988470836</v>
      </c>
      <c r="R1615" s="77">
        <v>0</v>
      </c>
      <c r="S1615" s="77">
        <v>6.9251436397611995E-5</v>
      </c>
      <c r="T1615" s="77" t="s">
        <v>156</v>
      </c>
      <c r="U1615" s="105">
        <v>-3.4661559712609001E-2</v>
      </c>
      <c r="V1615" s="105">
        <v>-9.0363481805600301E-3</v>
      </c>
      <c r="W1615" s="101">
        <v>-2.5626463265685798E-2</v>
      </c>
    </row>
    <row r="1616" spans="2:23" x14ac:dyDescent="0.25">
      <c r="B1616" s="55" t="s">
        <v>117</v>
      </c>
      <c r="C1616" s="76" t="s">
        <v>140</v>
      </c>
      <c r="D1616" s="55" t="s">
        <v>74</v>
      </c>
      <c r="E1616" s="55" t="s">
        <v>194</v>
      </c>
      <c r="F1616" s="70">
        <v>89.37</v>
      </c>
      <c r="G1616" s="77">
        <v>54250</v>
      </c>
      <c r="H1616" s="77">
        <v>88.95</v>
      </c>
      <c r="I1616" s="77">
        <v>1</v>
      </c>
      <c r="J1616" s="77">
        <v>-36.687032509062</v>
      </c>
      <c r="K1616" s="77">
        <v>8.1025488930122597E-2</v>
      </c>
      <c r="L1616" s="77">
        <v>-40.702596040038799</v>
      </c>
      <c r="M1616" s="77">
        <v>9.9733419728794903E-2</v>
      </c>
      <c r="N1616" s="77">
        <v>4.0155635309768298</v>
      </c>
      <c r="O1616" s="77">
        <v>-1.87079307986723E-2</v>
      </c>
      <c r="P1616" s="77">
        <v>2.2565498847091998</v>
      </c>
      <c r="Q1616" s="77">
        <v>2.2565498847091998</v>
      </c>
      <c r="R1616" s="77">
        <v>0</v>
      </c>
      <c r="S1616" s="77">
        <v>3.0653944640730298E-4</v>
      </c>
      <c r="T1616" s="77" t="s">
        <v>156</v>
      </c>
      <c r="U1616" s="105">
        <v>1.85375730006553E-2</v>
      </c>
      <c r="V1616" s="105">
        <v>-4.8327878331318602E-3</v>
      </c>
      <c r="W1616" s="101">
        <v>2.3369219244508001E-2</v>
      </c>
    </row>
    <row r="1617" spans="2:23" x14ac:dyDescent="0.25">
      <c r="B1617" s="55" t="s">
        <v>117</v>
      </c>
      <c r="C1617" s="76" t="s">
        <v>140</v>
      </c>
      <c r="D1617" s="55" t="s">
        <v>74</v>
      </c>
      <c r="E1617" s="55" t="s">
        <v>195</v>
      </c>
      <c r="F1617" s="70">
        <v>90.05</v>
      </c>
      <c r="G1617" s="77">
        <v>53550</v>
      </c>
      <c r="H1617" s="77">
        <v>89.86</v>
      </c>
      <c r="I1617" s="77">
        <v>1</v>
      </c>
      <c r="J1617" s="77">
        <v>-37.724631665064102</v>
      </c>
      <c r="K1617" s="77">
        <v>2.5189716666486301E-2</v>
      </c>
      <c r="L1617" s="77">
        <v>-11.3617019778633</v>
      </c>
      <c r="M1617" s="77">
        <v>2.28486241145797E-3</v>
      </c>
      <c r="N1617" s="77">
        <v>-26.362929687200801</v>
      </c>
      <c r="O1617" s="77">
        <v>2.2904854255028299E-2</v>
      </c>
      <c r="P1617" s="77">
        <v>-12.0906610627336</v>
      </c>
      <c r="Q1617" s="77">
        <v>-12.0906610627336</v>
      </c>
      <c r="R1617" s="77">
        <v>0</v>
      </c>
      <c r="S1617" s="77">
        <v>2.5874583033300802E-3</v>
      </c>
      <c r="T1617" s="77" t="s">
        <v>157</v>
      </c>
      <c r="U1617" s="105">
        <v>-2.94855047605702</v>
      </c>
      <c r="V1617" s="105">
        <v>-0.76869387732470595</v>
      </c>
      <c r="W1617" s="101">
        <v>-2.17996307979783</v>
      </c>
    </row>
    <row r="1618" spans="2:23" x14ac:dyDescent="0.25">
      <c r="B1618" s="55" t="s">
        <v>117</v>
      </c>
      <c r="C1618" s="76" t="s">
        <v>140</v>
      </c>
      <c r="D1618" s="55" t="s">
        <v>74</v>
      </c>
      <c r="E1618" s="55" t="s">
        <v>196</v>
      </c>
      <c r="F1618" s="70">
        <v>88.3</v>
      </c>
      <c r="G1618" s="77">
        <v>58200</v>
      </c>
      <c r="H1618" s="77">
        <v>88.13</v>
      </c>
      <c r="I1618" s="77">
        <v>1</v>
      </c>
      <c r="J1618" s="77">
        <v>-5.6533825306320598</v>
      </c>
      <c r="K1618" s="77">
        <v>5.6250891906274103E-3</v>
      </c>
      <c r="L1618" s="77">
        <v>35.078476235166796</v>
      </c>
      <c r="M1618" s="77">
        <v>0.216567911116685</v>
      </c>
      <c r="N1618" s="77">
        <v>-40.731858765798897</v>
      </c>
      <c r="O1618" s="77">
        <v>-0.21094282192605701</v>
      </c>
      <c r="P1618" s="77">
        <v>-19.5988160923809</v>
      </c>
      <c r="Q1618" s="77">
        <v>-19.5988160923809</v>
      </c>
      <c r="R1618" s="77">
        <v>0</v>
      </c>
      <c r="S1618" s="77">
        <v>6.7603992231242596E-2</v>
      </c>
      <c r="T1618" s="77" t="s">
        <v>157</v>
      </c>
      <c r="U1618" s="105">
        <v>-25.532737026393001</v>
      </c>
      <c r="V1618" s="105">
        <v>-6.6564431516113398</v>
      </c>
      <c r="W1618" s="101">
        <v>-18.877215939052299</v>
      </c>
    </row>
    <row r="1619" spans="2:23" x14ac:dyDescent="0.25">
      <c r="B1619" s="55" t="s">
        <v>117</v>
      </c>
      <c r="C1619" s="76" t="s">
        <v>140</v>
      </c>
      <c r="D1619" s="55" t="s">
        <v>74</v>
      </c>
      <c r="E1619" s="55" t="s">
        <v>197</v>
      </c>
      <c r="F1619" s="70">
        <v>90.59</v>
      </c>
      <c r="G1619" s="77">
        <v>53000</v>
      </c>
      <c r="H1619" s="77">
        <v>90.6</v>
      </c>
      <c r="I1619" s="77">
        <v>1</v>
      </c>
      <c r="J1619" s="77">
        <v>10.2047607428155</v>
      </c>
      <c r="K1619" s="77">
        <v>2.5742701457436498E-3</v>
      </c>
      <c r="L1619" s="77">
        <v>41.813317602523902</v>
      </c>
      <c r="M1619" s="77">
        <v>4.3219299235138002E-2</v>
      </c>
      <c r="N1619" s="77">
        <v>-31.608556859708401</v>
      </c>
      <c r="O1619" s="77">
        <v>-4.0645029089394401E-2</v>
      </c>
      <c r="P1619" s="77">
        <v>-14.4631769156041</v>
      </c>
      <c r="Q1619" s="77">
        <v>-14.463176915604</v>
      </c>
      <c r="R1619" s="77">
        <v>0</v>
      </c>
      <c r="S1619" s="77">
        <v>5.1710157860837798E-3</v>
      </c>
      <c r="T1619" s="77" t="s">
        <v>157</v>
      </c>
      <c r="U1619" s="105">
        <v>-3.36615084175688</v>
      </c>
      <c r="V1619" s="105">
        <v>-0.87756325123866896</v>
      </c>
      <c r="W1619" s="101">
        <v>-2.4887091523945499</v>
      </c>
    </row>
    <row r="1620" spans="2:23" x14ac:dyDescent="0.25">
      <c r="B1620" s="55" t="s">
        <v>117</v>
      </c>
      <c r="C1620" s="76" t="s">
        <v>140</v>
      </c>
      <c r="D1620" s="55" t="s">
        <v>74</v>
      </c>
      <c r="E1620" s="55" t="s">
        <v>198</v>
      </c>
      <c r="F1620" s="70">
        <v>88.83</v>
      </c>
      <c r="G1620" s="77">
        <v>56100</v>
      </c>
      <c r="H1620" s="77">
        <v>88.26</v>
      </c>
      <c r="I1620" s="77">
        <v>1</v>
      </c>
      <c r="J1620" s="77">
        <v>-46.012582288554</v>
      </c>
      <c r="K1620" s="77">
        <v>0.16217428203074899</v>
      </c>
      <c r="L1620" s="77">
        <v>11.478461588420201</v>
      </c>
      <c r="M1620" s="77">
        <v>1.00924391614618E-2</v>
      </c>
      <c r="N1620" s="77">
        <v>-57.491043876974203</v>
      </c>
      <c r="O1620" s="77">
        <v>0.152081842869287</v>
      </c>
      <c r="P1620" s="77">
        <v>-24.840871291719399</v>
      </c>
      <c r="Q1620" s="77">
        <v>-24.840871291719299</v>
      </c>
      <c r="R1620" s="77">
        <v>0</v>
      </c>
      <c r="S1620" s="77">
        <v>4.7267476708333499E-2</v>
      </c>
      <c r="T1620" s="77" t="s">
        <v>156</v>
      </c>
      <c r="U1620" s="105">
        <v>-19.3038082330138</v>
      </c>
      <c r="V1620" s="105">
        <v>-5.03254711705367</v>
      </c>
      <c r="W1620" s="101">
        <v>-14.2719582347939</v>
      </c>
    </row>
    <row r="1621" spans="2:23" x14ac:dyDescent="0.25">
      <c r="B1621" s="55" t="s">
        <v>117</v>
      </c>
      <c r="C1621" s="76" t="s">
        <v>140</v>
      </c>
      <c r="D1621" s="55" t="s">
        <v>74</v>
      </c>
      <c r="E1621" s="55" t="s">
        <v>139</v>
      </c>
      <c r="F1621" s="70">
        <v>87.71</v>
      </c>
      <c r="G1621" s="77">
        <v>56100</v>
      </c>
      <c r="H1621" s="77">
        <v>88.26</v>
      </c>
      <c r="I1621" s="77">
        <v>1</v>
      </c>
      <c r="J1621" s="77">
        <v>42.723320566202197</v>
      </c>
      <c r="K1621" s="77">
        <v>0.150950831340745</v>
      </c>
      <c r="L1621" s="77">
        <v>-17.262049403471298</v>
      </c>
      <c r="M1621" s="77">
        <v>2.4642809512572E-2</v>
      </c>
      <c r="N1621" s="77">
        <v>59.985369969673499</v>
      </c>
      <c r="O1621" s="77">
        <v>0.12630802182817299</v>
      </c>
      <c r="P1621" s="77">
        <v>26.1394115513421</v>
      </c>
      <c r="Q1621" s="77">
        <v>26.1394115513421</v>
      </c>
      <c r="R1621" s="77">
        <v>0</v>
      </c>
      <c r="S1621" s="77">
        <v>5.6506332757911101E-2</v>
      </c>
      <c r="T1621" s="77" t="s">
        <v>156</v>
      </c>
      <c r="U1621" s="105">
        <v>-21.878742182769301</v>
      </c>
      <c r="V1621" s="105">
        <v>-5.70383830835776</v>
      </c>
      <c r="W1621" s="101">
        <v>-16.1756939818893</v>
      </c>
    </row>
    <row r="1622" spans="2:23" x14ac:dyDescent="0.25">
      <c r="B1622" s="55" t="s">
        <v>117</v>
      </c>
      <c r="C1622" s="76" t="s">
        <v>140</v>
      </c>
      <c r="D1622" s="55" t="s">
        <v>74</v>
      </c>
      <c r="E1622" s="55" t="s">
        <v>199</v>
      </c>
      <c r="F1622" s="70">
        <v>87.73</v>
      </c>
      <c r="G1622" s="77">
        <v>58054</v>
      </c>
      <c r="H1622" s="77">
        <v>87.5</v>
      </c>
      <c r="I1622" s="77">
        <v>1</v>
      </c>
      <c r="J1622" s="77">
        <v>-27.7809388673416</v>
      </c>
      <c r="K1622" s="77">
        <v>4.3374067716524599E-2</v>
      </c>
      <c r="L1622" s="77">
        <v>-25.769935691661701</v>
      </c>
      <c r="M1622" s="77">
        <v>3.7321834708043601E-2</v>
      </c>
      <c r="N1622" s="77">
        <v>-2.0110031756799498</v>
      </c>
      <c r="O1622" s="77">
        <v>6.0522330084810203E-3</v>
      </c>
      <c r="P1622" s="77">
        <v>-0.27252666429822597</v>
      </c>
      <c r="Q1622" s="77">
        <v>-0.27252666429822597</v>
      </c>
      <c r="R1622" s="77">
        <v>0</v>
      </c>
      <c r="S1622" s="77">
        <v>4.174017990748E-6</v>
      </c>
      <c r="T1622" s="77" t="s">
        <v>156</v>
      </c>
      <c r="U1622" s="105">
        <v>6.7735664631666803E-2</v>
      </c>
      <c r="V1622" s="105">
        <v>-1.76588432525361E-2</v>
      </c>
      <c r="W1622" s="101">
        <v>8.5390336555596094E-2</v>
      </c>
    </row>
    <row r="1623" spans="2:23" x14ac:dyDescent="0.25">
      <c r="B1623" s="55" t="s">
        <v>117</v>
      </c>
      <c r="C1623" s="76" t="s">
        <v>140</v>
      </c>
      <c r="D1623" s="55" t="s">
        <v>74</v>
      </c>
      <c r="E1623" s="55" t="s">
        <v>199</v>
      </c>
      <c r="F1623" s="70">
        <v>87.73</v>
      </c>
      <c r="G1623" s="77">
        <v>58104</v>
      </c>
      <c r="H1623" s="77">
        <v>87.31</v>
      </c>
      <c r="I1623" s="77">
        <v>1</v>
      </c>
      <c r="J1623" s="77">
        <v>-31.070242618349202</v>
      </c>
      <c r="K1623" s="77">
        <v>8.6303181886859398E-2</v>
      </c>
      <c r="L1623" s="77">
        <v>-29.0593493513963</v>
      </c>
      <c r="M1623" s="77">
        <v>7.5493453154548903E-2</v>
      </c>
      <c r="N1623" s="77">
        <v>-2.0108932669528201</v>
      </c>
      <c r="O1623" s="77">
        <v>1.0809728732310399E-2</v>
      </c>
      <c r="P1623" s="77">
        <v>-0.27223804723209899</v>
      </c>
      <c r="Q1623" s="77">
        <v>-0.27223804723209899</v>
      </c>
      <c r="R1623" s="77">
        <v>0</v>
      </c>
      <c r="S1623" s="77">
        <v>6.6257517598509998E-6</v>
      </c>
      <c r="T1623" s="77" t="s">
        <v>156</v>
      </c>
      <c r="U1623" s="105">
        <v>0.101492286531618</v>
      </c>
      <c r="V1623" s="105">
        <v>-2.6459272068107099E-2</v>
      </c>
      <c r="W1623" s="101">
        <v>0.12794530845542501</v>
      </c>
    </row>
    <row r="1624" spans="2:23" x14ac:dyDescent="0.25">
      <c r="B1624" s="55" t="s">
        <v>117</v>
      </c>
      <c r="C1624" s="76" t="s">
        <v>140</v>
      </c>
      <c r="D1624" s="55" t="s">
        <v>74</v>
      </c>
      <c r="E1624" s="55" t="s">
        <v>200</v>
      </c>
      <c r="F1624" s="70">
        <v>87.5</v>
      </c>
      <c r="G1624" s="77">
        <v>58104</v>
      </c>
      <c r="H1624" s="77">
        <v>87.31</v>
      </c>
      <c r="I1624" s="77">
        <v>1</v>
      </c>
      <c r="J1624" s="77">
        <v>-36.702521801879598</v>
      </c>
      <c r="K1624" s="77">
        <v>4.4992308561022903E-2</v>
      </c>
      <c r="L1624" s="77">
        <v>-34.686088813075301</v>
      </c>
      <c r="M1624" s="77">
        <v>4.0184366888761397E-2</v>
      </c>
      <c r="N1624" s="77">
        <v>-2.0164329888043802</v>
      </c>
      <c r="O1624" s="77">
        <v>4.8079416722614596E-3</v>
      </c>
      <c r="P1624" s="77">
        <v>-0.27252666429692401</v>
      </c>
      <c r="Q1624" s="77">
        <v>-0.27252666429692401</v>
      </c>
      <c r="R1624" s="77">
        <v>0</v>
      </c>
      <c r="S1624" s="77">
        <v>2.4806441439440002E-6</v>
      </c>
      <c r="T1624" s="77" t="s">
        <v>156</v>
      </c>
      <c r="U1624" s="105">
        <v>3.7115873991184101E-2</v>
      </c>
      <c r="V1624" s="105">
        <v>-9.6761935467123503E-3</v>
      </c>
      <c r="W1624" s="101">
        <v>4.6789781851208502E-2</v>
      </c>
    </row>
    <row r="1625" spans="2:23" x14ac:dyDescent="0.25">
      <c r="B1625" s="55" t="s">
        <v>117</v>
      </c>
      <c r="C1625" s="76" t="s">
        <v>140</v>
      </c>
      <c r="D1625" s="55" t="s">
        <v>74</v>
      </c>
      <c r="E1625" s="55" t="s">
        <v>201</v>
      </c>
      <c r="F1625" s="70">
        <v>87.72</v>
      </c>
      <c r="G1625" s="77">
        <v>58200</v>
      </c>
      <c r="H1625" s="77">
        <v>88.13</v>
      </c>
      <c r="I1625" s="77">
        <v>1</v>
      </c>
      <c r="J1625" s="77">
        <v>58.127591881611202</v>
      </c>
      <c r="K1625" s="77">
        <v>0.138193612762366</v>
      </c>
      <c r="L1625" s="77">
        <v>17.438326467845702</v>
      </c>
      <c r="M1625" s="77">
        <v>1.2437494906965999E-2</v>
      </c>
      <c r="N1625" s="77">
        <v>40.689265413765497</v>
      </c>
      <c r="O1625" s="77">
        <v>0.1257561178554</v>
      </c>
      <c r="P1625" s="77">
        <v>19.598816092380599</v>
      </c>
      <c r="Q1625" s="77">
        <v>19.598816092380499</v>
      </c>
      <c r="R1625" s="77">
        <v>0</v>
      </c>
      <c r="S1625" s="77">
        <v>1.57102459219189E-2</v>
      </c>
      <c r="T1625" s="77" t="s">
        <v>156</v>
      </c>
      <c r="U1625" s="105">
        <v>-5.6254921572076899</v>
      </c>
      <c r="V1625" s="105">
        <v>-1.466578718356</v>
      </c>
      <c r="W1625" s="101">
        <v>-4.15911659236858</v>
      </c>
    </row>
    <row r="1626" spans="2:23" x14ac:dyDescent="0.25">
      <c r="B1626" s="55" t="s">
        <v>117</v>
      </c>
      <c r="C1626" s="76" t="s">
        <v>140</v>
      </c>
      <c r="D1626" s="55" t="s">
        <v>74</v>
      </c>
      <c r="E1626" s="55" t="s">
        <v>201</v>
      </c>
      <c r="F1626" s="70">
        <v>87.72</v>
      </c>
      <c r="G1626" s="77">
        <v>58300</v>
      </c>
      <c r="H1626" s="77">
        <v>87.56</v>
      </c>
      <c r="I1626" s="77">
        <v>1</v>
      </c>
      <c r="J1626" s="77">
        <v>-21.783295888806101</v>
      </c>
      <c r="K1626" s="77">
        <v>1.79840040336346E-2</v>
      </c>
      <c r="L1626" s="77">
        <v>23.9521604787389</v>
      </c>
      <c r="M1626" s="77">
        <v>2.1743457081611999E-2</v>
      </c>
      <c r="N1626" s="77">
        <v>-45.735456367544998</v>
      </c>
      <c r="O1626" s="77">
        <v>-3.7594530479773802E-3</v>
      </c>
      <c r="P1626" s="77">
        <v>-22.842201549705699</v>
      </c>
      <c r="Q1626" s="77">
        <v>-22.842201549705699</v>
      </c>
      <c r="R1626" s="77">
        <v>0</v>
      </c>
      <c r="S1626" s="77">
        <v>1.9774937905056598E-2</v>
      </c>
      <c r="T1626" s="77" t="s">
        <v>156</v>
      </c>
      <c r="U1626" s="105">
        <v>-7.64715148393178</v>
      </c>
      <c r="V1626" s="105">
        <v>-1.9936299454278701</v>
      </c>
      <c r="W1626" s="101">
        <v>-5.6537977002466997</v>
      </c>
    </row>
    <row r="1627" spans="2:23" x14ac:dyDescent="0.25">
      <c r="B1627" s="55" t="s">
        <v>117</v>
      </c>
      <c r="C1627" s="76" t="s">
        <v>140</v>
      </c>
      <c r="D1627" s="55" t="s">
        <v>74</v>
      </c>
      <c r="E1627" s="55" t="s">
        <v>201</v>
      </c>
      <c r="F1627" s="70">
        <v>87.72</v>
      </c>
      <c r="G1627" s="77">
        <v>58500</v>
      </c>
      <c r="H1627" s="77">
        <v>87.67</v>
      </c>
      <c r="I1627" s="77">
        <v>1</v>
      </c>
      <c r="J1627" s="77">
        <v>-67.637879496342407</v>
      </c>
      <c r="K1627" s="77">
        <v>2.3789390262361099E-2</v>
      </c>
      <c r="L1627" s="77">
        <v>-72.624890796968302</v>
      </c>
      <c r="M1627" s="77">
        <v>2.7426748769012198E-2</v>
      </c>
      <c r="N1627" s="77">
        <v>4.9870113006258698</v>
      </c>
      <c r="O1627" s="77">
        <v>-3.6373585066511202E-3</v>
      </c>
      <c r="P1627" s="77">
        <v>3.2433854573262102</v>
      </c>
      <c r="Q1627" s="77">
        <v>3.2433854573262</v>
      </c>
      <c r="R1627" s="77">
        <v>0</v>
      </c>
      <c r="S1627" s="77">
        <v>5.4701655968934997E-5</v>
      </c>
      <c r="T1627" s="77" t="s">
        <v>156</v>
      </c>
      <c r="U1627" s="105">
        <v>-6.9627589209490498E-2</v>
      </c>
      <c r="V1627" s="105">
        <v>-1.81520723327715E-2</v>
      </c>
      <c r="W1627" s="101">
        <v>-5.1478031339316298E-2</v>
      </c>
    </row>
    <row r="1628" spans="2:23" x14ac:dyDescent="0.25">
      <c r="B1628" s="55" t="s">
        <v>117</v>
      </c>
      <c r="C1628" s="76" t="s">
        <v>140</v>
      </c>
      <c r="D1628" s="55" t="s">
        <v>74</v>
      </c>
      <c r="E1628" s="55" t="s">
        <v>202</v>
      </c>
      <c r="F1628" s="70">
        <v>87.56</v>
      </c>
      <c r="G1628" s="77">
        <v>58304</v>
      </c>
      <c r="H1628" s="77">
        <v>87.56</v>
      </c>
      <c r="I1628" s="77">
        <v>1</v>
      </c>
      <c r="J1628" s="77">
        <v>21.389522773075502</v>
      </c>
      <c r="K1628" s="77">
        <v>0</v>
      </c>
      <c r="L1628" s="77">
        <v>21.3895227730758</v>
      </c>
      <c r="M1628" s="77">
        <v>0</v>
      </c>
      <c r="N1628" s="77">
        <v>-3.3029100000000002E-13</v>
      </c>
      <c r="O1628" s="77">
        <v>0</v>
      </c>
      <c r="P1628" s="77">
        <v>-3.7429000000000001E-14</v>
      </c>
      <c r="Q1628" s="77">
        <v>-3.7431000000000001E-14</v>
      </c>
      <c r="R1628" s="77">
        <v>0</v>
      </c>
      <c r="S1628" s="77">
        <v>0</v>
      </c>
      <c r="T1628" s="77" t="s">
        <v>156</v>
      </c>
      <c r="U1628" s="105">
        <v>0</v>
      </c>
      <c r="V1628" s="105">
        <v>0</v>
      </c>
      <c r="W1628" s="101">
        <v>0</v>
      </c>
    </row>
    <row r="1629" spans="2:23" x14ac:dyDescent="0.25">
      <c r="B1629" s="55" t="s">
        <v>117</v>
      </c>
      <c r="C1629" s="76" t="s">
        <v>140</v>
      </c>
      <c r="D1629" s="55" t="s">
        <v>74</v>
      </c>
      <c r="E1629" s="55" t="s">
        <v>202</v>
      </c>
      <c r="F1629" s="70">
        <v>87.56</v>
      </c>
      <c r="G1629" s="77">
        <v>58350</v>
      </c>
      <c r="H1629" s="77">
        <v>86.68</v>
      </c>
      <c r="I1629" s="77">
        <v>1</v>
      </c>
      <c r="J1629" s="77">
        <v>-72.673602549653594</v>
      </c>
      <c r="K1629" s="77">
        <v>0.35016030125023501</v>
      </c>
      <c r="L1629" s="77">
        <v>8.4338245068545206</v>
      </c>
      <c r="M1629" s="77">
        <v>4.7158789423634301E-3</v>
      </c>
      <c r="N1629" s="77">
        <v>-81.107427056508101</v>
      </c>
      <c r="O1629" s="77">
        <v>0.34544442230787198</v>
      </c>
      <c r="P1629" s="77">
        <v>-40.507662523154899</v>
      </c>
      <c r="Q1629" s="77">
        <v>-40.507662523154799</v>
      </c>
      <c r="R1629" s="77">
        <v>0</v>
      </c>
      <c r="S1629" s="77">
        <v>0.10878972894085399</v>
      </c>
      <c r="T1629" s="77" t="s">
        <v>156</v>
      </c>
      <c r="U1629" s="105">
        <v>-41.279417738265003</v>
      </c>
      <c r="V1629" s="105">
        <v>-10.7616389587354</v>
      </c>
      <c r="W1629" s="101">
        <v>-30.519269504012801</v>
      </c>
    </row>
    <row r="1630" spans="2:23" x14ac:dyDescent="0.25">
      <c r="B1630" s="55" t="s">
        <v>117</v>
      </c>
      <c r="C1630" s="76" t="s">
        <v>140</v>
      </c>
      <c r="D1630" s="55" t="s">
        <v>74</v>
      </c>
      <c r="E1630" s="55" t="s">
        <v>202</v>
      </c>
      <c r="F1630" s="70">
        <v>87.56</v>
      </c>
      <c r="G1630" s="77">
        <v>58600</v>
      </c>
      <c r="H1630" s="77">
        <v>87.57</v>
      </c>
      <c r="I1630" s="77">
        <v>1</v>
      </c>
      <c r="J1630" s="77">
        <v>16.1341347124287</v>
      </c>
      <c r="K1630" s="77">
        <v>9.9959156320817994E-4</v>
      </c>
      <c r="L1630" s="77">
        <v>-19.0671917270775</v>
      </c>
      <c r="M1630" s="77">
        <v>1.39606195337138E-3</v>
      </c>
      <c r="N1630" s="77">
        <v>35.201326439506197</v>
      </c>
      <c r="O1630" s="77">
        <v>-3.9647039016320399E-4</v>
      </c>
      <c r="P1630" s="77">
        <v>17.6654609734457</v>
      </c>
      <c r="Q1630" s="77">
        <v>17.6654609734457</v>
      </c>
      <c r="R1630" s="77">
        <v>0</v>
      </c>
      <c r="S1630" s="77">
        <v>1.1983430837926401E-3</v>
      </c>
      <c r="T1630" s="77" t="s">
        <v>157</v>
      </c>
      <c r="U1630" s="105">
        <v>-0.38673019410938198</v>
      </c>
      <c r="V1630" s="105">
        <v>-0.10082144931973901</v>
      </c>
      <c r="W1630" s="101">
        <v>-0.28592271078529702</v>
      </c>
    </row>
    <row r="1631" spans="2:23" x14ac:dyDescent="0.25">
      <c r="B1631" s="55" t="s">
        <v>117</v>
      </c>
      <c r="C1631" s="76" t="s">
        <v>140</v>
      </c>
      <c r="D1631" s="55" t="s">
        <v>74</v>
      </c>
      <c r="E1631" s="55" t="s">
        <v>203</v>
      </c>
      <c r="F1631" s="70">
        <v>87.56</v>
      </c>
      <c r="G1631" s="77">
        <v>58300</v>
      </c>
      <c r="H1631" s="77">
        <v>87.56</v>
      </c>
      <c r="I1631" s="77">
        <v>2</v>
      </c>
      <c r="J1631" s="77">
        <v>-13.1820772269246</v>
      </c>
      <c r="K1631" s="77">
        <v>0</v>
      </c>
      <c r="L1631" s="77">
        <v>-13.1820772269249</v>
      </c>
      <c r="M1631" s="77">
        <v>0</v>
      </c>
      <c r="N1631" s="77">
        <v>2.1926900000000001E-13</v>
      </c>
      <c r="O1631" s="77">
        <v>0</v>
      </c>
      <c r="P1631" s="77">
        <v>2.9167000000000001E-14</v>
      </c>
      <c r="Q1631" s="77">
        <v>2.9167999999999997E-14</v>
      </c>
      <c r="R1631" s="77">
        <v>0</v>
      </c>
      <c r="S1631" s="77">
        <v>0</v>
      </c>
      <c r="T1631" s="77" t="s">
        <v>156</v>
      </c>
      <c r="U1631" s="105">
        <v>0</v>
      </c>
      <c r="V1631" s="105">
        <v>0</v>
      </c>
      <c r="W1631" s="101">
        <v>0</v>
      </c>
    </row>
    <row r="1632" spans="2:23" x14ac:dyDescent="0.25">
      <c r="B1632" s="55" t="s">
        <v>117</v>
      </c>
      <c r="C1632" s="76" t="s">
        <v>140</v>
      </c>
      <c r="D1632" s="55" t="s">
        <v>74</v>
      </c>
      <c r="E1632" s="55" t="s">
        <v>204</v>
      </c>
      <c r="F1632" s="70">
        <v>87.99</v>
      </c>
      <c r="G1632" s="77">
        <v>58500</v>
      </c>
      <c r="H1632" s="77">
        <v>87.67</v>
      </c>
      <c r="I1632" s="77">
        <v>1</v>
      </c>
      <c r="J1632" s="77">
        <v>-120.925291553158</v>
      </c>
      <c r="K1632" s="77">
        <v>0.206183258534748</v>
      </c>
      <c r="L1632" s="77">
        <v>-80.764309501874294</v>
      </c>
      <c r="M1632" s="77">
        <v>9.1972519019335106E-2</v>
      </c>
      <c r="N1632" s="77">
        <v>-40.160982051283398</v>
      </c>
      <c r="O1632" s="77">
        <v>0.114210739515413</v>
      </c>
      <c r="P1632" s="77">
        <v>-20.908846430772002</v>
      </c>
      <c r="Q1632" s="77">
        <v>-20.908846430772002</v>
      </c>
      <c r="R1632" s="77">
        <v>0</v>
      </c>
      <c r="S1632" s="77">
        <v>6.1642360128250596E-3</v>
      </c>
      <c r="T1632" s="77" t="s">
        <v>156</v>
      </c>
      <c r="U1632" s="105">
        <v>-2.8203850047716599</v>
      </c>
      <c r="V1632" s="105">
        <v>-0.73528084476463995</v>
      </c>
      <c r="W1632" s="101">
        <v>-2.0852060126301701</v>
      </c>
    </row>
    <row r="1633" spans="2:23" x14ac:dyDescent="0.25">
      <c r="B1633" s="55" t="s">
        <v>117</v>
      </c>
      <c r="C1633" s="76" t="s">
        <v>140</v>
      </c>
      <c r="D1633" s="55" t="s">
        <v>74</v>
      </c>
      <c r="E1633" s="55" t="s">
        <v>205</v>
      </c>
      <c r="F1633" s="70">
        <v>87.67</v>
      </c>
      <c r="G1633" s="77">
        <v>58600</v>
      </c>
      <c r="H1633" s="77">
        <v>87.57</v>
      </c>
      <c r="I1633" s="77">
        <v>1</v>
      </c>
      <c r="J1633" s="77">
        <v>-8.9994842787371407</v>
      </c>
      <c r="K1633" s="77">
        <v>3.7012757798439298E-3</v>
      </c>
      <c r="L1633" s="77">
        <v>26.215893948310502</v>
      </c>
      <c r="M1633" s="77">
        <v>3.1408380464764199E-2</v>
      </c>
      <c r="N1633" s="77">
        <v>-35.215378227047701</v>
      </c>
      <c r="O1633" s="77">
        <v>-2.7707104684920301E-2</v>
      </c>
      <c r="P1633" s="77">
        <v>-17.665460973448099</v>
      </c>
      <c r="Q1633" s="77">
        <v>-17.665460973447999</v>
      </c>
      <c r="R1633" s="77">
        <v>0</v>
      </c>
      <c r="S1633" s="77">
        <v>1.42615309711819E-2</v>
      </c>
      <c r="T1633" s="77" t="s">
        <v>157</v>
      </c>
      <c r="U1633" s="105">
        <v>-5.9492343351977803</v>
      </c>
      <c r="V1633" s="105">
        <v>-1.55097904728832</v>
      </c>
      <c r="W1633" s="101">
        <v>-4.3984701327344604</v>
      </c>
    </row>
    <row r="1634" spans="2:23" x14ac:dyDescent="0.25">
      <c r="B1634" s="55" t="s">
        <v>117</v>
      </c>
      <c r="C1634" s="76" t="s">
        <v>118</v>
      </c>
      <c r="D1634" s="55" t="s">
        <v>75</v>
      </c>
      <c r="E1634" s="55" t="s">
        <v>119</v>
      </c>
      <c r="F1634" s="70">
        <v>94.28</v>
      </c>
      <c r="G1634" s="77">
        <v>50050</v>
      </c>
      <c r="H1634" s="77">
        <v>91.27</v>
      </c>
      <c r="I1634" s="77">
        <v>1</v>
      </c>
      <c r="J1634" s="77">
        <v>-88.344643162325596</v>
      </c>
      <c r="K1634" s="77">
        <v>1.42827400351259</v>
      </c>
      <c r="L1634" s="77">
        <v>9.6989864836253794</v>
      </c>
      <c r="M1634" s="77">
        <v>1.7214872002147299E-2</v>
      </c>
      <c r="N1634" s="77">
        <v>-98.043629645951</v>
      </c>
      <c r="O1634" s="77">
        <v>1.4110591315104399</v>
      </c>
      <c r="P1634" s="77">
        <v>-60.23486933393</v>
      </c>
      <c r="Q1634" s="77">
        <v>-60.2348693339299</v>
      </c>
      <c r="R1634" s="77">
        <v>0</v>
      </c>
      <c r="S1634" s="77">
        <v>0.663967825512638</v>
      </c>
      <c r="T1634" s="77" t="s">
        <v>134</v>
      </c>
      <c r="U1634" s="105">
        <v>-164.48978347042001</v>
      </c>
      <c r="V1634" s="105">
        <v>-90.078270614869197</v>
      </c>
      <c r="W1634" s="101">
        <v>-74.416565739744797</v>
      </c>
    </row>
    <row r="1635" spans="2:23" x14ac:dyDescent="0.25">
      <c r="B1635" s="55" t="s">
        <v>117</v>
      </c>
      <c r="C1635" s="76" t="s">
        <v>118</v>
      </c>
      <c r="D1635" s="55" t="s">
        <v>75</v>
      </c>
      <c r="E1635" s="55" t="s">
        <v>135</v>
      </c>
      <c r="F1635" s="70">
        <v>86.19</v>
      </c>
      <c r="G1635" s="77">
        <v>56050</v>
      </c>
      <c r="H1635" s="77">
        <v>90.21</v>
      </c>
      <c r="I1635" s="77">
        <v>1</v>
      </c>
      <c r="J1635" s="77">
        <v>29.309995539685399</v>
      </c>
      <c r="K1635" s="77">
        <v>2.7490426833164099E-2</v>
      </c>
      <c r="L1635" s="77">
        <v>-18.047295094491801</v>
      </c>
      <c r="M1635" s="77">
        <v>1.0422555527285399E-2</v>
      </c>
      <c r="N1635" s="77">
        <v>47.357290634177197</v>
      </c>
      <c r="O1635" s="77">
        <v>1.70678713058788E-2</v>
      </c>
      <c r="P1635" s="77">
        <v>29.880672323104999</v>
      </c>
      <c r="Q1635" s="77">
        <v>29.880672323104999</v>
      </c>
      <c r="R1635" s="77">
        <v>0</v>
      </c>
      <c r="S1635" s="77">
        <v>2.85713465113848E-2</v>
      </c>
      <c r="T1635" s="77" t="s">
        <v>134</v>
      </c>
      <c r="U1635" s="105">
        <v>-141.01446585220799</v>
      </c>
      <c r="V1635" s="105">
        <v>-77.222663606525401</v>
      </c>
      <c r="W1635" s="101">
        <v>-63.796134002650398</v>
      </c>
    </row>
    <row r="1636" spans="2:23" x14ac:dyDescent="0.25">
      <c r="B1636" s="55" t="s">
        <v>117</v>
      </c>
      <c r="C1636" s="76" t="s">
        <v>118</v>
      </c>
      <c r="D1636" s="55" t="s">
        <v>75</v>
      </c>
      <c r="E1636" s="55" t="s">
        <v>121</v>
      </c>
      <c r="F1636" s="70">
        <v>91.27</v>
      </c>
      <c r="G1636" s="77">
        <v>51450</v>
      </c>
      <c r="H1636" s="77">
        <v>91.82</v>
      </c>
      <c r="I1636" s="77">
        <v>10</v>
      </c>
      <c r="J1636" s="77">
        <v>13.7840468981644</v>
      </c>
      <c r="K1636" s="77">
        <v>3.3135991086555003E-2</v>
      </c>
      <c r="L1636" s="77">
        <v>54.704395788570601</v>
      </c>
      <c r="M1636" s="77">
        <v>0.52190436820254504</v>
      </c>
      <c r="N1636" s="77">
        <v>-40.920348890406103</v>
      </c>
      <c r="O1636" s="77">
        <v>-0.48876837711599003</v>
      </c>
      <c r="P1636" s="77">
        <v>-25.836658504966699</v>
      </c>
      <c r="Q1636" s="77">
        <v>-25.8366585049666</v>
      </c>
      <c r="R1636" s="77">
        <v>0</v>
      </c>
      <c r="S1636" s="77">
        <v>0.11641774171927501</v>
      </c>
      <c r="T1636" s="77" t="s">
        <v>136</v>
      </c>
      <c r="U1636" s="105">
        <v>-22.23810919336</v>
      </c>
      <c r="V1636" s="105">
        <v>-12.1780841072279</v>
      </c>
      <c r="W1636" s="101">
        <v>-10.0607082081355</v>
      </c>
    </row>
    <row r="1637" spans="2:23" x14ac:dyDescent="0.25">
      <c r="B1637" s="55" t="s">
        <v>117</v>
      </c>
      <c r="C1637" s="76" t="s">
        <v>118</v>
      </c>
      <c r="D1637" s="55" t="s">
        <v>75</v>
      </c>
      <c r="E1637" s="55" t="s">
        <v>137</v>
      </c>
      <c r="F1637" s="70">
        <v>91.82</v>
      </c>
      <c r="G1637" s="77">
        <v>54000</v>
      </c>
      <c r="H1637" s="77">
        <v>91.77</v>
      </c>
      <c r="I1637" s="77">
        <v>10</v>
      </c>
      <c r="J1637" s="77">
        <v>-9.8061212449047392</v>
      </c>
      <c r="K1637" s="77">
        <v>4.6002950635298896E-3</v>
      </c>
      <c r="L1637" s="77">
        <v>30.849379318305001</v>
      </c>
      <c r="M1637" s="77">
        <v>4.5528572334891902E-2</v>
      </c>
      <c r="N1637" s="77">
        <v>-40.655500563209699</v>
      </c>
      <c r="O1637" s="77">
        <v>-4.0928277271362001E-2</v>
      </c>
      <c r="P1637" s="77">
        <v>-25.836658504966799</v>
      </c>
      <c r="Q1637" s="77">
        <v>-25.836658504966799</v>
      </c>
      <c r="R1637" s="77">
        <v>0</v>
      </c>
      <c r="S1637" s="77">
        <v>3.1934775022076797E-2</v>
      </c>
      <c r="T1637" s="77" t="s">
        <v>136</v>
      </c>
      <c r="U1637" s="105">
        <v>-5.7897862402850402</v>
      </c>
      <c r="V1637" s="105">
        <v>-3.1706159540809802</v>
      </c>
      <c r="W1637" s="101">
        <v>-2.6193481399209202</v>
      </c>
    </row>
    <row r="1638" spans="2:23" x14ac:dyDescent="0.25">
      <c r="B1638" s="55" t="s">
        <v>117</v>
      </c>
      <c r="C1638" s="76" t="s">
        <v>118</v>
      </c>
      <c r="D1638" s="55" t="s">
        <v>75</v>
      </c>
      <c r="E1638" s="55" t="s">
        <v>138</v>
      </c>
      <c r="F1638" s="70">
        <v>91.77</v>
      </c>
      <c r="G1638" s="77">
        <v>56100</v>
      </c>
      <c r="H1638" s="77">
        <v>90.79</v>
      </c>
      <c r="I1638" s="77">
        <v>10</v>
      </c>
      <c r="J1638" s="77">
        <v>-28.682294904493698</v>
      </c>
      <c r="K1638" s="77">
        <v>0.15038481469267001</v>
      </c>
      <c r="L1638" s="77">
        <v>32.267763862806198</v>
      </c>
      <c r="M1638" s="77">
        <v>0.19033292928422399</v>
      </c>
      <c r="N1638" s="77">
        <v>-60.9500587672999</v>
      </c>
      <c r="O1638" s="77">
        <v>-3.9948114591554298E-2</v>
      </c>
      <c r="P1638" s="77">
        <v>-41.525979039326899</v>
      </c>
      <c r="Q1638" s="77">
        <v>-41.525979039326799</v>
      </c>
      <c r="R1638" s="77">
        <v>0</v>
      </c>
      <c r="S1638" s="77">
        <v>0.31522158774991899</v>
      </c>
      <c r="T1638" s="77" t="s">
        <v>136</v>
      </c>
      <c r="U1638" s="105">
        <v>-63.377521491870297</v>
      </c>
      <c r="V1638" s="105">
        <v>-34.706942956557498</v>
      </c>
      <c r="W1638" s="101">
        <v>-28.672525399548402</v>
      </c>
    </row>
    <row r="1639" spans="2:23" x14ac:dyDescent="0.25">
      <c r="B1639" s="55" t="s">
        <v>117</v>
      </c>
      <c r="C1639" s="76" t="s">
        <v>118</v>
      </c>
      <c r="D1639" s="55" t="s">
        <v>75</v>
      </c>
      <c r="E1639" s="55" t="s">
        <v>139</v>
      </c>
      <c r="F1639" s="70">
        <v>90.21</v>
      </c>
      <c r="G1639" s="77">
        <v>56100</v>
      </c>
      <c r="H1639" s="77">
        <v>90.79</v>
      </c>
      <c r="I1639" s="77">
        <v>10</v>
      </c>
      <c r="J1639" s="77">
        <v>42.169363811331799</v>
      </c>
      <c r="K1639" s="77">
        <v>0.12750090101290101</v>
      </c>
      <c r="L1639" s="77">
        <v>-15.4604648378719</v>
      </c>
      <c r="M1639" s="77">
        <v>1.71381622643203E-2</v>
      </c>
      <c r="N1639" s="77">
        <v>57.629828649203702</v>
      </c>
      <c r="O1639" s="77">
        <v>0.110362738748581</v>
      </c>
      <c r="P1639" s="77">
        <v>39.5933309433616</v>
      </c>
      <c r="Q1639" s="77">
        <v>39.5933309433616</v>
      </c>
      <c r="R1639" s="77">
        <v>0</v>
      </c>
      <c r="S1639" s="77">
        <v>0.112399204017163</v>
      </c>
      <c r="T1639" s="77" t="s">
        <v>136</v>
      </c>
      <c r="U1639" s="105">
        <v>-23.4374727597922</v>
      </c>
      <c r="V1639" s="105">
        <v>-12.834882320608299</v>
      </c>
      <c r="W1639" s="101">
        <v>-10.6033104038719</v>
      </c>
    </row>
    <row r="1640" spans="2:23" x14ac:dyDescent="0.25">
      <c r="B1640" s="55" t="s">
        <v>117</v>
      </c>
      <c r="C1640" s="76" t="s">
        <v>140</v>
      </c>
      <c r="D1640" s="55" t="s">
        <v>75</v>
      </c>
      <c r="E1640" s="55" t="s">
        <v>141</v>
      </c>
      <c r="F1640" s="70">
        <v>94.02</v>
      </c>
      <c r="G1640" s="77">
        <v>50000</v>
      </c>
      <c r="H1640" s="77">
        <v>91.5</v>
      </c>
      <c r="I1640" s="77">
        <v>1</v>
      </c>
      <c r="J1640" s="77">
        <v>-142.590197137291</v>
      </c>
      <c r="K1640" s="77">
        <v>1.93763619966279</v>
      </c>
      <c r="L1640" s="77">
        <v>-9.7155046014985196</v>
      </c>
      <c r="M1640" s="77">
        <v>8.9954651267637204E-3</v>
      </c>
      <c r="N1640" s="77">
        <v>-132.87469253579201</v>
      </c>
      <c r="O1640" s="77">
        <v>1.9286407345360199</v>
      </c>
      <c r="P1640" s="77">
        <v>-81.765130666000502</v>
      </c>
      <c r="Q1640" s="77">
        <v>-81.765130666000402</v>
      </c>
      <c r="R1640" s="77">
        <v>0</v>
      </c>
      <c r="S1640" s="77">
        <v>0.637131637296521</v>
      </c>
      <c r="T1640" s="77" t="s">
        <v>142</v>
      </c>
      <c r="U1640" s="105">
        <v>-156.04741924123499</v>
      </c>
      <c r="V1640" s="105">
        <v>-85.455043848918805</v>
      </c>
      <c r="W1640" s="101">
        <v>-70.597168939499099</v>
      </c>
    </row>
    <row r="1641" spans="2:23" x14ac:dyDescent="0.25">
      <c r="B1641" s="55" t="s">
        <v>117</v>
      </c>
      <c r="C1641" s="76" t="s">
        <v>140</v>
      </c>
      <c r="D1641" s="55" t="s">
        <v>75</v>
      </c>
      <c r="E1641" s="55" t="s">
        <v>143</v>
      </c>
      <c r="F1641" s="70">
        <v>85.61</v>
      </c>
      <c r="G1641" s="77">
        <v>56050</v>
      </c>
      <c r="H1641" s="77">
        <v>90.21</v>
      </c>
      <c r="I1641" s="77">
        <v>1</v>
      </c>
      <c r="J1641" s="77">
        <v>86.490362650987507</v>
      </c>
      <c r="K1641" s="77">
        <v>0.37402914157496697</v>
      </c>
      <c r="L1641" s="77">
        <v>16.488642403110902</v>
      </c>
      <c r="M1641" s="77">
        <v>1.35937664148833E-2</v>
      </c>
      <c r="N1641" s="77">
        <v>70.001720247876605</v>
      </c>
      <c r="O1641" s="77">
        <v>0.360435375160083</v>
      </c>
      <c r="P1641" s="77">
        <v>50.534233820670202</v>
      </c>
      <c r="Q1641" s="77">
        <v>50.534233820670103</v>
      </c>
      <c r="R1641" s="77">
        <v>0</v>
      </c>
      <c r="S1641" s="77">
        <v>0.127685439392108</v>
      </c>
      <c r="T1641" s="77" t="s">
        <v>142</v>
      </c>
      <c r="U1641" s="105">
        <v>-223.52216950036501</v>
      </c>
      <c r="V1641" s="105">
        <v>-122.405720573504</v>
      </c>
      <c r="W1641" s="101">
        <v>-101.12331519911901</v>
      </c>
    </row>
    <row r="1642" spans="2:23" x14ac:dyDescent="0.25">
      <c r="B1642" s="55" t="s">
        <v>117</v>
      </c>
      <c r="C1642" s="76" t="s">
        <v>140</v>
      </c>
      <c r="D1642" s="55" t="s">
        <v>75</v>
      </c>
      <c r="E1642" s="55" t="s">
        <v>154</v>
      </c>
      <c r="F1642" s="70">
        <v>84.27</v>
      </c>
      <c r="G1642" s="77">
        <v>58350</v>
      </c>
      <c r="H1642" s="77">
        <v>89.21</v>
      </c>
      <c r="I1642" s="77">
        <v>1</v>
      </c>
      <c r="J1642" s="77">
        <v>84.199560654733901</v>
      </c>
      <c r="K1642" s="77">
        <v>0.50477710022885502</v>
      </c>
      <c r="L1642" s="77">
        <v>1.55862318081749</v>
      </c>
      <c r="M1642" s="77">
        <v>1.72966602848452E-4</v>
      </c>
      <c r="N1642" s="77">
        <v>82.640937473916395</v>
      </c>
      <c r="O1642" s="77">
        <v>0.50460413362600598</v>
      </c>
      <c r="P1642" s="77">
        <v>61.585093856164697</v>
      </c>
      <c r="Q1642" s="77">
        <v>61.585093856164697</v>
      </c>
      <c r="R1642" s="77">
        <v>0</v>
      </c>
      <c r="S1642" s="77">
        <v>0.27004193351141098</v>
      </c>
      <c r="T1642" s="77" t="s">
        <v>142</v>
      </c>
      <c r="U1642" s="105">
        <v>-291.14309796572098</v>
      </c>
      <c r="V1642" s="105">
        <v>-159.43644774098499</v>
      </c>
      <c r="W1642" s="101">
        <v>-131.71559371245101</v>
      </c>
    </row>
    <row r="1643" spans="2:23" x14ac:dyDescent="0.25">
      <c r="B1643" s="55" t="s">
        <v>117</v>
      </c>
      <c r="C1643" s="76" t="s">
        <v>140</v>
      </c>
      <c r="D1643" s="55" t="s">
        <v>75</v>
      </c>
      <c r="E1643" s="55" t="s">
        <v>155</v>
      </c>
      <c r="F1643" s="70">
        <v>91.5</v>
      </c>
      <c r="G1643" s="77">
        <v>50050</v>
      </c>
      <c r="H1643" s="77">
        <v>91.27</v>
      </c>
      <c r="I1643" s="77">
        <v>1</v>
      </c>
      <c r="J1643" s="77">
        <v>-12.307035610945899</v>
      </c>
      <c r="K1643" s="77">
        <v>8.7697149681344108E-3</v>
      </c>
      <c r="L1643" s="77">
        <v>68.060768850448795</v>
      </c>
      <c r="M1643" s="77">
        <v>0.26820833205217298</v>
      </c>
      <c r="N1643" s="77">
        <v>-80.367804461394698</v>
      </c>
      <c r="O1643" s="77">
        <v>-0.25943861708403898</v>
      </c>
      <c r="P1643" s="77">
        <v>-48.9491076617375</v>
      </c>
      <c r="Q1643" s="77">
        <v>-48.949107661737401</v>
      </c>
      <c r="R1643" s="77">
        <v>0</v>
      </c>
      <c r="S1643" s="77">
        <v>0.13872927665697299</v>
      </c>
      <c r="T1643" s="77" t="s">
        <v>156</v>
      </c>
      <c r="U1643" s="105">
        <v>-42.193393048345897</v>
      </c>
      <c r="V1643" s="105">
        <v>-23.106042192899501</v>
      </c>
      <c r="W1643" s="101">
        <v>-19.0886469744168</v>
      </c>
    </row>
    <row r="1644" spans="2:23" x14ac:dyDescent="0.25">
      <c r="B1644" s="55" t="s">
        <v>117</v>
      </c>
      <c r="C1644" s="76" t="s">
        <v>140</v>
      </c>
      <c r="D1644" s="55" t="s">
        <v>75</v>
      </c>
      <c r="E1644" s="55" t="s">
        <v>155</v>
      </c>
      <c r="F1644" s="70">
        <v>91.5</v>
      </c>
      <c r="G1644" s="77">
        <v>51150</v>
      </c>
      <c r="H1644" s="77">
        <v>90.2</v>
      </c>
      <c r="I1644" s="77">
        <v>1</v>
      </c>
      <c r="J1644" s="77">
        <v>-212.56598973357799</v>
      </c>
      <c r="K1644" s="77">
        <v>1.58145049969955</v>
      </c>
      <c r="L1644" s="77">
        <v>-158.87550028085801</v>
      </c>
      <c r="M1644" s="77">
        <v>0.88344986063224695</v>
      </c>
      <c r="N1644" s="77">
        <v>-53.690489452720897</v>
      </c>
      <c r="O1644" s="77">
        <v>0.69800063906730503</v>
      </c>
      <c r="P1644" s="77">
        <v>-32.816023004264103</v>
      </c>
      <c r="Q1644" s="77">
        <v>-32.816023004263997</v>
      </c>
      <c r="R1644" s="77">
        <v>0</v>
      </c>
      <c r="S1644" s="77">
        <v>3.7691197803573599E-2</v>
      </c>
      <c r="T1644" s="77" t="s">
        <v>156</v>
      </c>
      <c r="U1644" s="105">
        <v>-6.3842782292723204</v>
      </c>
      <c r="V1644" s="105">
        <v>-3.4961730138116698</v>
      </c>
      <c r="W1644" s="101">
        <v>-2.8883013310969501</v>
      </c>
    </row>
    <row r="1645" spans="2:23" x14ac:dyDescent="0.25">
      <c r="B1645" s="55" t="s">
        <v>117</v>
      </c>
      <c r="C1645" s="76" t="s">
        <v>140</v>
      </c>
      <c r="D1645" s="55" t="s">
        <v>75</v>
      </c>
      <c r="E1645" s="55" t="s">
        <v>155</v>
      </c>
      <c r="F1645" s="70">
        <v>91.5</v>
      </c>
      <c r="G1645" s="77">
        <v>51200</v>
      </c>
      <c r="H1645" s="77">
        <v>91.5</v>
      </c>
      <c r="I1645" s="77">
        <v>1</v>
      </c>
      <c r="J1645" s="77">
        <v>-2.67878E-12</v>
      </c>
      <c r="K1645" s="77">
        <v>0</v>
      </c>
      <c r="L1645" s="77">
        <v>-2.8079350000000002E-12</v>
      </c>
      <c r="M1645" s="77">
        <v>0</v>
      </c>
      <c r="N1645" s="77">
        <v>1.2915499999999999E-13</v>
      </c>
      <c r="O1645" s="77">
        <v>0</v>
      </c>
      <c r="P1645" s="77">
        <v>2.3877199999999999E-13</v>
      </c>
      <c r="Q1645" s="77">
        <v>2.3877199999999999E-13</v>
      </c>
      <c r="R1645" s="77">
        <v>0</v>
      </c>
      <c r="S1645" s="77">
        <v>0</v>
      </c>
      <c r="T1645" s="77" t="s">
        <v>157</v>
      </c>
      <c r="U1645" s="105">
        <v>0</v>
      </c>
      <c r="V1645" s="105">
        <v>0</v>
      </c>
      <c r="W1645" s="101">
        <v>0</v>
      </c>
    </row>
    <row r="1646" spans="2:23" x14ac:dyDescent="0.25">
      <c r="B1646" s="55" t="s">
        <v>117</v>
      </c>
      <c r="C1646" s="76" t="s">
        <v>140</v>
      </c>
      <c r="D1646" s="55" t="s">
        <v>75</v>
      </c>
      <c r="E1646" s="55" t="s">
        <v>121</v>
      </c>
      <c r="F1646" s="70">
        <v>91.27</v>
      </c>
      <c r="G1646" s="77">
        <v>50054</v>
      </c>
      <c r="H1646" s="77">
        <v>91.27</v>
      </c>
      <c r="I1646" s="77">
        <v>1</v>
      </c>
      <c r="J1646" s="77">
        <v>91.731198187277997</v>
      </c>
      <c r="K1646" s="77">
        <v>0</v>
      </c>
      <c r="L1646" s="77">
        <v>91.731199909015501</v>
      </c>
      <c r="M1646" s="77">
        <v>0</v>
      </c>
      <c r="N1646" s="77">
        <v>-1.721737541427E-6</v>
      </c>
      <c r="O1646" s="77">
        <v>0</v>
      </c>
      <c r="P1646" s="77">
        <v>2.60394E-13</v>
      </c>
      <c r="Q1646" s="77">
        <v>2.6039500000000002E-13</v>
      </c>
      <c r="R1646" s="77">
        <v>0</v>
      </c>
      <c r="S1646" s="77">
        <v>0</v>
      </c>
      <c r="T1646" s="77" t="s">
        <v>157</v>
      </c>
      <c r="U1646" s="105">
        <v>0</v>
      </c>
      <c r="V1646" s="105">
        <v>0</v>
      </c>
      <c r="W1646" s="101">
        <v>0</v>
      </c>
    </row>
    <row r="1647" spans="2:23" x14ac:dyDescent="0.25">
      <c r="B1647" s="55" t="s">
        <v>117</v>
      </c>
      <c r="C1647" s="76" t="s">
        <v>140</v>
      </c>
      <c r="D1647" s="55" t="s">
        <v>75</v>
      </c>
      <c r="E1647" s="55" t="s">
        <v>121</v>
      </c>
      <c r="F1647" s="70">
        <v>91.27</v>
      </c>
      <c r="G1647" s="77">
        <v>50100</v>
      </c>
      <c r="H1647" s="77">
        <v>90.81</v>
      </c>
      <c r="I1647" s="77">
        <v>1</v>
      </c>
      <c r="J1647" s="77">
        <v>-291.66914237890302</v>
      </c>
      <c r="K1647" s="77">
        <v>0.678014982269876</v>
      </c>
      <c r="L1647" s="77">
        <v>-219.029952931243</v>
      </c>
      <c r="M1647" s="77">
        <v>0.382353738640067</v>
      </c>
      <c r="N1647" s="77">
        <v>-72.6391894476603</v>
      </c>
      <c r="O1647" s="77">
        <v>0.29566124362981</v>
      </c>
      <c r="P1647" s="77">
        <v>-44.107606755678198</v>
      </c>
      <c r="Q1647" s="77">
        <v>-44.107606755678198</v>
      </c>
      <c r="R1647" s="77">
        <v>0</v>
      </c>
      <c r="S1647" s="77">
        <v>1.5505483360497001E-2</v>
      </c>
      <c r="T1647" s="77" t="s">
        <v>156</v>
      </c>
      <c r="U1647" s="105">
        <v>-6.4970275258654198</v>
      </c>
      <c r="V1647" s="105">
        <v>-3.55791704092309</v>
      </c>
      <c r="W1647" s="101">
        <v>-2.93931006407117</v>
      </c>
    </row>
    <row r="1648" spans="2:23" x14ac:dyDescent="0.25">
      <c r="B1648" s="55" t="s">
        <v>117</v>
      </c>
      <c r="C1648" s="76" t="s">
        <v>140</v>
      </c>
      <c r="D1648" s="55" t="s">
        <v>75</v>
      </c>
      <c r="E1648" s="55" t="s">
        <v>121</v>
      </c>
      <c r="F1648" s="70">
        <v>91.27</v>
      </c>
      <c r="G1648" s="77">
        <v>50900</v>
      </c>
      <c r="H1648" s="77">
        <v>92.14</v>
      </c>
      <c r="I1648" s="77">
        <v>1</v>
      </c>
      <c r="J1648" s="77">
        <v>61.169128318869497</v>
      </c>
      <c r="K1648" s="77">
        <v>0.26378718927996803</v>
      </c>
      <c r="L1648" s="77">
        <v>126.071904043524</v>
      </c>
      <c r="M1648" s="77">
        <v>1.12053581173574</v>
      </c>
      <c r="N1648" s="77">
        <v>-64.902775724654205</v>
      </c>
      <c r="O1648" s="77">
        <v>-0.85674862245577299</v>
      </c>
      <c r="P1648" s="77">
        <v>-39.239711735022297</v>
      </c>
      <c r="Q1648" s="77">
        <v>-39.239711735022198</v>
      </c>
      <c r="R1648" s="77">
        <v>0</v>
      </c>
      <c r="S1648" s="77">
        <v>0.10855272588185901</v>
      </c>
      <c r="T1648" s="77" t="s">
        <v>156</v>
      </c>
      <c r="U1648" s="105">
        <v>-22.102717541857199</v>
      </c>
      <c r="V1648" s="105">
        <v>-12.103940622047499</v>
      </c>
      <c r="W1648" s="101">
        <v>-9.9994558827807403</v>
      </c>
    </row>
    <row r="1649" spans="2:23" x14ac:dyDescent="0.25">
      <c r="B1649" s="55" t="s">
        <v>117</v>
      </c>
      <c r="C1649" s="76" t="s">
        <v>140</v>
      </c>
      <c r="D1649" s="55" t="s">
        <v>75</v>
      </c>
      <c r="E1649" s="55" t="s">
        <v>158</v>
      </c>
      <c r="F1649" s="70">
        <v>91.27</v>
      </c>
      <c r="G1649" s="77">
        <v>50454</v>
      </c>
      <c r="H1649" s="77">
        <v>91.27</v>
      </c>
      <c r="I1649" s="77">
        <v>1</v>
      </c>
      <c r="J1649" s="77">
        <v>8.2009799999999997E-13</v>
      </c>
      <c r="K1649" s="77">
        <v>0</v>
      </c>
      <c r="L1649" s="77">
        <v>5.5291199999999996E-13</v>
      </c>
      <c r="M1649" s="77">
        <v>0</v>
      </c>
      <c r="N1649" s="77">
        <v>2.6718499999999999E-13</v>
      </c>
      <c r="O1649" s="77">
        <v>0</v>
      </c>
      <c r="P1649" s="77">
        <v>3.2835000000000001E-13</v>
      </c>
      <c r="Q1649" s="77">
        <v>3.28352E-13</v>
      </c>
      <c r="R1649" s="77">
        <v>0</v>
      </c>
      <c r="S1649" s="77">
        <v>0</v>
      </c>
      <c r="T1649" s="77" t="s">
        <v>157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117</v>
      </c>
      <c r="C1650" s="76" t="s">
        <v>140</v>
      </c>
      <c r="D1650" s="55" t="s">
        <v>75</v>
      </c>
      <c r="E1650" s="55" t="s">
        <v>158</v>
      </c>
      <c r="F1650" s="70">
        <v>91.27</v>
      </c>
      <c r="G1650" s="77">
        <v>50604</v>
      </c>
      <c r="H1650" s="77">
        <v>91.27</v>
      </c>
      <c r="I1650" s="77">
        <v>1</v>
      </c>
      <c r="J1650" s="77">
        <v>-2.4469399999999998E-13</v>
      </c>
      <c r="K1650" s="77">
        <v>0</v>
      </c>
      <c r="L1650" s="77">
        <v>-1.2155820000000001E-12</v>
      </c>
      <c r="M1650" s="77">
        <v>0</v>
      </c>
      <c r="N1650" s="77">
        <v>9.7088799999999997E-13</v>
      </c>
      <c r="O1650" s="77">
        <v>0</v>
      </c>
      <c r="P1650" s="77">
        <v>5.3058000000000005E-13</v>
      </c>
      <c r="Q1650" s="77">
        <v>5.3058000000000005E-13</v>
      </c>
      <c r="R1650" s="77">
        <v>0</v>
      </c>
      <c r="S1650" s="77">
        <v>0</v>
      </c>
      <c r="T1650" s="77" t="s">
        <v>157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117</v>
      </c>
      <c r="C1651" s="76" t="s">
        <v>140</v>
      </c>
      <c r="D1651" s="55" t="s">
        <v>75</v>
      </c>
      <c r="E1651" s="55" t="s">
        <v>159</v>
      </c>
      <c r="F1651" s="70">
        <v>90.81</v>
      </c>
      <c r="G1651" s="77">
        <v>50103</v>
      </c>
      <c r="H1651" s="77">
        <v>90.79</v>
      </c>
      <c r="I1651" s="77">
        <v>1</v>
      </c>
      <c r="J1651" s="77">
        <v>-30.617061016204602</v>
      </c>
      <c r="K1651" s="77">
        <v>4.6870221263499703E-3</v>
      </c>
      <c r="L1651" s="77">
        <v>-30.617056716810001</v>
      </c>
      <c r="M1651" s="77">
        <v>4.6870208100018096E-3</v>
      </c>
      <c r="N1651" s="77">
        <v>-4.2993945570390003E-6</v>
      </c>
      <c r="O1651" s="77">
        <v>1.3163481620000001E-9</v>
      </c>
      <c r="P1651" s="77">
        <v>-3.7208359999999998E-12</v>
      </c>
      <c r="Q1651" s="77">
        <v>-3.7208359999999998E-12</v>
      </c>
      <c r="R1651" s="77">
        <v>0</v>
      </c>
      <c r="S1651" s="77">
        <v>0</v>
      </c>
      <c r="T1651" s="77" t="s">
        <v>157</v>
      </c>
      <c r="U1651" s="105">
        <v>3.3536521999000002E-8</v>
      </c>
      <c r="V1651" s="105">
        <v>0</v>
      </c>
      <c r="W1651" s="101">
        <v>3.3534244714809998E-8</v>
      </c>
    </row>
    <row r="1652" spans="2:23" x14ac:dyDescent="0.25">
      <c r="B1652" s="55" t="s">
        <v>117</v>
      </c>
      <c r="C1652" s="76" t="s">
        <v>140</v>
      </c>
      <c r="D1652" s="55" t="s">
        <v>75</v>
      </c>
      <c r="E1652" s="55" t="s">
        <v>159</v>
      </c>
      <c r="F1652" s="70">
        <v>90.81</v>
      </c>
      <c r="G1652" s="77">
        <v>50200</v>
      </c>
      <c r="H1652" s="77">
        <v>90.53</v>
      </c>
      <c r="I1652" s="77">
        <v>1</v>
      </c>
      <c r="J1652" s="77">
        <v>-87.966904345107494</v>
      </c>
      <c r="K1652" s="77">
        <v>0.115995262138319</v>
      </c>
      <c r="L1652" s="77">
        <v>-15.1236295943093</v>
      </c>
      <c r="M1652" s="77">
        <v>3.4285753398669702E-3</v>
      </c>
      <c r="N1652" s="77">
        <v>-72.843274750798201</v>
      </c>
      <c r="O1652" s="77">
        <v>0.112566686798452</v>
      </c>
      <c r="P1652" s="77">
        <v>-44.107606755676997</v>
      </c>
      <c r="Q1652" s="77">
        <v>-44.107606755676997</v>
      </c>
      <c r="R1652" s="77">
        <v>0</v>
      </c>
      <c r="S1652" s="77">
        <v>2.9162759795964499E-2</v>
      </c>
      <c r="T1652" s="77" t="s">
        <v>156</v>
      </c>
      <c r="U1652" s="105">
        <v>-10.189695438207901</v>
      </c>
      <c r="V1652" s="105">
        <v>-5.5801042703120096</v>
      </c>
      <c r="W1652" s="101">
        <v>-4.6099041803513403</v>
      </c>
    </row>
    <row r="1653" spans="2:23" x14ac:dyDescent="0.25">
      <c r="B1653" s="55" t="s">
        <v>117</v>
      </c>
      <c r="C1653" s="76" t="s">
        <v>140</v>
      </c>
      <c r="D1653" s="55" t="s">
        <v>75</v>
      </c>
      <c r="E1653" s="55" t="s">
        <v>160</v>
      </c>
      <c r="F1653" s="70">
        <v>90.53</v>
      </c>
      <c r="G1653" s="77">
        <v>50800</v>
      </c>
      <c r="H1653" s="77">
        <v>91.13</v>
      </c>
      <c r="I1653" s="77">
        <v>1</v>
      </c>
      <c r="J1653" s="77">
        <v>45.714057439053001</v>
      </c>
      <c r="K1653" s="77">
        <v>0.106076981413183</v>
      </c>
      <c r="L1653" s="77">
        <v>104.79647526782399</v>
      </c>
      <c r="M1653" s="77">
        <v>0.55746161036168995</v>
      </c>
      <c r="N1653" s="77">
        <v>-59.082417828771099</v>
      </c>
      <c r="O1653" s="77">
        <v>-0.45138462894850601</v>
      </c>
      <c r="P1653" s="77">
        <v>-36.692556388904499</v>
      </c>
      <c r="Q1653" s="77">
        <v>-36.692556388904499</v>
      </c>
      <c r="R1653" s="77">
        <v>0</v>
      </c>
      <c r="S1653" s="77">
        <v>6.8340405925355105E-2</v>
      </c>
      <c r="T1653" s="77" t="s">
        <v>156</v>
      </c>
      <c r="U1653" s="105">
        <v>-5.5498151501304802</v>
      </c>
      <c r="V1653" s="105">
        <v>-3.0392024380398799</v>
      </c>
      <c r="W1653" s="101">
        <v>-2.5107831942485599</v>
      </c>
    </row>
    <row r="1654" spans="2:23" x14ac:dyDescent="0.25">
      <c r="B1654" s="55" t="s">
        <v>117</v>
      </c>
      <c r="C1654" s="76" t="s">
        <v>140</v>
      </c>
      <c r="D1654" s="55" t="s">
        <v>75</v>
      </c>
      <c r="E1654" s="55" t="s">
        <v>161</v>
      </c>
      <c r="F1654" s="70">
        <v>90.53</v>
      </c>
      <c r="G1654" s="77">
        <v>50150</v>
      </c>
      <c r="H1654" s="77">
        <v>90.53</v>
      </c>
      <c r="I1654" s="77">
        <v>1</v>
      </c>
      <c r="J1654" s="77">
        <v>-16.622192159148501</v>
      </c>
      <c r="K1654" s="77">
        <v>1.4422717607569301E-3</v>
      </c>
      <c r="L1654" s="77">
        <v>42.689962159766203</v>
      </c>
      <c r="M1654" s="77">
        <v>9.51309957723585E-3</v>
      </c>
      <c r="N1654" s="77">
        <v>-59.3121543189147</v>
      </c>
      <c r="O1654" s="77">
        <v>-8.0708278164789201E-3</v>
      </c>
      <c r="P1654" s="77">
        <v>-36.692556388900499</v>
      </c>
      <c r="Q1654" s="77">
        <v>-36.692556388900499</v>
      </c>
      <c r="R1654" s="77">
        <v>0</v>
      </c>
      <c r="S1654" s="77">
        <v>7.0279140845207998E-3</v>
      </c>
      <c r="T1654" s="77" t="s">
        <v>156</v>
      </c>
      <c r="U1654" s="105">
        <v>-0.73065204222583602</v>
      </c>
      <c r="V1654" s="105">
        <v>-0.40012133882321599</v>
      </c>
      <c r="W1654" s="101">
        <v>-0.33055314795861002</v>
      </c>
    </row>
    <row r="1655" spans="2:23" x14ac:dyDescent="0.25">
      <c r="B1655" s="55" t="s">
        <v>117</v>
      </c>
      <c r="C1655" s="76" t="s">
        <v>140</v>
      </c>
      <c r="D1655" s="55" t="s">
        <v>75</v>
      </c>
      <c r="E1655" s="55" t="s">
        <v>161</v>
      </c>
      <c r="F1655" s="70">
        <v>90.53</v>
      </c>
      <c r="G1655" s="77">
        <v>50250</v>
      </c>
      <c r="H1655" s="77">
        <v>89.76</v>
      </c>
      <c r="I1655" s="77">
        <v>1</v>
      </c>
      <c r="J1655" s="77">
        <v>-76.199818564116697</v>
      </c>
      <c r="K1655" s="77">
        <v>0.28666257768021702</v>
      </c>
      <c r="L1655" s="77">
        <v>-130.14515263701699</v>
      </c>
      <c r="M1655" s="77">
        <v>0.83621724847002399</v>
      </c>
      <c r="N1655" s="77">
        <v>53.945334072899897</v>
      </c>
      <c r="O1655" s="77">
        <v>-0.54955467078980702</v>
      </c>
      <c r="P1655" s="77">
        <v>32.8160230042648</v>
      </c>
      <c r="Q1655" s="77">
        <v>32.8160230042647</v>
      </c>
      <c r="R1655" s="77">
        <v>0</v>
      </c>
      <c r="S1655" s="77">
        <v>5.3166126730357401E-2</v>
      </c>
      <c r="T1655" s="77" t="s">
        <v>156</v>
      </c>
      <c r="U1655" s="105">
        <v>-8.0016985622144006</v>
      </c>
      <c r="V1655" s="105">
        <v>-4.38190842773753</v>
      </c>
      <c r="W1655" s="101">
        <v>-3.6200359348866602</v>
      </c>
    </row>
    <row r="1656" spans="2:23" x14ac:dyDescent="0.25">
      <c r="B1656" s="55" t="s">
        <v>117</v>
      </c>
      <c r="C1656" s="76" t="s">
        <v>140</v>
      </c>
      <c r="D1656" s="55" t="s">
        <v>75</v>
      </c>
      <c r="E1656" s="55" t="s">
        <v>161</v>
      </c>
      <c r="F1656" s="70">
        <v>90.53</v>
      </c>
      <c r="G1656" s="77">
        <v>50900</v>
      </c>
      <c r="H1656" s="77">
        <v>92.14</v>
      </c>
      <c r="I1656" s="77">
        <v>1</v>
      </c>
      <c r="J1656" s="77">
        <v>103.371145790913</v>
      </c>
      <c r="K1656" s="77">
        <v>1.0204742061930501</v>
      </c>
      <c r="L1656" s="77">
        <v>131.72576253896</v>
      </c>
      <c r="M1656" s="77">
        <v>1.65708510732294</v>
      </c>
      <c r="N1656" s="77">
        <v>-28.354616748047398</v>
      </c>
      <c r="O1656" s="77">
        <v>-0.63661090112988805</v>
      </c>
      <c r="P1656" s="77">
        <v>-17.1052122353775</v>
      </c>
      <c r="Q1656" s="77">
        <v>-17.105212235377401</v>
      </c>
      <c r="R1656" s="77">
        <v>0</v>
      </c>
      <c r="S1656" s="77">
        <v>2.7942181276452802E-2</v>
      </c>
      <c r="T1656" s="77" t="s">
        <v>157</v>
      </c>
      <c r="U1656" s="105">
        <v>-12.4939236903421</v>
      </c>
      <c r="V1656" s="105">
        <v>-6.84195100434638</v>
      </c>
      <c r="W1656" s="101">
        <v>-5.6523564809536797</v>
      </c>
    </row>
    <row r="1657" spans="2:23" x14ac:dyDescent="0.25">
      <c r="B1657" s="55" t="s">
        <v>117</v>
      </c>
      <c r="C1657" s="76" t="s">
        <v>140</v>
      </c>
      <c r="D1657" s="55" t="s">
        <v>75</v>
      </c>
      <c r="E1657" s="55" t="s">
        <v>161</v>
      </c>
      <c r="F1657" s="70">
        <v>90.53</v>
      </c>
      <c r="G1657" s="77">
        <v>53050</v>
      </c>
      <c r="H1657" s="77">
        <v>93.01</v>
      </c>
      <c r="I1657" s="77">
        <v>1</v>
      </c>
      <c r="J1657" s="77">
        <v>77.227505221303602</v>
      </c>
      <c r="K1657" s="77">
        <v>1.19699237383519</v>
      </c>
      <c r="L1657" s="77">
        <v>115.078047007766</v>
      </c>
      <c r="M1657" s="77">
        <v>2.6578614504565099</v>
      </c>
      <c r="N1657" s="77">
        <v>-37.8505417864625</v>
      </c>
      <c r="O1657" s="77">
        <v>-1.4608690766213199</v>
      </c>
      <c r="P1657" s="77">
        <v>-23.125861135658699</v>
      </c>
      <c r="Q1657" s="77">
        <v>-23.125861135658699</v>
      </c>
      <c r="R1657" s="77">
        <v>0</v>
      </c>
      <c r="S1657" s="77">
        <v>0.10733545447044</v>
      </c>
      <c r="T1657" s="77" t="s">
        <v>156</v>
      </c>
      <c r="U1657" s="105">
        <v>-40.194611531111399</v>
      </c>
      <c r="V1657" s="105">
        <v>-22.011464896907</v>
      </c>
      <c r="W1657" s="101">
        <v>-18.184381353546701</v>
      </c>
    </row>
    <row r="1658" spans="2:23" x14ac:dyDescent="0.25">
      <c r="B1658" s="55" t="s">
        <v>117</v>
      </c>
      <c r="C1658" s="76" t="s">
        <v>140</v>
      </c>
      <c r="D1658" s="55" t="s">
        <v>75</v>
      </c>
      <c r="E1658" s="55" t="s">
        <v>162</v>
      </c>
      <c r="F1658" s="70">
        <v>89.76</v>
      </c>
      <c r="G1658" s="77">
        <v>50253</v>
      </c>
      <c r="H1658" s="77">
        <v>89.76</v>
      </c>
      <c r="I1658" s="77">
        <v>1</v>
      </c>
      <c r="J1658" s="77">
        <v>-1.2207766E-11</v>
      </c>
      <c r="K1658" s="77">
        <v>0</v>
      </c>
      <c r="L1658" s="77">
        <v>-3.414495E-12</v>
      </c>
      <c r="M1658" s="77">
        <v>0</v>
      </c>
      <c r="N1658" s="77">
        <v>-8.7932710000000007E-12</v>
      </c>
      <c r="O1658" s="77">
        <v>0</v>
      </c>
      <c r="P1658" s="77">
        <v>-6.2931019999999999E-12</v>
      </c>
      <c r="Q1658" s="77">
        <v>-6.2931019999999999E-12</v>
      </c>
      <c r="R1658" s="77">
        <v>0</v>
      </c>
      <c r="S1658" s="77">
        <v>0</v>
      </c>
      <c r="T1658" s="77" t="s">
        <v>157</v>
      </c>
      <c r="U1658" s="105">
        <v>0</v>
      </c>
      <c r="V1658" s="105">
        <v>0</v>
      </c>
      <c r="W1658" s="101">
        <v>0</v>
      </c>
    </row>
    <row r="1659" spans="2:23" x14ac:dyDescent="0.25">
      <c r="B1659" s="55" t="s">
        <v>117</v>
      </c>
      <c r="C1659" s="76" t="s">
        <v>140</v>
      </c>
      <c r="D1659" s="55" t="s">
        <v>75</v>
      </c>
      <c r="E1659" s="55" t="s">
        <v>162</v>
      </c>
      <c r="F1659" s="70">
        <v>89.76</v>
      </c>
      <c r="G1659" s="77">
        <v>50300</v>
      </c>
      <c r="H1659" s="77">
        <v>89.82</v>
      </c>
      <c r="I1659" s="77">
        <v>1</v>
      </c>
      <c r="J1659" s="77">
        <v>33.3257508024613</v>
      </c>
      <c r="K1659" s="77">
        <v>1.54374187650137E-2</v>
      </c>
      <c r="L1659" s="77">
        <v>-20.8896931252606</v>
      </c>
      <c r="M1659" s="77">
        <v>6.0656719762590804E-3</v>
      </c>
      <c r="N1659" s="77">
        <v>54.2154439277219</v>
      </c>
      <c r="O1659" s="77">
        <v>9.3717467887546105E-3</v>
      </c>
      <c r="P1659" s="77">
        <v>32.816023004260302</v>
      </c>
      <c r="Q1659" s="77">
        <v>32.816023004260202</v>
      </c>
      <c r="R1659" s="77">
        <v>0</v>
      </c>
      <c r="S1659" s="77">
        <v>1.49687899848444E-2</v>
      </c>
      <c r="T1659" s="77" t="s">
        <v>156</v>
      </c>
      <c r="U1659" s="105">
        <v>-2.4114374915003798</v>
      </c>
      <c r="V1659" s="105">
        <v>-1.3205569023639301</v>
      </c>
      <c r="W1659" s="101">
        <v>-1.0909546649491</v>
      </c>
    </row>
    <row r="1660" spans="2:23" x14ac:dyDescent="0.25">
      <c r="B1660" s="55" t="s">
        <v>117</v>
      </c>
      <c r="C1660" s="76" t="s">
        <v>140</v>
      </c>
      <c r="D1660" s="55" t="s">
        <v>75</v>
      </c>
      <c r="E1660" s="55" t="s">
        <v>163</v>
      </c>
      <c r="F1660" s="70">
        <v>89.82</v>
      </c>
      <c r="G1660" s="77">
        <v>51150</v>
      </c>
      <c r="H1660" s="77">
        <v>90.2</v>
      </c>
      <c r="I1660" s="77">
        <v>1</v>
      </c>
      <c r="J1660" s="77">
        <v>82.390967081355001</v>
      </c>
      <c r="K1660" s="77">
        <v>0.19414456365878599</v>
      </c>
      <c r="L1660" s="77">
        <v>28.265849300870801</v>
      </c>
      <c r="M1660" s="77">
        <v>2.2850205569606801E-2</v>
      </c>
      <c r="N1660" s="77">
        <v>54.125117780484203</v>
      </c>
      <c r="O1660" s="77">
        <v>0.17129435808918</v>
      </c>
      <c r="P1660" s="77">
        <v>32.816023004262597</v>
      </c>
      <c r="Q1660" s="77">
        <v>32.816023004262597</v>
      </c>
      <c r="R1660" s="77">
        <v>0</v>
      </c>
      <c r="S1660" s="77">
        <v>3.0799093062345999E-2</v>
      </c>
      <c r="T1660" s="77" t="s">
        <v>156</v>
      </c>
      <c r="U1660" s="105">
        <v>-5.1493395849774597</v>
      </c>
      <c r="V1660" s="105">
        <v>-2.8198930951043999</v>
      </c>
      <c r="W1660" s="101">
        <v>-2.3296046700107298</v>
      </c>
    </row>
    <row r="1661" spans="2:23" x14ac:dyDescent="0.25">
      <c r="B1661" s="55" t="s">
        <v>117</v>
      </c>
      <c r="C1661" s="76" t="s">
        <v>140</v>
      </c>
      <c r="D1661" s="55" t="s">
        <v>75</v>
      </c>
      <c r="E1661" s="55" t="s">
        <v>164</v>
      </c>
      <c r="F1661" s="70">
        <v>92.29</v>
      </c>
      <c r="G1661" s="77">
        <v>50354</v>
      </c>
      <c r="H1661" s="77">
        <v>92.29</v>
      </c>
      <c r="I1661" s="77">
        <v>1</v>
      </c>
      <c r="J1661" s="77">
        <v>-3.5432759999999999E-12</v>
      </c>
      <c r="K1661" s="77">
        <v>0</v>
      </c>
      <c r="L1661" s="77">
        <v>-3.408601E-12</v>
      </c>
      <c r="M1661" s="77">
        <v>0</v>
      </c>
      <c r="N1661" s="77">
        <v>-1.34675E-13</v>
      </c>
      <c r="O1661" s="77">
        <v>0</v>
      </c>
      <c r="P1661" s="77">
        <v>-3.6845900000000001E-13</v>
      </c>
      <c r="Q1661" s="77">
        <v>-3.6845700000000001E-13</v>
      </c>
      <c r="R1661" s="77">
        <v>0</v>
      </c>
      <c r="S1661" s="77">
        <v>0</v>
      </c>
      <c r="T1661" s="77" t="s">
        <v>157</v>
      </c>
      <c r="U1661" s="105">
        <v>0</v>
      </c>
      <c r="V1661" s="105">
        <v>0</v>
      </c>
      <c r="W1661" s="101">
        <v>0</v>
      </c>
    </row>
    <row r="1662" spans="2:23" x14ac:dyDescent="0.25">
      <c r="B1662" s="55" t="s">
        <v>117</v>
      </c>
      <c r="C1662" s="76" t="s">
        <v>140</v>
      </c>
      <c r="D1662" s="55" t="s">
        <v>75</v>
      </c>
      <c r="E1662" s="55" t="s">
        <v>164</v>
      </c>
      <c r="F1662" s="70">
        <v>92.29</v>
      </c>
      <c r="G1662" s="77">
        <v>50900</v>
      </c>
      <c r="H1662" s="77">
        <v>92.14</v>
      </c>
      <c r="I1662" s="77">
        <v>1</v>
      </c>
      <c r="J1662" s="77">
        <v>-99.555523553773298</v>
      </c>
      <c r="K1662" s="77">
        <v>7.8299287933520603E-2</v>
      </c>
      <c r="L1662" s="77">
        <v>-155.11777569314299</v>
      </c>
      <c r="M1662" s="77">
        <v>0.190086042254307</v>
      </c>
      <c r="N1662" s="77">
        <v>55.562252139369598</v>
      </c>
      <c r="O1662" s="77">
        <v>-0.111786754320786</v>
      </c>
      <c r="P1662" s="77">
        <v>34.020590118541797</v>
      </c>
      <c r="Q1662" s="77">
        <v>34.020590118541698</v>
      </c>
      <c r="R1662" s="77">
        <v>0</v>
      </c>
      <c r="S1662" s="77">
        <v>9.1434643609091901E-3</v>
      </c>
      <c r="T1662" s="77" t="s">
        <v>156</v>
      </c>
      <c r="U1662" s="105">
        <v>-1.97407772878552</v>
      </c>
      <c r="V1662" s="105">
        <v>-1.08104895098427</v>
      </c>
      <c r="W1662" s="101">
        <v>-0.89308941856532398</v>
      </c>
    </row>
    <row r="1663" spans="2:23" x14ac:dyDescent="0.25">
      <c r="B1663" s="55" t="s">
        <v>117</v>
      </c>
      <c r="C1663" s="76" t="s">
        <v>140</v>
      </c>
      <c r="D1663" s="55" t="s">
        <v>75</v>
      </c>
      <c r="E1663" s="55" t="s">
        <v>164</v>
      </c>
      <c r="F1663" s="70">
        <v>92.29</v>
      </c>
      <c r="G1663" s="77">
        <v>53200</v>
      </c>
      <c r="H1663" s="77">
        <v>92.59</v>
      </c>
      <c r="I1663" s="77">
        <v>1</v>
      </c>
      <c r="J1663" s="77">
        <v>32.935776825530603</v>
      </c>
      <c r="K1663" s="77">
        <v>5.23941685833859E-2</v>
      </c>
      <c r="L1663" s="77">
        <v>88.280122544151794</v>
      </c>
      <c r="M1663" s="77">
        <v>0.37642025575862498</v>
      </c>
      <c r="N1663" s="77">
        <v>-55.344345718621199</v>
      </c>
      <c r="O1663" s="77">
        <v>-0.32402608717523901</v>
      </c>
      <c r="P1663" s="77">
        <v>-34.020590118543403</v>
      </c>
      <c r="Q1663" s="77">
        <v>-34.020590118543403</v>
      </c>
      <c r="R1663" s="77">
        <v>0</v>
      </c>
      <c r="S1663" s="77">
        <v>5.5902446662273002E-2</v>
      </c>
      <c r="T1663" s="77" t="s">
        <v>156</v>
      </c>
      <c r="U1663" s="105">
        <v>-13.349667782892899</v>
      </c>
      <c r="V1663" s="105">
        <v>-7.3105755372476899</v>
      </c>
      <c r="W1663" s="101">
        <v>-6.0395023278029099</v>
      </c>
    </row>
    <row r="1664" spans="2:23" x14ac:dyDescent="0.25">
      <c r="B1664" s="55" t="s">
        <v>117</v>
      </c>
      <c r="C1664" s="76" t="s">
        <v>140</v>
      </c>
      <c r="D1664" s="55" t="s">
        <v>75</v>
      </c>
      <c r="E1664" s="55" t="s">
        <v>165</v>
      </c>
      <c r="F1664" s="70">
        <v>92.29</v>
      </c>
      <c r="G1664" s="77">
        <v>50404</v>
      </c>
      <c r="H1664" s="77">
        <v>92.29</v>
      </c>
      <c r="I1664" s="77">
        <v>1</v>
      </c>
      <c r="J1664" s="77">
        <v>1.0126069999999999E-12</v>
      </c>
      <c r="K1664" s="77">
        <v>0</v>
      </c>
      <c r="L1664" s="77">
        <v>3.620585E-12</v>
      </c>
      <c r="M1664" s="77">
        <v>0</v>
      </c>
      <c r="N1664" s="77">
        <v>-2.607978E-12</v>
      </c>
      <c r="O1664" s="77">
        <v>0</v>
      </c>
      <c r="P1664" s="77">
        <v>-1.482784E-12</v>
      </c>
      <c r="Q1664" s="77">
        <v>-1.482782E-12</v>
      </c>
      <c r="R1664" s="77">
        <v>0</v>
      </c>
      <c r="S1664" s="77">
        <v>0</v>
      </c>
      <c r="T1664" s="77" t="s">
        <v>157</v>
      </c>
      <c r="U1664" s="105">
        <v>0</v>
      </c>
      <c r="V1664" s="105">
        <v>0</v>
      </c>
      <c r="W1664" s="101">
        <v>0</v>
      </c>
    </row>
    <row r="1665" spans="2:23" x14ac:dyDescent="0.25">
      <c r="B1665" s="55" t="s">
        <v>117</v>
      </c>
      <c r="C1665" s="76" t="s">
        <v>140</v>
      </c>
      <c r="D1665" s="55" t="s">
        <v>75</v>
      </c>
      <c r="E1665" s="55" t="s">
        <v>166</v>
      </c>
      <c r="F1665" s="70">
        <v>91.27</v>
      </c>
      <c r="G1665" s="77">
        <v>50499</v>
      </c>
      <c r="H1665" s="77">
        <v>91.27</v>
      </c>
      <c r="I1665" s="77">
        <v>1</v>
      </c>
      <c r="J1665" s="77">
        <v>-4.0814959999999996E-12</v>
      </c>
      <c r="K1665" s="77">
        <v>0</v>
      </c>
      <c r="L1665" s="77">
        <v>-4.7127339999999997E-12</v>
      </c>
      <c r="M1665" s="77">
        <v>0</v>
      </c>
      <c r="N1665" s="77">
        <v>6.3123700000000003E-13</v>
      </c>
      <c r="O1665" s="77">
        <v>0</v>
      </c>
      <c r="P1665" s="77">
        <v>7.0186999999999999E-14</v>
      </c>
      <c r="Q1665" s="77">
        <v>7.0186999999999999E-14</v>
      </c>
      <c r="R1665" s="77">
        <v>0</v>
      </c>
      <c r="S1665" s="77">
        <v>0</v>
      </c>
      <c r="T1665" s="77" t="s">
        <v>157</v>
      </c>
      <c r="U1665" s="105">
        <v>0</v>
      </c>
      <c r="V1665" s="105">
        <v>0</v>
      </c>
      <c r="W1665" s="101">
        <v>0</v>
      </c>
    </row>
    <row r="1666" spans="2:23" x14ac:dyDescent="0.25">
      <c r="B1666" s="55" t="s">
        <v>117</v>
      </c>
      <c r="C1666" s="76" t="s">
        <v>140</v>
      </c>
      <c r="D1666" s="55" t="s">
        <v>75</v>
      </c>
      <c r="E1666" s="55" t="s">
        <v>166</v>
      </c>
      <c r="F1666" s="70">
        <v>91.27</v>
      </c>
      <c r="G1666" s="77">
        <v>50554</v>
      </c>
      <c r="H1666" s="77">
        <v>91.27</v>
      </c>
      <c r="I1666" s="77">
        <v>1</v>
      </c>
      <c r="J1666" s="77">
        <v>4.6332000000000003E-14</v>
      </c>
      <c r="K1666" s="77">
        <v>0</v>
      </c>
      <c r="L1666" s="77">
        <v>1.508646E-12</v>
      </c>
      <c r="M1666" s="77">
        <v>0</v>
      </c>
      <c r="N1666" s="77">
        <v>-1.4623139999999999E-12</v>
      </c>
      <c r="O1666" s="77">
        <v>0</v>
      </c>
      <c r="P1666" s="77">
        <v>-7.9094800000000003E-13</v>
      </c>
      <c r="Q1666" s="77">
        <v>-7.9094699999999996E-13</v>
      </c>
      <c r="R1666" s="77">
        <v>0</v>
      </c>
      <c r="S1666" s="77">
        <v>0</v>
      </c>
      <c r="T1666" s="77" t="s">
        <v>157</v>
      </c>
      <c r="U1666" s="105">
        <v>0</v>
      </c>
      <c r="V1666" s="105">
        <v>0</v>
      </c>
      <c r="W1666" s="101">
        <v>0</v>
      </c>
    </row>
    <row r="1667" spans="2:23" x14ac:dyDescent="0.25">
      <c r="B1667" s="55" t="s">
        <v>117</v>
      </c>
      <c r="C1667" s="76" t="s">
        <v>140</v>
      </c>
      <c r="D1667" s="55" t="s">
        <v>75</v>
      </c>
      <c r="E1667" s="55" t="s">
        <v>167</v>
      </c>
      <c r="F1667" s="70">
        <v>91.27</v>
      </c>
      <c r="G1667" s="77">
        <v>50604</v>
      </c>
      <c r="H1667" s="77">
        <v>91.27</v>
      </c>
      <c r="I1667" s="77">
        <v>1</v>
      </c>
      <c r="J1667" s="77">
        <v>-3.2069000000000002E-13</v>
      </c>
      <c r="K1667" s="77">
        <v>0</v>
      </c>
      <c r="L1667" s="77">
        <v>-1.3927979999999999E-12</v>
      </c>
      <c r="M1667" s="77">
        <v>0</v>
      </c>
      <c r="N1667" s="77">
        <v>1.072108E-12</v>
      </c>
      <c r="O1667" s="77">
        <v>0</v>
      </c>
      <c r="P1667" s="77">
        <v>6.0352100000000001E-13</v>
      </c>
      <c r="Q1667" s="77">
        <v>6.0352000000000004E-13</v>
      </c>
      <c r="R1667" s="77">
        <v>0</v>
      </c>
      <c r="S1667" s="77">
        <v>0</v>
      </c>
      <c r="T1667" s="77" t="s">
        <v>157</v>
      </c>
      <c r="U1667" s="105">
        <v>0</v>
      </c>
      <c r="V1667" s="105">
        <v>0</v>
      </c>
      <c r="W1667" s="101">
        <v>0</v>
      </c>
    </row>
    <row r="1668" spans="2:23" x14ac:dyDescent="0.25">
      <c r="B1668" s="55" t="s">
        <v>117</v>
      </c>
      <c r="C1668" s="76" t="s">
        <v>140</v>
      </c>
      <c r="D1668" s="55" t="s">
        <v>75</v>
      </c>
      <c r="E1668" s="55" t="s">
        <v>168</v>
      </c>
      <c r="F1668" s="70">
        <v>91.08</v>
      </c>
      <c r="G1668" s="77">
        <v>50750</v>
      </c>
      <c r="H1668" s="77">
        <v>91.14</v>
      </c>
      <c r="I1668" s="77">
        <v>1</v>
      </c>
      <c r="J1668" s="77">
        <v>9.6395097334747408</v>
      </c>
      <c r="K1668" s="77">
        <v>2.2207915348519298E-3</v>
      </c>
      <c r="L1668" s="77">
        <v>56.264160568505197</v>
      </c>
      <c r="M1668" s="77">
        <v>7.5659172771036995E-2</v>
      </c>
      <c r="N1668" s="77">
        <v>-46.624650835030501</v>
      </c>
      <c r="O1668" s="77">
        <v>-7.3438381236185096E-2</v>
      </c>
      <c r="P1668" s="77">
        <v>-29.981282423902702</v>
      </c>
      <c r="Q1668" s="77">
        <v>-29.981282423902702</v>
      </c>
      <c r="R1668" s="77">
        <v>0</v>
      </c>
      <c r="S1668" s="77">
        <v>2.1483167369185499E-2</v>
      </c>
      <c r="T1668" s="77" t="s">
        <v>156</v>
      </c>
      <c r="U1668" s="105">
        <v>-3.8934918643268799</v>
      </c>
      <c r="V1668" s="105">
        <v>-2.1321629002855098</v>
      </c>
      <c r="W1668" s="101">
        <v>-1.76144856638434</v>
      </c>
    </row>
    <row r="1669" spans="2:23" x14ac:dyDescent="0.25">
      <c r="B1669" s="55" t="s">
        <v>117</v>
      </c>
      <c r="C1669" s="76" t="s">
        <v>140</v>
      </c>
      <c r="D1669" s="55" t="s">
        <v>75</v>
      </c>
      <c r="E1669" s="55" t="s">
        <v>168</v>
      </c>
      <c r="F1669" s="70">
        <v>91.08</v>
      </c>
      <c r="G1669" s="77">
        <v>50800</v>
      </c>
      <c r="H1669" s="77">
        <v>91.13</v>
      </c>
      <c r="I1669" s="77">
        <v>1</v>
      </c>
      <c r="J1669" s="77">
        <v>19.321995274338398</v>
      </c>
      <c r="K1669" s="77">
        <v>6.9814486758350497E-3</v>
      </c>
      <c r="L1669" s="77">
        <v>-27.342880216782302</v>
      </c>
      <c r="M1669" s="77">
        <v>1.3980738942872E-2</v>
      </c>
      <c r="N1669" s="77">
        <v>46.664875491120597</v>
      </c>
      <c r="O1669" s="77">
        <v>-6.9992902670369204E-3</v>
      </c>
      <c r="P1669" s="77">
        <v>29.981282423899899</v>
      </c>
      <c r="Q1669" s="77">
        <v>29.981282423899899</v>
      </c>
      <c r="R1669" s="77">
        <v>0</v>
      </c>
      <c r="S1669" s="77">
        <v>1.6809005431116901E-2</v>
      </c>
      <c r="T1669" s="77" t="s">
        <v>156</v>
      </c>
      <c r="U1669" s="105">
        <v>-2.9709141143342901</v>
      </c>
      <c r="V1669" s="105">
        <v>-1.6269387673713001</v>
      </c>
      <c r="W1669" s="101">
        <v>-1.3440666090745399</v>
      </c>
    </row>
    <row r="1670" spans="2:23" x14ac:dyDescent="0.25">
      <c r="B1670" s="55" t="s">
        <v>117</v>
      </c>
      <c r="C1670" s="76" t="s">
        <v>140</v>
      </c>
      <c r="D1670" s="55" t="s">
        <v>75</v>
      </c>
      <c r="E1670" s="55" t="s">
        <v>169</v>
      </c>
      <c r="F1670" s="70">
        <v>91.19</v>
      </c>
      <c r="G1670" s="77">
        <v>50750</v>
      </c>
      <c r="H1670" s="77">
        <v>91.14</v>
      </c>
      <c r="I1670" s="77">
        <v>1</v>
      </c>
      <c r="J1670" s="77">
        <v>-31.230499430198702</v>
      </c>
      <c r="K1670" s="77">
        <v>7.4126151194132597E-3</v>
      </c>
      <c r="L1670" s="77">
        <v>-77.799131025168293</v>
      </c>
      <c r="M1670" s="77">
        <v>4.6000556390861903E-2</v>
      </c>
      <c r="N1670" s="77">
        <v>46.568631594969602</v>
      </c>
      <c r="O1670" s="77">
        <v>-3.85879412714486E-2</v>
      </c>
      <c r="P1670" s="77">
        <v>29.981282423898801</v>
      </c>
      <c r="Q1670" s="77">
        <v>29.981282423898801</v>
      </c>
      <c r="R1670" s="77">
        <v>0</v>
      </c>
      <c r="S1670" s="77">
        <v>6.83146744794004E-3</v>
      </c>
      <c r="T1670" s="77" t="s">
        <v>156</v>
      </c>
      <c r="U1670" s="105">
        <v>-1.1894380862632601</v>
      </c>
      <c r="V1670" s="105">
        <v>-0.65136279927878504</v>
      </c>
      <c r="W1670" s="101">
        <v>-0.53811182477289499</v>
      </c>
    </row>
    <row r="1671" spans="2:23" x14ac:dyDescent="0.25">
      <c r="B1671" s="55" t="s">
        <v>117</v>
      </c>
      <c r="C1671" s="76" t="s">
        <v>140</v>
      </c>
      <c r="D1671" s="55" t="s">
        <v>75</v>
      </c>
      <c r="E1671" s="55" t="s">
        <v>169</v>
      </c>
      <c r="F1671" s="70">
        <v>91.19</v>
      </c>
      <c r="G1671" s="77">
        <v>50950</v>
      </c>
      <c r="H1671" s="77">
        <v>91.35</v>
      </c>
      <c r="I1671" s="77">
        <v>1</v>
      </c>
      <c r="J1671" s="77">
        <v>96.916975150131606</v>
      </c>
      <c r="K1671" s="77">
        <v>8.2657520635810694E-2</v>
      </c>
      <c r="L1671" s="77">
        <v>143.41713000644</v>
      </c>
      <c r="M1671" s="77">
        <v>0.18100256397770101</v>
      </c>
      <c r="N1671" s="77">
        <v>-46.500154856308598</v>
      </c>
      <c r="O1671" s="77">
        <v>-9.8345043341889801E-2</v>
      </c>
      <c r="P1671" s="77">
        <v>-29.981282423903799</v>
      </c>
      <c r="Q1671" s="77">
        <v>-29.981282423903799</v>
      </c>
      <c r="R1671" s="77">
        <v>0</v>
      </c>
      <c r="S1671" s="77">
        <v>7.91012020288058E-3</v>
      </c>
      <c r="T1671" s="77" t="s">
        <v>156</v>
      </c>
      <c r="U1671" s="105">
        <v>-1.5359273288050701</v>
      </c>
      <c r="V1671" s="105">
        <v>-0.841108029020877</v>
      </c>
      <c r="W1671" s="101">
        <v>-0.69486648121247496</v>
      </c>
    </row>
    <row r="1672" spans="2:23" x14ac:dyDescent="0.25">
      <c r="B1672" s="55" t="s">
        <v>117</v>
      </c>
      <c r="C1672" s="76" t="s">
        <v>140</v>
      </c>
      <c r="D1672" s="55" t="s">
        <v>75</v>
      </c>
      <c r="E1672" s="55" t="s">
        <v>170</v>
      </c>
      <c r="F1672" s="70">
        <v>91.13</v>
      </c>
      <c r="G1672" s="77">
        <v>51300</v>
      </c>
      <c r="H1672" s="77">
        <v>91.47</v>
      </c>
      <c r="I1672" s="77">
        <v>1</v>
      </c>
      <c r="J1672" s="77">
        <v>106.318703525225</v>
      </c>
      <c r="K1672" s="77">
        <v>0.17305913747224899</v>
      </c>
      <c r="L1672" s="77">
        <v>118.486106139524</v>
      </c>
      <c r="M1672" s="77">
        <v>0.21493643699951301</v>
      </c>
      <c r="N1672" s="77">
        <v>-12.1674026142994</v>
      </c>
      <c r="O1672" s="77">
        <v>-4.1877299527264003E-2</v>
      </c>
      <c r="P1672" s="77">
        <v>-6.7112739650041302</v>
      </c>
      <c r="Q1672" s="77">
        <v>-6.7112739650041204</v>
      </c>
      <c r="R1672" s="77">
        <v>0</v>
      </c>
      <c r="S1672" s="77">
        <v>6.8958074495247001E-4</v>
      </c>
      <c r="T1672" s="77" t="s">
        <v>156</v>
      </c>
      <c r="U1672" s="105">
        <v>0.31351944202262899</v>
      </c>
      <c r="V1672" s="105">
        <v>-0.17169023233966099</v>
      </c>
      <c r="W1672" s="101">
        <v>0.48517672639227899</v>
      </c>
    </row>
    <row r="1673" spans="2:23" x14ac:dyDescent="0.25">
      <c r="B1673" s="55" t="s">
        <v>117</v>
      </c>
      <c r="C1673" s="76" t="s">
        <v>140</v>
      </c>
      <c r="D1673" s="55" t="s">
        <v>75</v>
      </c>
      <c r="E1673" s="55" t="s">
        <v>171</v>
      </c>
      <c r="F1673" s="70">
        <v>92.14</v>
      </c>
      <c r="G1673" s="77">
        <v>54750</v>
      </c>
      <c r="H1673" s="77">
        <v>93.25</v>
      </c>
      <c r="I1673" s="77">
        <v>1</v>
      </c>
      <c r="J1673" s="77">
        <v>63.239332490061201</v>
      </c>
      <c r="K1673" s="77">
        <v>0.42507636824198097</v>
      </c>
      <c r="L1673" s="77">
        <v>99.814952482009403</v>
      </c>
      <c r="M1673" s="77">
        <v>1.0589698995068</v>
      </c>
      <c r="N1673" s="77">
        <v>-36.575619991948201</v>
      </c>
      <c r="O1673" s="77">
        <v>-0.63389353126481995</v>
      </c>
      <c r="P1673" s="77">
        <v>-22.324333851857801</v>
      </c>
      <c r="Q1673" s="77">
        <v>-22.324333851857801</v>
      </c>
      <c r="R1673" s="77">
        <v>0</v>
      </c>
      <c r="S1673" s="77">
        <v>5.2972372490255201E-2</v>
      </c>
      <c r="T1673" s="77" t="s">
        <v>157</v>
      </c>
      <c r="U1673" s="105">
        <v>-18.1598226895299</v>
      </c>
      <c r="V1673" s="105">
        <v>-9.9447235447281095</v>
      </c>
      <c r="W1673" s="101">
        <v>-8.2156569878428307</v>
      </c>
    </row>
    <row r="1674" spans="2:23" x14ac:dyDescent="0.25">
      <c r="B1674" s="55" t="s">
        <v>117</v>
      </c>
      <c r="C1674" s="76" t="s">
        <v>140</v>
      </c>
      <c r="D1674" s="55" t="s">
        <v>75</v>
      </c>
      <c r="E1674" s="55" t="s">
        <v>172</v>
      </c>
      <c r="F1674" s="70">
        <v>91.35</v>
      </c>
      <c r="G1674" s="77">
        <v>53150</v>
      </c>
      <c r="H1674" s="77">
        <v>92.73</v>
      </c>
      <c r="I1674" s="77">
        <v>1</v>
      </c>
      <c r="J1674" s="77">
        <v>169.08367616186399</v>
      </c>
      <c r="K1674" s="77">
        <v>1.25792873995404</v>
      </c>
      <c r="L1674" s="77">
        <v>172.902763313843</v>
      </c>
      <c r="M1674" s="77">
        <v>1.31539608470877</v>
      </c>
      <c r="N1674" s="77">
        <v>-3.8190871519794301</v>
      </c>
      <c r="O1674" s="77">
        <v>-5.7467344754725903E-2</v>
      </c>
      <c r="P1674" s="77">
        <v>2.70857263192976E-2</v>
      </c>
      <c r="Q1674" s="77">
        <v>2.70857263192976E-2</v>
      </c>
      <c r="R1674" s="77">
        <v>0</v>
      </c>
      <c r="S1674" s="77">
        <v>3.2280009091E-8</v>
      </c>
      <c r="T1674" s="77" t="s">
        <v>156</v>
      </c>
      <c r="U1674" s="105">
        <v>-1.8954141493325499E-2</v>
      </c>
      <c r="V1674" s="105">
        <v>0</v>
      </c>
      <c r="W1674" s="101">
        <v>-1.8955428566767199E-2</v>
      </c>
    </row>
    <row r="1675" spans="2:23" x14ac:dyDescent="0.25">
      <c r="B1675" s="55" t="s">
        <v>117</v>
      </c>
      <c r="C1675" s="76" t="s">
        <v>140</v>
      </c>
      <c r="D1675" s="55" t="s">
        <v>75</v>
      </c>
      <c r="E1675" s="55" t="s">
        <v>172</v>
      </c>
      <c r="F1675" s="70">
        <v>91.35</v>
      </c>
      <c r="G1675" s="77">
        <v>54500</v>
      </c>
      <c r="H1675" s="77">
        <v>90.94</v>
      </c>
      <c r="I1675" s="77">
        <v>1</v>
      </c>
      <c r="J1675" s="77">
        <v>-45.375490330230001</v>
      </c>
      <c r="K1675" s="77">
        <v>0.114003237744386</v>
      </c>
      <c r="L1675" s="77">
        <v>-2.7155365121883599</v>
      </c>
      <c r="M1675" s="77">
        <v>4.08306051459686E-4</v>
      </c>
      <c r="N1675" s="77">
        <v>-42.6599538180416</v>
      </c>
      <c r="O1675" s="77">
        <v>0.113594931692926</v>
      </c>
      <c r="P1675" s="77">
        <v>-30.008368150218299</v>
      </c>
      <c r="Q1675" s="77">
        <v>-30.008368150218299</v>
      </c>
      <c r="R1675" s="77">
        <v>0</v>
      </c>
      <c r="S1675" s="77">
        <v>4.9860804545991497E-2</v>
      </c>
      <c r="T1675" s="77" t="s">
        <v>156</v>
      </c>
      <c r="U1675" s="105">
        <v>-7.1369710162451501</v>
      </c>
      <c r="V1675" s="105">
        <v>-3.9083643555735801</v>
      </c>
      <c r="W1675" s="101">
        <v>-3.2288258979231199</v>
      </c>
    </row>
    <row r="1676" spans="2:23" x14ac:dyDescent="0.25">
      <c r="B1676" s="55" t="s">
        <v>117</v>
      </c>
      <c r="C1676" s="76" t="s">
        <v>140</v>
      </c>
      <c r="D1676" s="55" t="s">
        <v>75</v>
      </c>
      <c r="E1676" s="55" t="s">
        <v>173</v>
      </c>
      <c r="F1676" s="70">
        <v>91.5</v>
      </c>
      <c r="G1676" s="77">
        <v>51250</v>
      </c>
      <c r="H1676" s="77">
        <v>91.5</v>
      </c>
      <c r="I1676" s="77">
        <v>1</v>
      </c>
      <c r="J1676" s="77">
        <v>1.1372599999999999E-12</v>
      </c>
      <c r="K1676" s="77">
        <v>0</v>
      </c>
      <c r="L1676" s="77">
        <v>2.45805E-12</v>
      </c>
      <c r="M1676" s="77">
        <v>0</v>
      </c>
      <c r="N1676" s="77">
        <v>-1.3207900000000001E-12</v>
      </c>
      <c r="O1676" s="77">
        <v>0</v>
      </c>
      <c r="P1676" s="77">
        <v>-7.1299999999999999E-13</v>
      </c>
      <c r="Q1676" s="77">
        <v>-7.1299999999999999E-13</v>
      </c>
      <c r="R1676" s="77">
        <v>0</v>
      </c>
      <c r="S1676" s="77">
        <v>0</v>
      </c>
      <c r="T1676" s="77" t="s">
        <v>157</v>
      </c>
      <c r="U1676" s="105">
        <v>0</v>
      </c>
      <c r="V1676" s="105">
        <v>0</v>
      </c>
      <c r="W1676" s="101">
        <v>0</v>
      </c>
    </row>
    <row r="1677" spans="2:23" x14ac:dyDescent="0.25">
      <c r="B1677" s="55" t="s">
        <v>117</v>
      </c>
      <c r="C1677" s="76" t="s">
        <v>140</v>
      </c>
      <c r="D1677" s="55" t="s">
        <v>75</v>
      </c>
      <c r="E1677" s="55" t="s">
        <v>174</v>
      </c>
      <c r="F1677" s="70">
        <v>91.47</v>
      </c>
      <c r="G1677" s="77">
        <v>53200</v>
      </c>
      <c r="H1677" s="77">
        <v>92.59</v>
      </c>
      <c r="I1677" s="77">
        <v>1</v>
      </c>
      <c r="J1677" s="77">
        <v>105.943157178256</v>
      </c>
      <c r="K1677" s="77">
        <v>0.57803355647417598</v>
      </c>
      <c r="L1677" s="77">
        <v>118.01997353159901</v>
      </c>
      <c r="M1677" s="77">
        <v>0.71732877884856605</v>
      </c>
      <c r="N1677" s="77">
        <v>-12.0768163533433</v>
      </c>
      <c r="O1677" s="77">
        <v>-0.13929522237439099</v>
      </c>
      <c r="P1677" s="77">
        <v>-6.7112739650042599</v>
      </c>
      <c r="Q1677" s="77">
        <v>-6.7112739650042501</v>
      </c>
      <c r="R1677" s="77">
        <v>0</v>
      </c>
      <c r="S1677" s="77">
        <v>2.31962170901721E-3</v>
      </c>
      <c r="T1677" s="77" t="s">
        <v>157</v>
      </c>
      <c r="U1677" s="105">
        <v>0.70669500062933699</v>
      </c>
      <c r="V1677" s="105">
        <v>-0.387001929030515</v>
      </c>
      <c r="W1677" s="101">
        <v>1.0936226626047101</v>
      </c>
    </row>
    <row r="1678" spans="2:23" x14ac:dyDescent="0.25">
      <c r="B1678" s="55" t="s">
        <v>117</v>
      </c>
      <c r="C1678" s="76" t="s">
        <v>140</v>
      </c>
      <c r="D1678" s="55" t="s">
        <v>75</v>
      </c>
      <c r="E1678" s="55" t="s">
        <v>175</v>
      </c>
      <c r="F1678" s="70">
        <v>93.25</v>
      </c>
      <c r="G1678" s="77">
        <v>53100</v>
      </c>
      <c r="H1678" s="77">
        <v>93.25</v>
      </c>
      <c r="I1678" s="77">
        <v>1</v>
      </c>
      <c r="J1678" s="77">
        <v>-1.1684542400000001E-10</v>
      </c>
      <c r="K1678" s="77">
        <v>0</v>
      </c>
      <c r="L1678" s="77">
        <v>-1.2142498000000001E-10</v>
      </c>
      <c r="M1678" s="77">
        <v>0</v>
      </c>
      <c r="N1678" s="77">
        <v>4.579556E-12</v>
      </c>
      <c r="O1678" s="77">
        <v>0</v>
      </c>
      <c r="P1678" s="77">
        <v>-7.0254400000000004E-13</v>
      </c>
      <c r="Q1678" s="77">
        <v>-7.0254299999999997E-13</v>
      </c>
      <c r="R1678" s="77">
        <v>0</v>
      </c>
      <c r="S1678" s="77">
        <v>0</v>
      </c>
      <c r="T1678" s="77" t="s">
        <v>157</v>
      </c>
      <c r="U1678" s="105">
        <v>0</v>
      </c>
      <c r="V1678" s="105">
        <v>0</v>
      </c>
      <c r="W1678" s="101">
        <v>0</v>
      </c>
    </row>
    <row r="1679" spans="2:23" x14ac:dyDescent="0.25">
      <c r="B1679" s="55" t="s">
        <v>117</v>
      </c>
      <c r="C1679" s="76" t="s">
        <v>140</v>
      </c>
      <c r="D1679" s="55" t="s">
        <v>75</v>
      </c>
      <c r="E1679" s="55" t="s">
        <v>176</v>
      </c>
      <c r="F1679" s="70">
        <v>93.25</v>
      </c>
      <c r="G1679" s="77">
        <v>52000</v>
      </c>
      <c r="H1679" s="77">
        <v>93.25</v>
      </c>
      <c r="I1679" s="77">
        <v>1</v>
      </c>
      <c r="J1679" s="77">
        <v>-1.3094959999999999E-12</v>
      </c>
      <c r="K1679" s="77">
        <v>0</v>
      </c>
      <c r="L1679" s="77">
        <v>-1.1411141E-11</v>
      </c>
      <c r="M1679" s="77">
        <v>0</v>
      </c>
      <c r="N1679" s="77">
        <v>1.0101645000000001E-11</v>
      </c>
      <c r="O1679" s="77">
        <v>0</v>
      </c>
      <c r="P1679" s="77">
        <v>5.1585709999999997E-12</v>
      </c>
      <c r="Q1679" s="77">
        <v>5.1585699999999999E-12</v>
      </c>
      <c r="R1679" s="77">
        <v>0</v>
      </c>
      <c r="S1679" s="77">
        <v>0</v>
      </c>
      <c r="T1679" s="77" t="s">
        <v>157</v>
      </c>
      <c r="U1679" s="105">
        <v>0</v>
      </c>
      <c r="V1679" s="105">
        <v>0</v>
      </c>
      <c r="W1679" s="101">
        <v>0</v>
      </c>
    </row>
    <row r="1680" spans="2:23" x14ac:dyDescent="0.25">
      <c r="B1680" s="55" t="s">
        <v>117</v>
      </c>
      <c r="C1680" s="76" t="s">
        <v>140</v>
      </c>
      <c r="D1680" s="55" t="s">
        <v>75</v>
      </c>
      <c r="E1680" s="55" t="s">
        <v>176</v>
      </c>
      <c r="F1680" s="70">
        <v>93.25</v>
      </c>
      <c r="G1680" s="77">
        <v>53050</v>
      </c>
      <c r="H1680" s="77">
        <v>93.01</v>
      </c>
      <c r="I1680" s="77">
        <v>1</v>
      </c>
      <c r="J1680" s="77">
        <v>-145.74060028359901</v>
      </c>
      <c r="K1680" s="77">
        <v>0.19965903216762501</v>
      </c>
      <c r="L1680" s="77">
        <v>-141.629280327033</v>
      </c>
      <c r="M1680" s="77">
        <v>0.18855321863196201</v>
      </c>
      <c r="N1680" s="77">
        <v>-4.1113199565660397</v>
      </c>
      <c r="O1680" s="77">
        <v>1.1105813535662701E-2</v>
      </c>
      <c r="P1680" s="77">
        <v>-4.49493346739877</v>
      </c>
      <c r="Q1680" s="77">
        <v>-4.4949334673987602</v>
      </c>
      <c r="R1680" s="77">
        <v>0</v>
      </c>
      <c r="S1680" s="77">
        <v>1.8992161263761001E-4</v>
      </c>
      <c r="T1680" s="77" t="s">
        <v>156</v>
      </c>
      <c r="U1680" s="105">
        <v>4.7567625000434398E-2</v>
      </c>
      <c r="V1680" s="105">
        <v>-2.6049091359320001E-2</v>
      </c>
      <c r="W1680" s="101">
        <v>7.3611717445901101E-2</v>
      </c>
    </row>
    <row r="1681" spans="2:23" x14ac:dyDescent="0.25">
      <c r="B1681" s="55" t="s">
        <v>117</v>
      </c>
      <c r="C1681" s="76" t="s">
        <v>140</v>
      </c>
      <c r="D1681" s="55" t="s">
        <v>75</v>
      </c>
      <c r="E1681" s="55" t="s">
        <v>176</v>
      </c>
      <c r="F1681" s="70">
        <v>93.25</v>
      </c>
      <c r="G1681" s="77">
        <v>53050</v>
      </c>
      <c r="H1681" s="77">
        <v>93.01</v>
      </c>
      <c r="I1681" s="77">
        <v>2</v>
      </c>
      <c r="J1681" s="77">
        <v>-128.89492669565399</v>
      </c>
      <c r="K1681" s="77">
        <v>0.141218168086964</v>
      </c>
      <c r="L1681" s="77">
        <v>-125.25882060447</v>
      </c>
      <c r="M1681" s="77">
        <v>0.133363063183394</v>
      </c>
      <c r="N1681" s="77">
        <v>-3.6361060911839398</v>
      </c>
      <c r="O1681" s="77">
        <v>7.8551049035692697E-3</v>
      </c>
      <c r="P1681" s="77">
        <v>-3.97537898605357</v>
      </c>
      <c r="Q1681" s="77">
        <v>-3.9753789860535602</v>
      </c>
      <c r="R1681" s="77">
        <v>0</v>
      </c>
      <c r="S1681" s="77">
        <v>1.3433092370342901E-4</v>
      </c>
      <c r="T1681" s="77" t="s">
        <v>156</v>
      </c>
      <c r="U1681" s="105">
        <v>-0.141119542214722</v>
      </c>
      <c r="V1681" s="105">
        <v>-7.7280205763965201E-2</v>
      </c>
      <c r="W1681" s="101">
        <v>-6.3843671435515101E-2</v>
      </c>
    </row>
    <row r="1682" spans="2:23" x14ac:dyDescent="0.25">
      <c r="B1682" s="55" t="s">
        <v>117</v>
      </c>
      <c r="C1682" s="76" t="s">
        <v>140</v>
      </c>
      <c r="D1682" s="55" t="s">
        <v>75</v>
      </c>
      <c r="E1682" s="55" t="s">
        <v>176</v>
      </c>
      <c r="F1682" s="70">
        <v>93.25</v>
      </c>
      <c r="G1682" s="77">
        <v>53100</v>
      </c>
      <c r="H1682" s="77">
        <v>93.25</v>
      </c>
      <c r="I1682" s="77">
        <v>2</v>
      </c>
      <c r="J1682" s="77">
        <v>-1.1600634E-11</v>
      </c>
      <c r="K1682" s="77">
        <v>0</v>
      </c>
      <c r="L1682" s="77">
        <v>-2.0550031999999999E-11</v>
      </c>
      <c r="M1682" s="77">
        <v>0</v>
      </c>
      <c r="N1682" s="77">
        <v>8.9493980000000003E-12</v>
      </c>
      <c r="O1682" s="77">
        <v>0</v>
      </c>
      <c r="P1682" s="77">
        <v>4.3595699999999998E-12</v>
      </c>
      <c r="Q1682" s="77">
        <v>4.3595699999999998E-12</v>
      </c>
      <c r="R1682" s="77">
        <v>0</v>
      </c>
      <c r="S1682" s="77">
        <v>0</v>
      </c>
      <c r="T1682" s="77" t="s">
        <v>157</v>
      </c>
      <c r="U1682" s="105">
        <v>0</v>
      </c>
      <c r="V1682" s="105">
        <v>0</v>
      </c>
      <c r="W1682" s="101">
        <v>0</v>
      </c>
    </row>
    <row r="1683" spans="2:23" x14ac:dyDescent="0.25">
      <c r="B1683" s="55" t="s">
        <v>117</v>
      </c>
      <c r="C1683" s="76" t="s">
        <v>140</v>
      </c>
      <c r="D1683" s="55" t="s">
        <v>75</v>
      </c>
      <c r="E1683" s="55" t="s">
        <v>177</v>
      </c>
      <c r="F1683" s="70">
        <v>93.3</v>
      </c>
      <c r="G1683" s="77">
        <v>53000</v>
      </c>
      <c r="H1683" s="77">
        <v>93.25</v>
      </c>
      <c r="I1683" s="77">
        <v>1</v>
      </c>
      <c r="J1683" s="77">
        <v>-31.071409016528602</v>
      </c>
      <c r="K1683" s="77">
        <v>0</v>
      </c>
      <c r="L1683" s="77">
        <v>-38.692851685339498</v>
      </c>
      <c r="M1683" s="77">
        <v>0</v>
      </c>
      <c r="N1683" s="77">
        <v>7.6214426688109098</v>
      </c>
      <c r="O1683" s="77">
        <v>0</v>
      </c>
      <c r="P1683" s="77">
        <v>3.70807231422955</v>
      </c>
      <c r="Q1683" s="77">
        <v>3.70807231422955</v>
      </c>
      <c r="R1683" s="77">
        <v>0</v>
      </c>
      <c r="S1683" s="77">
        <v>0</v>
      </c>
      <c r="T1683" s="77" t="s">
        <v>156</v>
      </c>
      <c r="U1683" s="105">
        <v>0.38107213344052299</v>
      </c>
      <c r="V1683" s="105">
        <v>-0.208683591379484</v>
      </c>
      <c r="W1683" s="101">
        <v>0.58971567769200905</v>
      </c>
    </row>
    <row r="1684" spans="2:23" x14ac:dyDescent="0.25">
      <c r="B1684" s="55" t="s">
        <v>117</v>
      </c>
      <c r="C1684" s="76" t="s">
        <v>140</v>
      </c>
      <c r="D1684" s="55" t="s">
        <v>75</v>
      </c>
      <c r="E1684" s="55" t="s">
        <v>177</v>
      </c>
      <c r="F1684" s="70">
        <v>93.3</v>
      </c>
      <c r="G1684" s="77">
        <v>53000</v>
      </c>
      <c r="H1684" s="77">
        <v>93.25</v>
      </c>
      <c r="I1684" s="77">
        <v>2</v>
      </c>
      <c r="J1684" s="77">
        <v>-27.4464112979337</v>
      </c>
      <c r="K1684" s="77">
        <v>0</v>
      </c>
      <c r="L1684" s="77">
        <v>-34.178685655383497</v>
      </c>
      <c r="M1684" s="77">
        <v>0</v>
      </c>
      <c r="N1684" s="77">
        <v>6.7322743574497101</v>
      </c>
      <c r="O1684" s="77">
        <v>0</v>
      </c>
      <c r="P1684" s="77">
        <v>3.27546387756948</v>
      </c>
      <c r="Q1684" s="77">
        <v>3.2754638775694702</v>
      </c>
      <c r="R1684" s="77">
        <v>0</v>
      </c>
      <c r="S1684" s="77">
        <v>0</v>
      </c>
      <c r="T1684" s="77" t="s">
        <v>156</v>
      </c>
      <c r="U1684" s="105">
        <v>0.33661371787246602</v>
      </c>
      <c r="V1684" s="105">
        <v>-0.18433717238521199</v>
      </c>
      <c r="W1684" s="101">
        <v>0.520915515294613</v>
      </c>
    </row>
    <row r="1685" spans="2:23" x14ac:dyDescent="0.25">
      <c r="B1685" s="55" t="s">
        <v>117</v>
      </c>
      <c r="C1685" s="76" t="s">
        <v>140</v>
      </c>
      <c r="D1685" s="55" t="s">
        <v>75</v>
      </c>
      <c r="E1685" s="55" t="s">
        <v>177</v>
      </c>
      <c r="F1685" s="70">
        <v>93.3</v>
      </c>
      <c r="G1685" s="77">
        <v>53000</v>
      </c>
      <c r="H1685" s="77">
        <v>93.25</v>
      </c>
      <c r="I1685" s="77">
        <v>3</v>
      </c>
      <c r="J1685" s="77">
        <v>-27.4464112979337</v>
      </c>
      <c r="K1685" s="77">
        <v>0</v>
      </c>
      <c r="L1685" s="77">
        <v>-34.178685655383497</v>
      </c>
      <c r="M1685" s="77">
        <v>0</v>
      </c>
      <c r="N1685" s="77">
        <v>6.7322743574497101</v>
      </c>
      <c r="O1685" s="77">
        <v>0</v>
      </c>
      <c r="P1685" s="77">
        <v>3.27546387756948</v>
      </c>
      <c r="Q1685" s="77">
        <v>3.2754638775694702</v>
      </c>
      <c r="R1685" s="77">
        <v>0</v>
      </c>
      <c r="S1685" s="77">
        <v>0</v>
      </c>
      <c r="T1685" s="77" t="s">
        <v>156</v>
      </c>
      <c r="U1685" s="105">
        <v>0.33661371787246602</v>
      </c>
      <c r="V1685" s="105">
        <v>-0.18433717238521199</v>
      </c>
      <c r="W1685" s="101">
        <v>0.520915515294613</v>
      </c>
    </row>
    <row r="1686" spans="2:23" x14ac:dyDescent="0.25">
      <c r="B1686" s="55" t="s">
        <v>117</v>
      </c>
      <c r="C1686" s="76" t="s">
        <v>140</v>
      </c>
      <c r="D1686" s="55" t="s">
        <v>75</v>
      </c>
      <c r="E1686" s="55" t="s">
        <v>177</v>
      </c>
      <c r="F1686" s="70">
        <v>93.3</v>
      </c>
      <c r="G1686" s="77">
        <v>53000</v>
      </c>
      <c r="H1686" s="77">
        <v>93.25</v>
      </c>
      <c r="I1686" s="77">
        <v>4</v>
      </c>
      <c r="J1686" s="77">
        <v>-30.1241099611468</v>
      </c>
      <c r="K1686" s="77">
        <v>0</v>
      </c>
      <c r="L1686" s="77">
        <v>-37.513191572981803</v>
      </c>
      <c r="M1686" s="77">
        <v>0</v>
      </c>
      <c r="N1686" s="77">
        <v>7.3890816118349898</v>
      </c>
      <c r="O1686" s="77">
        <v>0</v>
      </c>
      <c r="P1686" s="77">
        <v>3.59502132903964</v>
      </c>
      <c r="Q1686" s="77">
        <v>3.59502132903964</v>
      </c>
      <c r="R1686" s="77">
        <v>0</v>
      </c>
      <c r="S1686" s="77">
        <v>0</v>
      </c>
      <c r="T1686" s="77" t="s">
        <v>156</v>
      </c>
      <c r="U1686" s="105">
        <v>0.36945408059172802</v>
      </c>
      <c r="V1686" s="105">
        <v>-0.20232128676425601</v>
      </c>
      <c r="W1686" s="101">
        <v>0.57173654117701</v>
      </c>
    </row>
    <row r="1687" spans="2:23" x14ac:dyDescent="0.25">
      <c r="B1687" s="55" t="s">
        <v>117</v>
      </c>
      <c r="C1687" s="76" t="s">
        <v>140</v>
      </c>
      <c r="D1687" s="55" t="s">
        <v>75</v>
      </c>
      <c r="E1687" s="55" t="s">
        <v>177</v>
      </c>
      <c r="F1687" s="70">
        <v>93.3</v>
      </c>
      <c r="G1687" s="77">
        <v>53204</v>
      </c>
      <c r="H1687" s="77">
        <v>93.21</v>
      </c>
      <c r="I1687" s="77">
        <v>1</v>
      </c>
      <c r="J1687" s="77">
        <v>6.8130863775874202</v>
      </c>
      <c r="K1687" s="77">
        <v>5.9322390573261097E-3</v>
      </c>
      <c r="L1687" s="77">
        <v>-4.0817116523172499E-2</v>
      </c>
      <c r="M1687" s="77">
        <v>2.1291952876200001E-7</v>
      </c>
      <c r="N1687" s="77">
        <v>6.8539034941105896</v>
      </c>
      <c r="O1687" s="77">
        <v>5.9320261377973499E-3</v>
      </c>
      <c r="P1687" s="77">
        <v>3.8460136361667199</v>
      </c>
      <c r="Q1687" s="77">
        <v>3.8460136361667199</v>
      </c>
      <c r="R1687" s="77">
        <v>0</v>
      </c>
      <c r="S1687" s="77">
        <v>1.89039470968837E-3</v>
      </c>
      <c r="T1687" s="77" t="s">
        <v>156</v>
      </c>
      <c r="U1687" s="105">
        <v>1.1700424119502599</v>
      </c>
      <c r="V1687" s="105">
        <v>-0.64074129584761197</v>
      </c>
      <c r="W1687" s="101">
        <v>1.8106607472501901</v>
      </c>
    </row>
    <row r="1688" spans="2:23" x14ac:dyDescent="0.25">
      <c r="B1688" s="55" t="s">
        <v>117</v>
      </c>
      <c r="C1688" s="76" t="s">
        <v>140</v>
      </c>
      <c r="D1688" s="55" t="s">
        <v>75</v>
      </c>
      <c r="E1688" s="55" t="s">
        <v>177</v>
      </c>
      <c r="F1688" s="70">
        <v>93.3</v>
      </c>
      <c r="G1688" s="77">
        <v>53304</v>
      </c>
      <c r="H1688" s="77">
        <v>93.91</v>
      </c>
      <c r="I1688" s="77">
        <v>1</v>
      </c>
      <c r="J1688" s="77">
        <v>42.185842383226202</v>
      </c>
      <c r="K1688" s="77">
        <v>0.16497311908588899</v>
      </c>
      <c r="L1688" s="77">
        <v>37.806108607589202</v>
      </c>
      <c r="M1688" s="77">
        <v>0.132496281314126</v>
      </c>
      <c r="N1688" s="77">
        <v>4.3797337756369696</v>
      </c>
      <c r="O1688" s="77">
        <v>3.24768377717621E-2</v>
      </c>
      <c r="P1688" s="77">
        <v>2.45703668270647</v>
      </c>
      <c r="Q1688" s="77">
        <v>2.45703668270647</v>
      </c>
      <c r="R1688" s="77">
        <v>0</v>
      </c>
      <c r="S1688" s="77">
        <v>5.5963261241731696E-4</v>
      </c>
      <c r="T1688" s="77" t="s">
        <v>156</v>
      </c>
      <c r="U1688" s="105">
        <v>0.36835679648723602</v>
      </c>
      <c r="V1688" s="105">
        <v>-0.20172038953878399</v>
      </c>
      <c r="W1688" s="101">
        <v>0.57003847516137396</v>
      </c>
    </row>
    <row r="1689" spans="2:23" x14ac:dyDescent="0.25">
      <c r="B1689" s="55" t="s">
        <v>117</v>
      </c>
      <c r="C1689" s="76" t="s">
        <v>140</v>
      </c>
      <c r="D1689" s="55" t="s">
        <v>75</v>
      </c>
      <c r="E1689" s="55" t="s">
        <v>177</v>
      </c>
      <c r="F1689" s="70">
        <v>93.3</v>
      </c>
      <c r="G1689" s="77">
        <v>53354</v>
      </c>
      <c r="H1689" s="77">
        <v>93.45</v>
      </c>
      <c r="I1689" s="77">
        <v>1</v>
      </c>
      <c r="J1689" s="77">
        <v>31.423592374897002</v>
      </c>
      <c r="K1689" s="77">
        <v>2.0736285312617401E-2</v>
      </c>
      <c r="L1689" s="77">
        <v>43.438467145562001</v>
      </c>
      <c r="M1689" s="77">
        <v>3.9624908987077503E-2</v>
      </c>
      <c r="N1689" s="77">
        <v>-12.014874770664999</v>
      </c>
      <c r="O1689" s="77">
        <v>-1.8888623674460099E-2</v>
      </c>
      <c r="P1689" s="77">
        <v>-6.2625297195418597</v>
      </c>
      <c r="Q1689" s="77">
        <v>-6.2625297195418499</v>
      </c>
      <c r="R1689" s="77">
        <v>0</v>
      </c>
      <c r="S1689" s="77">
        <v>8.2360484825104495E-4</v>
      </c>
      <c r="T1689" s="77" t="s">
        <v>157</v>
      </c>
      <c r="U1689" s="105">
        <v>3.85059799971086E-2</v>
      </c>
      <c r="V1689" s="105">
        <v>-2.1086732642541399E-2</v>
      </c>
      <c r="W1689" s="101">
        <v>5.9588666020193103E-2</v>
      </c>
    </row>
    <row r="1690" spans="2:23" x14ac:dyDescent="0.25">
      <c r="B1690" s="55" t="s">
        <v>117</v>
      </c>
      <c r="C1690" s="76" t="s">
        <v>140</v>
      </c>
      <c r="D1690" s="55" t="s">
        <v>75</v>
      </c>
      <c r="E1690" s="55" t="s">
        <v>177</v>
      </c>
      <c r="F1690" s="70">
        <v>93.3</v>
      </c>
      <c r="G1690" s="77">
        <v>53454</v>
      </c>
      <c r="H1690" s="77">
        <v>93.57</v>
      </c>
      <c r="I1690" s="77">
        <v>1</v>
      </c>
      <c r="J1690" s="77">
        <v>23.287404831984599</v>
      </c>
      <c r="K1690" s="77">
        <v>3.6985079863756001E-2</v>
      </c>
      <c r="L1690" s="77">
        <v>36.220911988531498</v>
      </c>
      <c r="M1690" s="77">
        <v>8.9475294532160299E-2</v>
      </c>
      <c r="N1690" s="77">
        <v>-12.9335071565469</v>
      </c>
      <c r="O1690" s="77">
        <v>-5.2490214668404298E-2</v>
      </c>
      <c r="P1690" s="77">
        <v>-6.0775334429985701</v>
      </c>
      <c r="Q1690" s="77">
        <v>-6.0775334429985604</v>
      </c>
      <c r="R1690" s="77">
        <v>0</v>
      </c>
      <c r="S1690" s="77">
        <v>2.5190633496022402E-3</v>
      </c>
      <c r="T1690" s="77" t="s">
        <v>157</v>
      </c>
      <c r="U1690" s="105">
        <v>-1.41237627527474</v>
      </c>
      <c r="V1690" s="105">
        <v>-0.77344871912423596</v>
      </c>
      <c r="W1690" s="101">
        <v>-0.638970942272166</v>
      </c>
    </row>
    <row r="1691" spans="2:23" x14ac:dyDescent="0.25">
      <c r="B1691" s="55" t="s">
        <v>117</v>
      </c>
      <c r="C1691" s="76" t="s">
        <v>140</v>
      </c>
      <c r="D1691" s="55" t="s">
        <v>75</v>
      </c>
      <c r="E1691" s="55" t="s">
        <v>177</v>
      </c>
      <c r="F1691" s="70">
        <v>93.3</v>
      </c>
      <c r="G1691" s="77">
        <v>53604</v>
      </c>
      <c r="H1691" s="77">
        <v>93.62</v>
      </c>
      <c r="I1691" s="77">
        <v>1</v>
      </c>
      <c r="J1691" s="77">
        <v>33.446977976980499</v>
      </c>
      <c r="K1691" s="77">
        <v>4.8663464606978998E-2</v>
      </c>
      <c r="L1691" s="77">
        <v>39.188385043708401</v>
      </c>
      <c r="M1691" s="77">
        <v>6.6804234221526704E-2</v>
      </c>
      <c r="N1691" s="77">
        <v>-5.7414070667278496</v>
      </c>
      <c r="O1691" s="77">
        <v>-1.8140769614547698E-2</v>
      </c>
      <c r="P1691" s="77">
        <v>-3.04507415876146</v>
      </c>
      <c r="Q1691" s="77">
        <v>-3.04507415876146</v>
      </c>
      <c r="R1691" s="77">
        <v>0</v>
      </c>
      <c r="S1691" s="77">
        <v>4.03352733507521E-4</v>
      </c>
      <c r="T1691" s="77" t="s">
        <v>157</v>
      </c>
      <c r="U1691" s="105">
        <v>0.14181393317732699</v>
      </c>
      <c r="V1691" s="105">
        <v>-7.7660469727613299E-2</v>
      </c>
      <c r="W1691" s="101">
        <v>0.219459499582877</v>
      </c>
    </row>
    <row r="1692" spans="2:23" x14ac:dyDescent="0.25">
      <c r="B1692" s="55" t="s">
        <v>117</v>
      </c>
      <c r="C1692" s="76" t="s">
        <v>140</v>
      </c>
      <c r="D1692" s="55" t="s">
        <v>75</v>
      </c>
      <c r="E1692" s="55" t="s">
        <v>177</v>
      </c>
      <c r="F1692" s="70">
        <v>93.3</v>
      </c>
      <c r="G1692" s="77">
        <v>53654</v>
      </c>
      <c r="H1692" s="77">
        <v>93.21</v>
      </c>
      <c r="I1692" s="77">
        <v>1</v>
      </c>
      <c r="J1692" s="77">
        <v>-21.2181858703747</v>
      </c>
      <c r="K1692" s="77">
        <v>2.1956810545183801E-2</v>
      </c>
      <c r="L1692" s="77">
        <v>-12.2174814379695</v>
      </c>
      <c r="M1692" s="77">
        <v>7.2797444055513402E-3</v>
      </c>
      <c r="N1692" s="77">
        <v>-9.0007044324051595</v>
      </c>
      <c r="O1692" s="77">
        <v>1.4677066139632501E-2</v>
      </c>
      <c r="P1692" s="77">
        <v>-4.7719343959819902</v>
      </c>
      <c r="Q1692" s="77">
        <v>-4.7719343959819902</v>
      </c>
      <c r="R1692" s="77">
        <v>0</v>
      </c>
      <c r="S1692" s="77">
        <v>1.1105591237859499E-3</v>
      </c>
      <c r="T1692" s="77" t="s">
        <v>157</v>
      </c>
      <c r="U1692" s="105">
        <v>0.55864640393493104</v>
      </c>
      <c r="V1692" s="105">
        <v>-0.30592721863922501</v>
      </c>
      <c r="W1692" s="101">
        <v>0.86451491404608205</v>
      </c>
    </row>
    <row r="1693" spans="2:23" x14ac:dyDescent="0.25">
      <c r="B1693" s="55" t="s">
        <v>117</v>
      </c>
      <c r="C1693" s="76" t="s">
        <v>140</v>
      </c>
      <c r="D1693" s="55" t="s">
        <v>75</v>
      </c>
      <c r="E1693" s="55" t="s">
        <v>178</v>
      </c>
      <c r="F1693" s="70">
        <v>93.01</v>
      </c>
      <c r="G1693" s="77">
        <v>53150</v>
      </c>
      <c r="H1693" s="77">
        <v>92.73</v>
      </c>
      <c r="I1693" s="77">
        <v>1</v>
      </c>
      <c r="J1693" s="77">
        <v>-41.342835882168799</v>
      </c>
      <c r="K1693" s="77">
        <v>4.6764534955419199E-2</v>
      </c>
      <c r="L1693" s="77">
        <v>-11.049561398445499</v>
      </c>
      <c r="M1693" s="77">
        <v>3.3404592022017198E-3</v>
      </c>
      <c r="N1693" s="77">
        <v>-30.293274483723302</v>
      </c>
      <c r="O1693" s="77">
        <v>4.3424075753217502E-2</v>
      </c>
      <c r="P1693" s="77">
        <v>-19.268030595995199</v>
      </c>
      <c r="Q1693" s="77">
        <v>-19.268030595995199</v>
      </c>
      <c r="R1693" s="77">
        <v>0</v>
      </c>
      <c r="S1693" s="77">
        <v>1.0157591603399E-2</v>
      </c>
      <c r="T1693" s="77" t="s">
        <v>156</v>
      </c>
      <c r="U1693" s="105">
        <v>-4.4493229402412497</v>
      </c>
      <c r="V1693" s="105">
        <v>-2.4365483825691099</v>
      </c>
      <c r="W1693" s="101">
        <v>-2.0129112343281701</v>
      </c>
    </row>
    <row r="1694" spans="2:23" x14ac:dyDescent="0.25">
      <c r="B1694" s="55" t="s">
        <v>117</v>
      </c>
      <c r="C1694" s="76" t="s">
        <v>140</v>
      </c>
      <c r="D1694" s="55" t="s">
        <v>75</v>
      </c>
      <c r="E1694" s="55" t="s">
        <v>178</v>
      </c>
      <c r="F1694" s="70">
        <v>93.01</v>
      </c>
      <c r="G1694" s="77">
        <v>53150</v>
      </c>
      <c r="H1694" s="77">
        <v>92.73</v>
      </c>
      <c r="I1694" s="77">
        <v>2</v>
      </c>
      <c r="J1694" s="77">
        <v>-41.221448130697397</v>
      </c>
      <c r="K1694" s="77">
        <v>4.65413012583148E-2</v>
      </c>
      <c r="L1694" s="77">
        <v>-11.0171185003137</v>
      </c>
      <c r="M1694" s="77">
        <v>3.3245132923682601E-3</v>
      </c>
      <c r="N1694" s="77">
        <v>-30.2043296303837</v>
      </c>
      <c r="O1694" s="77">
        <v>4.3216787965946503E-2</v>
      </c>
      <c r="P1694" s="77">
        <v>-19.211457241522599</v>
      </c>
      <c r="Q1694" s="77">
        <v>-19.211457241522499</v>
      </c>
      <c r="R1694" s="77">
        <v>0</v>
      </c>
      <c r="S1694" s="77">
        <v>1.0109103647100701E-2</v>
      </c>
      <c r="T1694" s="77" t="s">
        <v>156</v>
      </c>
      <c r="U1694" s="105">
        <v>-4.44366919811001</v>
      </c>
      <c r="V1694" s="105">
        <v>-2.4334522674004999</v>
      </c>
      <c r="W1694" s="101">
        <v>-2.0103534336908999</v>
      </c>
    </row>
    <row r="1695" spans="2:23" x14ac:dyDescent="0.25">
      <c r="B1695" s="55" t="s">
        <v>117</v>
      </c>
      <c r="C1695" s="76" t="s">
        <v>140</v>
      </c>
      <c r="D1695" s="55" t="s">
        <v>75</v>
      </c>
      <c r="E1695" s="55" t="s">
        <v>178</v>
      </c>
      <c r="F1695" s="70">
        <v>93.01</v>
      </c>
      <c r="G1695" s="77">
        <v>53900</v>
      </c>
      <c r="H1695" s="77">
        <v>92.66</v>
      </c>
      <c r="I1695" s="77">
        <v>1</v>
      </c>
      <c r="J1695" s="77">
        <v>-33.130721286628798</v>
      </c>
      <c r="K1695" s="77">
        <v>5.1589300569697003E-2</v>
      </c>
      <c r="L1695" s="77">
        <v>-13.091845371215401</v>
      </c>
      <c r="M1695" s="77">
        <v>8.0556315155192095E-3</v>
      </c>
      <c r="N1695" s="77">
        <v>-20.038875915413399</v>
      </c>
      <c r="O1695" s="77">
        <v>4.3533669054177798E-2</v>
      </c>
      <c r="P1695" s="77">
        <v>-13.7810931892302</v>
      </c>
      <c r="Q1695" s="77">
        <v>-13.7810931892301</v>
      </c>
      <c r="R1695" s="77">
        <v>0</v>
      </c>
      <c r="S1695" s="77">
        <v>8.9261708860415793E-3</v>
      </c>
      <c r="T1695" s="77" t="s">
        <v>156</v>
      </c>
      <c r="U1695" s="105">
        <v>-2.97215840375027</v>
      </c>
      <c r="V1695" s="105">
        <v>-1.6276201679809399</v>
      </c>
      <c r="W1695" s="101">
        <v>-1.34462953610362</v>
      </c>
    </row>
    <row r="1696" spans="2:23" x14ac:dyDescent="0.25">
      <c r="B1696" s="55" t="s">
        <v>117</v>
      </c>
      <c r="C1696" s="76" t="s">
        <v>140</v>
      </c>
      <c r="D1696" s="55" t="s">
        <v>75</v>
      </c>
      <c r="E1696" s="55" t="s">
        <v>178</v>
      </c>
      <c r="F1696" s="70">
        <v>93.01</v>
      </c>
      <c r="G1696" s="77">
        <v>53900</v>
      </c>
      <c r="H1696" s="77">
        <v>92.66</v>
      </c>
      <c r="I1696" s="77">
        <v>2</v>
      </c>
      <c r="J1696" s="77">
        <v>-33.090604891446297</v>
      </c>
      <c r="K1696" s="77">
        <v>5.1311143869353697E-2</v>
      </c>
      <c r="L1696" s="77">
        <v>-13.075993086019899</v>
      </c>
      <c r="M1696" s="77">
        <v>8.0121975503990497E-3</v>
      </c>
      <c r="N1696" s="77">
        <v>-20.014611805426501</v>
      </c>
      <c r="O1696" s="77">
        <v>4.3298946318954701E-2</v>
      </c>
      <c r="P1696" s="77">
        <v>-13.7644063270382</v>
      </c>
      <c r="Q1696" s="77">
        <v>-13.764406327038101</v>
      </c>
      <c r="R1696" s="77">
        <v>0</v>
      </c>
      <c r="S1696" s="77">
        <v>8.8780431887679808E-3</v>
      </c>
      <c r="T1696" s="77" t="s">
        <v>156</v>
      </c>
      <c r="U1696" s="105">
        <v>-2.9854564503792802</v>
      </c>
      <c r="V1696" s="105">
        <v>-1.6349024746240901</v>
      </c>
      <c r="W1696" s="101">
        <v>-1.3506456845859101</v>
      </c>
    </row>
    <row r="1697" spans="2:23" x14ac:dyDescent="0.25">
      <c r="B1697" s="55" t="s">
        <v>117</v>
      </c>
      <c r="C1697" s="76" t="s">
        <v>140</v>
      </c>
      <c r="D1697" s="55" t="s">
        <v>75</v>
      </c>
      <c r="E1697" s="55" t="s">
        <v>179</v>
      </c>
      <c r="F1697" s="70">
        <v>92.73</v>
      </c>
      <c r="G1697" s="77">
        <v>53550</v>
      </c>
      <c r="H1697" s="77">
        <v>92.49</v>
      </c>
      <c r="I1697" s="77">
        <v>1</v>
      </c>
      <c r="J1697" s="77">
        <v>-31.060578149405099</v>
      </c>
      <c r="K1697" s="77">
        <v>2.3733084068392401E-2</v>
      </c>
      <c r="L1697" s="77">
        <v>-4.4524446946088201</v>
      </c>
      <c r="M1697" s="77">
        <v>4.8767688846033502E-4</v>
      </c>
      <c r="N1697" s="77">
        <v>-26.608133454796199</v>
      </c>
      <c r="O1697" s="77">
        <v>2.3245407179931999E-2</v>
      </c>
      <c r="P1697" s="77">
        <v>-18.4011664274087</v>
      </c>
      <c r="Q1697" s="77">
        <v>-18.401166427408601</v>
      </c>
      <c r="R1697" s="77">
        <v>0</v>
      </c>
      <c r="S1697" s="77">
        <v>8.3296319768741307E-3</v>
      </c>
      <c r="T1697" s="77" t="s">
        <v>157</v>
      </c>
      <c r="U1697" s="105">
        <v>-4.2331948702178304</v>
      </c>
      <c r="V1697" s="105">
        <v>-2.3181918356256301</v>
      </c>
      <c r="W1697" s="101">
        <v>-1.91513307211182</v>
      </c>
    </row>
    <row r="1698" spans="2:23" x14ac:dyDescent="0.25">
      <c r="B1698" s="55" t="s">
        <v>117</v>
      </c>
      <c r="C1698" s="76" t="s">
        <v>140</v>
      </c>
      <c r="D1698" s="55" t="s">
        <v>75</v>
      </c>
      <c r="E1698" s="55" t="s">
        <v>179</v>
      </c>
      <c r="F1698" s="70">
        <v>92.73</v>
      </c>
      <c r="G1698" s="77">
        <v>54200</v>
      </c>
      <c r="H1698" s="77">
        <v>92.68</v>
      </c>
      <c r="I1698" s="77">
        <v>1</v>
      </c>
      <c r="J1698" s="77">
        <v>-13.724924725555301</v>
      </c>
      <c r="K1698" s="77">
        <v>1.2432654875662601E-3</v>
      </c>
      <c r="L1698" s="77">
        <v>13.307110012526801</v>
      </c>
      <c r="M1698" s="77">
        <v>1.1687225674442399E-3</v>
      </c>
      <c r="N1698" s="77">
        <v>-27.032034738082199</v>
      </c>
      <c r="O1698" s="77">
        <v>7.4542920122015003E-5</v>
      </c>
      <c r="P1698" s="77">
        <v>-18.700293936192701</v>
      </c>
      <c r="Q1698" s="77">
        <v>-18.700293936192601</v>
      </c>
      <c r="R1698" s="77">
        <v>0</v>
      </c>
      <c r="S1698" s="77">
        <v>2.30802655578002E-3</v>
      </c>
      <c r="T1698" s="77" t="s">
        <v>157</v>
      </c>
      <c r="U1698" s="105">
        <v>-1.3446912354941101</v>
      </c>
      <c r="V1698" s="105">
        <v>-0.73638288317197398</v>
      </c>
      <c r="W1698" s="101">
        <v>-0.60834965925893703</v>
      </c>
    </row>
    <row r="1699" spans="2:23" x14ac:dyDescent="0.25">
      <c r="B1699" s="55" t="s">
        <v>117</v>
      </c>
      <c r="C1699" s="76" t="s">
        <v>140</v>
      </c>
      <c r="D1699" s="55" t="s">
        <v>75</v>
      </c>
      <c r="E1699" s="55" t="s">
        <v>180</v>
      </c>
      <c r="F1699" s="70">
        <v>92.78</v>
      </c>
      <c r="G1699" s="77">
        <v>53150</v>
      </c>
      <c r="H1699" s="77">
        <v>92.73</v>
      </c>
      <c r="I1699" s="77">
        <v>1</v>
      </c>
      <c r="J1699" s="77">
        <v>-30.843657346171799</v>
      </c>
      <c r="K1699" s="77">
        <v>0</v>
      </c>
      <c r="L1699" s="77">
        <v>-34.576860592446401</v>
      </c>
      <c r="M1699" s="77">
        <v>0</v>
      </c>
      <c r="N1699" s="77">
        <v>3.7332032462745399</v>
      </c>
      <c r="O1699" s="77">
        <v>0</v>
      </c>
      <c r="P1699" s="77">
        <v>0.47121821811095399</v>
      </c>
      <c r="Q1699" s="77">
        <v>0.47121821811095399</v>
      </c>
      <c r="R1699" s="77">
        <v>0</v>
      </c>
      <c r="S1699" s="77">
        <v>0</v>
      </c>
      <c r="T1699" s="77" t="s">
        <v>157</v>
      </c>
      <c r="U1699" s="105">
        <v>0.18666016231371599</v>
      </c>
      <c r="V1699" s="105">
        <v>-0.102219264073223</v>
      </c>
      <c r="W1699" s="101">
        <v>0.28885981014435402</v>
      </c>
    </row>
    <row r="1700" spans="2:23" x14ac:dyDescent="0.25">
      <c r="B1700" s="55" t="s">
        <v>117</v>
      </c>
      <c r="C1700" s="76" t="s">
        <v>140</v>
      </c>
      <c r="D1700" s="55" t="s">
        <v>75</v>
      </c>
      <c r="E1700" s="55" t="s">
        <v>180</v>
      </c>
      <c r="F1700" s="70">
        <v>92.78</v>
      </c>
      <c r="G1700" s="77">
        <v>53150</v>
      </c>
      <c r="H1700" s="77">
        <v>92.73</v>
      </c>
      <c r="I1700" s="77">
        <v>2</v>
      </c>
      <c r="J1700" s="77">
        <v>-25.896627227887802</v>
      </c>
      <c r="K1700" s="77">
        <v>0</v>
      </c>
      <c r="L1700" s="77">
        <v>-29.031060079013699</v>
      </c>
      <c r="M1700" s="77">
        <v>0</v>
      </c>
      <c r="N1700" s="77">
        <v>3.1344328511259101</v>
      </c>
      <c r="O1700" s="77">
        <v>0</v>
      </c>
      <c r="P1700" s="77">
        <v>0.39563928494110501</v>
      </c>
      <c r="Q1700" s="77">
        <v>0.39563928494110401</v>
      </c>
      <c r="R1700" s="77">
        <v>0</v>
      </c>
      <c r="S1700" s="77">
        <v>0</v>
      </c>
      <c r="T1700" s="77" t="s">
        <v>157</v>
      </c>
      <c r="U1700" s="105">
        <v>0.15672164255628601</v>
      </c>
      <c r="V1700" s="105">
        <v>-8.5824263559387506E-2</v>
      </c>
      <c r="W1700" s="101">
        <v>0.242529436132358</v>
      </c>
    </row>
    <row r="1701" spans="2:23" x14ac:dyDescent="0.25">
      <c r="B1701" s="55" t="s">
        <v>117</v>
      </c>
      <c r="C1701" s="76" t="s">
        <v>140</v>
      </c>
      <c r="D1701" s="55" t="s">
        <v>75</v>
      </c>
      <c r="E1701" s="55" t="s">
        <v>180</v>
      </c>
      <c r="F1701" s="70">
        <v>92.78</v>
      </c>
      <c r="G1701" s="77">
        <v>53150</v>
      </c>
      <c r="H1701" s="77">
        <v>92.73</v>
      </c>
      <c r="I1701" s="77">
        <v>3</v>
      </c>
      <c r="J1701" s="77">
        <v>-31.6858049870226</v>
      </c>
      <c r="K1701" s="77">
        <v>0</v>
      </c>
      <c r="L1701" s="77">
        <v>-35.520938697359298</v>
      </c>
      <c r="M1701" s="77">
        <v>0</v>
      </c>
      <c r="N1701" s="77">
        <v>3.8351337103367098</v>
      </c>
      <c r="O1701" s="77">
        <v>0</v>
      </c>
      <c r="P1701" s="77">
        <v>0.48408424454404297</v>
      </c>
      <c r="Q1701" s="77">
        <v>0.48408424454404297</v>
      </c>
      <c r="R1701" s="77">
        <v>0</v>
      </c>
      <c r="S1701" s="77">
        <v>0</v>
      </c>
      <c r="T1701" s="77" t="s">
        <v>157</v>
      </c>
      <c r="U1701" s="105">
        <v>0.19175668551682401</v>
      </c>
      <c r="V1701" s="105">
        <v>-0.10501023374075399</v>
      </c>
      <c r="W1701" s="101">
        <v>0.29674676741792499</v>
      </c>
    </row>
    <row r="1702" spans="2:23" x14ac:dyDescent="0.25">
      <c r="B1702" s="55" t="s">
        <v>117</v>
      </c>
      <c r="C1702" s="76" t="s">
        <v>140</v>
      </c>
      <c r="D1702" s="55" t="s">
        <v>75</v>
      </c>
      <c r="E1702" s="55" t="s">
        <v>180</v>
      </c>
      <c r="F1702" s="70">
        <v>92.78</v>
      </c>
      <c r="G1702" s="77">
        <v>53654</v>
      </c>
      <c r="H1702" s="77">
        <v>93.21</v>
      </c>
      <c r="I1702" s="77">
        <v>1</v>
      </c>
      <c r="J1702" s="77">
        <v>83.720131263806294</v>
      </c>
      <c r="K1702" s="77">
        <v>0.22008449589522899</v>
      </c>
      <c r="L1702" s="77">
        <v>76.317917736296494</v>
      </c>
      <c r="M1702" s="77">
        <v>0.18288693142276899</v>
      </c>
      <c r="N1702" s="77">
        <v>7.4022135275098497</v>
      </c>
      <c r="O1702" s="77">
        <v>3.7197564472460101E-2</v>
      </c>
      <c r="P1702" s="77">
        <v>3.9085042773722098</v>
      </c>
      <c r="Q1702" s="77">
        <v>3.9085042773722098</v>
      </c>
      <c r="R1702" s="77">
        <v>0</v>
      </c>
      <c r="S1702" s="77">
        <v>4.7967913854783802E-4</v>
      </c>
      <c r="T1702" s="77" t="s">
        <v>157</v>
      </c>
      <c r="U1702" s="105">
        <v>0.27623569128724701</v>
      </c>
      <c r="V1702" s="105">
        <v>-0.15127281967473999</v>
      </c>
      <c r="W1702" s="101">
        <v>0.427479481166534</v>
      </c>
    </row>
    <row r="1703" spans="2:23" x14ac:dyDescent="0.25">
      <c r="B1703" s="55" t="s">
        <v>117</v>
      </c>
      <c r="C1703" s="76" t="s">
        <v>140</v>
      </c>
      <c r="D1703" s="55" t="s">
        <v>75</v>
      </c>
      <c r="E1703" s="55" t="s">
        <v>180</v>
      </c>
      <c r="F1703" s="70">
        <v>92.78</v>
      </c>
      <c r="G1703" s="77">
        <v>53654</v>
      </c>
      <c r="H1703" s="77">
        <v>93.21</v>
      </c>
      <c r="I1703" s="77">
        <v>2</v>
      </c>
      <c r="J1703" s="77">
        <v>83.720131263806294</v>
      </c>
      <c r="K1703" s="77">
        <v>0.22008449589522899</v>
      </c>
      <c r="L1703" s="77">
        <v>76.317917736296494</v>
      </c>
      <c r="M1703" s="77">
        <v>0.18288693142276899</v>
      </c>
      <c r="N1703" s="77">
        <v>7.4022135275098497</v>
      </c>
      <c r="O1703" s="77">
        <v>3.7197564472460101E-2</v>
      </c>
      <c r="P1703" s="77">
        <v>3.9085042773722098</v>
      </c>
      <c r="Q1703" s="77">
        <v>3.9085042773722098</v>
      </c>
      <c r="R1703" s="77">
        <v>0</v>
      </c>
      <c r="S1703" s="77">
        <v>4.7967913854783802E-4</v>
      </c>
      <c r="T1703" s="77" t="s">
        <v>157</v>
      </c>
      <c r="U1703" s="105">
        <v>0.27623569128724701</v>
      </c>
      <c r="V1703" s="105">
        <v>-0.15127281967473999</v>
      </c>
      <c r="W1703" s="101">
        <v>0.427479481166534</v>
      </c>
    </row>
    <row r="1704" spans="2:23" x14ac:dyDescent="0.25">
      <c r="B1704" s="55" t="s">
        <v>117</v>
      </c>
      <c r="C1704" s="76" t="s">
        <v>140</v>
      </c>
      <c r="D1704" s="55" t="s">
        <v>75</v>
      </c>
      <c r="E1704" s="55" t="s">
        <v>180</v>
      </c>
      <c r="F1704" s="70">
        <v>92.78</v>
      </c>
      <c r="G1704" s="77">
        <v>53704</v>
      </c>
      <c r="H1704" s="77">
        <v>92.85</v>
      </c>
      <c r="I1704" s="77">
        <v>1</v>
      </c>
      <c r="J1704" s="77">
        <v>-0.96141821965900998</v>
      </c>
      <c r="K1704" s="77">
        <v>3.8636784711258003E-5</v>
      </c>
      <c r="L1704" s="77">
        <v>10.8260588692984</v>
      </c>
      <c r="M1704" s="77">
        <v>4.8991084168152899E-3</v>
      </c>
      <c r="N1704" s="77">
        <v>-11.787477088957401</v>
      </c>
      <c r="O1704" s="77">
        <v>-4.8604716321040296E-3</v>
      </c>
      <c r="P1704" s="77">
        <v>-4.225118483048</v>
      </c>
      <c r="Q1704" s="77">
        <v>-4.2251184830479902</v>
      </c>
      <c r="R1704" s="77">
        <v>0</v>
      </c>
      <c r="S1704" s="77">
        <v>7.4619797498418105E-4</v>
      </c>
      <c r="T1704" s="77" t="s">
        <v>157</v>
      </c>
      <c r="U1704" s="105">
        <v>0.37399872169320098</v>
      </c>
      <c r="V1704" s="105">
        <v>-0.20481003349580901</v>
      </c>
      <c r="W1704" s="101">
        <v>0.57876945141063196</v>
      </c>
    </row>
    <row r="1705" spans="2:23" x14ac:dyDescent="0.25">
      <c r="B1705" s="55" t="s">
        <v>117</v>
      </c>
      <c r="C1705" s="76" t="s">
        <v>140</v>
      </c>
      <c r="D1705" s="55" t="s">
        <v>75</v>
      </c>
      <c r="E1705" s="55" t="s">
        <v>180</v>
      </c>
      <c r="F1705" s="70">
        <v>92.78</v>
      </c>
      <c r="G1705" s="77">
        <v>58004</v>
      </c>
      <c r="H1705" s="77">
        <v>90.19</v>
      </c>
      <c r="I1705" s="77">
        <v>1</v>
      </c>
      <c r="J1705" s="77">
        <v>-78.932654096341494</v>
      </c>
      <c r="K1705" s="77">
        <v>1.3195910703543099</v>
      </c>
      <c r="L1705" s="77">
        <v>-64.965321669488006</v>
      </c>
      <c r="M1705" s="77">
        <v>0.89390042155552496</v>
      </c>
      <c r="N1705" s="77">
        <v>-13.967332426853501</v>
      </c>
      <c r="O1705" s="77">
        <v>0.42569064879878699</v>
      </c>
      <c r="P1705" s="77">
        <v>-4.9428318192912499</v>
      </c>
      <c r="Q1705" s="77">
        <v>-4.9428318192912402</v>
      </c>
      <c r="R1705" s="77">
        <v>0</v>
      </c>
      <c r="S1705" s="77">
        <v>5.17460999820643E-3</v>
      </c>
      <c r="T1705" s="77" t="s">
        <v>157</v>
      </c>
      <c r="U1705" s="105">
        <v>2.76891801980643</v>
      </c>
      <c r="V1705" s="105">
        <v>-1.5163212051000301</v>
      </c>
      <c r="W1705" s="101">
        <v>4.2849482374407604</v>
      </c>
    </row>
    <row r="1706" spans="2:23" x14ac:dyDescent="0.25">
      <c r="B1706" s="55" t="s">
        <v>117</v>
      </c>
      <c r="C1706" s="76" t="s">
        <v>140</v>
      </c>
      <c r="D1706" s="55" t="s">
        <v>75</v>
      </c>
      <c r="E1706" s="55" t="s">
        <v>181</v>
      </c>
      <c r="F1706" s="70">
        <v>92.59</v>
      </c>
      <c r="G1706" s="77">
        <v>53050</v>
      </c>
      <c r="H1706" s="77">
        <v>93.01</v>
      </c>
      <c r="I1706" s="77">
        <v>1</v>
      </c>
      <c r="J1706" s="77">
        <v>105.769353655746</v>
      </c>
      <c r="K1706" s="77">
        <v>0.26961046376337899</v>
      </c>
      <c r="L1706" s="77">
        <v>161.53632328498699</v>
      </c>
      <c r="M1706" s="77">
        <v>0.62886500814440605</v>
      </c>
      <c r="N1706" s="77">
        <v>-55.766969629240599</v>
      </c>
      <c r="O1706" s="77">
        <v>-0.359254544381027</v>
      </c>
      <c r="P1706" s="77">
        <v>-34.428813764672903</v>
      </c>
      <c r="Q1706" s="77">
        <v>-34.428813764672803</v>
      </c>
      <c r="R1706" s="77">
        <v>0</v>
      </c>
      <c r="S1706" s="77">
        <v>2.8566771535544998E-2</v>
      </c>
      <c r="T1706" s="77" t="s">
        <v>156</v>
      </c>
      <c r="U1706" s="105">
        <v>-9.9166944742781293</v>
      </c>
      <c r="V1706" s="105">
        <v>-5.4306028594148898</v>
      </c>
      <c r="W1706" s="101">
        <v>-4.4863962411306098</v>
      </c>
    </row>
    <row r="1707" spans="2:23" x14ac:dyDescent="0.25">
      <c r="B1707" s="55" t="s">
        <v>117</v>
      </c>
      <c r="C1707" s="76" t="s">
        <v>140</v>
      </c>
      <c r="D1707" s="55" t="s">
        <v>75</v>
      </c>
      <c r="E1707" s="55" t="s">
        <v>181</v>
      </c>
      <c r="F1707" s="70">
        <v>92.59</v>
      </c>
      <c r="G1707" s="77">
        <v>53204</v>
      </c>
      <c r="H1707" s="77">
        <v>93.21</v>
      </c>
      <c r="I1707" s="77">
        <v>1</v>
      </c>
      <c r="J1707" s="77">
        <v>28.3297824011016</v>
      </c>
      <c r="K1707" s="77">
        <v>0</v>
      </c>
      <c r="L1707" s="77">
        <v>33.951232973749597</v>
      </c>
      <c r="M1707" s="77">
        <v>0</v>
      </c>
      <c r="N1707" s="77">
        <v>-5.6214505726480599</v>
      </c>
      <c r="O1707" s="77">
        <v>0</v>
      </c>
      <c r="P1707" s="77">
        <v>-3.15152515943661</v>
      </c>
      <c r="Q1707" s="77">
        <v>-3.15152515943661</v>
      </c>
      <c r="R1707" s="77">
        <v>0</v>
      </c>
      <c r="S1707" s="77">
        <v>0</v>
      </c>
      <c r="T1707" s="77" t="s">
        <v>157</v>
      </c>
      <c r="U1707" s="105">
        <v>3.4852993550417399</v>
      </c>
      <c r="V1707" s="105">
        <v>-1.9086275867931599</v>
      </c>
      <c r="W1707" s="101">
        <v>5.3935606693706202</v>
      </c>
    </row>
    <row r="1708" spans="2:23" x14ac:dyDescent="0.25">
      <c r="B1708" s="55" t="s">
        <v>117</v>
      </c>
      <c r="C1708" s="76" t="s">
        <v>140</v>
      </c>
      <c r="D1708" s="55" t="s">
        <v>75</v>
      </c>
      <c r="E1708" s="55" t="s">
        <v>181</v>
      </c>
      <c r="F1708" s="70">
        <v>92.59</v>
      </c>
      <c r="G1708" s="77">
        <v>53204</v>
      </c>
      <c r="H1708" s="77">
        <v>93.21</v>
      </c>
      <c r="I1708" s="77">
        <v>2</v>
      </c>
      <c r="J1708" s="77">
        <v>28.3297824011016</v>
      </c>
      <c r="K1708" s="77">
        <v>0</v>
      </c>
      <c r="L1708" s="77">
        <v>33.951232973749597</v>
      </c>
      <c r="M1708" s="77">
        <v>0</v>
      </c>
      <c r="N1708" s="77">
        <v>-5.6214505726480599</v>
      </c>
      <c r="O1708" s="77">
        <v>0</v>
      </c>
      <c r="P1708" s="77">
        <v>-3.15152515943661</v>
      </c>
      <c r="Q1708" s="77">
        <v>-3.15152515943661</v>
      </c>
      <c r="R1708" s="77">
        <v>0</v>
      </c>
      <c r="S1708" s="77">
        <v>0</v>
      </c>
      <c r="T1708" s="77" t="s">
        <v>157</v>
      </c>
      <c r="U1708" s="105">
        <v>3.4852993550417399</v>
      </c>
      <c r="V1708" s="105">
        <v>-1.9086275867931599</v>
      </c>
      <c r="W1708" s="101">
        <v>5.3935606693706202</v>
      </c>
    </row>
    <row r="1709" spans="2:23" x14ac:dyDescent="0.25">
      <c r="B1709" s="55" t="s">
        <v>117</v>
      </c>
      <c r="C1709" s="76" t="s">
        <v>140</v>
      </c>
      <c r="D1709" s="55" t="s">
        <v>75</v>
      </c>
      <c r="E1709" s="55" t="s">
        <v>182</v>
      </c>
      <c r="F1709" s="70">
        <v>93.21</v>
      </c>
      <c r="G1709" s="77">
        <v>53254</v>
      </c>
      <c r="H1709" s="77">
        <v>93.83</v>
      </c>
      <c r="I1709" s="77">
        <v>1</v>
      </c>
      <c r="J1709" s="77">
        <v>31.2038813386967</v>
      </c>
      <c r="K1709" s="77">
        <v>0.102626104997184</v>
      </c>
      <c r="L1709" s="77">
        <v>31.2038816254233</v>
      </c>
      <c r="M1709" s="77">
        <v>0.102626106883208</v>
      </c>
      <c r="N1709" s="77">
        <v>-2.86726636878E-7</v>
      </c>
      <c r="O1709" s="77">
        <v>-1.8860242360000002E-9</v>
      </c>
      <c r="P1709" s="77">
        <v>9.9154999999999995E-14</v>
      </c>
      <c r="Q1709" s="77">
        <v>9.9154999999999995E-14</v>
      </c>
      <c r="R1709" s="77">
        <v>0</v>
      </c>
      <c r="S1709" s="77">
        <v>0</v>
      </c>
      <c r="T1709" s="77" t="s">
        <v>157</v>
      </c>
      <c r="U1709" s="105">
        <v>1.3895283050000001E-9</v>
      </c>
      <c r="V1709" s="105">
        <v>0</v>
      </c>
      <c r="W1709" s="101">
        <v>1.3894339496300001E-9</v>
      </c>
    </row>
    <row r="1710" spans="2:23" x14ac:dyDescent="0.25">
      <c r="B1710" s="55" t="s">
        <v>117</v>
      </c>
      <c r="C1710" s="76" t="s">
        <v>140</v>
      </c>
      <c r="D1710" s="55" t="s">
        <v>75</v>
      </c>
      <c r="E1710" s="55" t="s">
        <v>182</v>
      </c>
      <c r="F1710" s="70">
        <v>93.21</v>
      </c>
      <c r="G1710" s="77">
        <v>53304</v>
      </c>
      <c r="H1710" s="77">
        <v>93.91</v>
      </c>
      <c r="I1710" s="77">
        <v>1</v>
      </c>
      <c r="J1710" s="77">
        <v>26.9901191945007</v>
      </c>
      <c r="K1710" s="77">
        <v>8.1151171902455799E-2</v>
      </c>
      <c r="L1710" s="77">
        <v>31.367845057459299</v>
      </c>
      <c r="M1710" s="77">
        <v>0.10961110577533401</v>
      </c>
      <c r="N1710" s="77">
        <v>-4.3777258629586298</v>
      </c>
      <c r="O1710" s="77">
        <v>-2.8459933872877902E-2</v>
      </c>
      <c r="P1710" s="77">
        <v>-2.45703668270616</v>
      </c>
      <c r="Q1710" s="77">
        <v>-2.4570366827061498</v>
      </c>
      <c r="R1710" s="77">
        <v>0</v>
      </c>
      <c r="S1710" s="77">
        <v>6.7252505958223302E-4</v>
      </c>
      <c r="T1710" s="77" t="s">
        <v>156</v>
      </c>
      <c r="U1710" s="105">
        <v>0.40169669092460097</v>
      </c>
      <c r="V1710" s="105">
        <v>-0.21997805861730299</v>
      </c>
      <c r="W1710" s="101">
        <v>0.62163253496522297</v>
      </c>
    </row>
    <row r="1711" spans="2:23" x14ac:dyDescent="0.25">
      <c r="B1711" s="55" t="s">
        <v>117</v>
      </c>
      <c r="C1711" s="76" t="s">
        <v>140</v>
      </c>
      <c r="D1711" s="55" t="s">
        <v>75</v>
      </c>
      <c r="E1711" s="55" t="s">
        <v>182</v>
      </c>
      <c r="F1711" s="70">
        <v>93.21</v>
      </c>
      <c r="G1711" s="77">
        <v>54104</v>
      </c>
      <c r="H1711" s="77">
        <v>93.78</v>
      </c>
      <c r="I1711" s="77">
        <v>1</v>
      </c>
      <c r="J1711" s="77">
        <v>30.644612499339001</v>
      </c>
      <c r="K1711" s="77">
        <v>9.2782316793182801E-2</v>
      </c>
      <c r="L1711" s="77">
        <v>30.6446126663601</v>
      </c>
      <c r="M1711" s="77">
        <v>9.2782317804558007E-2</v>
      </c>
      <c r="N1711" s="77">
        <v>-1.6702106919699999E-7</v>
      </c>
      <c r="O1711" s="77">
        <v>-1.011375272E-9</v>
      </c>
      <c r="P1711" s="77">
        <v>3.9768900000000002E-13</v>
      </c>
      <c r="Q1711" s="77">
        <v>3.9768999999999999E-13</v>
      </c>
      <c r="R1711" s="77">
        <v>0</v>
      </c>
      <c r="S1711" s="77">
        <v>0</v>
      </c>
      <c r="T1711" s="77" t="s">
        <v>157</v>
      </c>
      <c r="U1711" s="105">
        <v>6.4347841199999997E-10</v>
      </c>
      <c r="V1711" s="105">
        <v>0</v>
      </c>
      <c r="W1711" s="101">
        <v>6.4343471685000002E-10</v>
      </c>
    </row>
    <row r="1712" spans="2:23" x14ac:dyDescent="0.25">
      <c r="B1712" s="55" t="s">
        <v>117</v>
      </c>
      <c r="C1712" s="76" t="s">
        <v>140</v>
      </c>
      <c r="D1712" s="55" t="s">
        <v>75</v>
      </c>
      <c r="E1712" s="55" t="s">
        <v>183</v>
      </c>
      <c r="F1712" s="70">
        <v>93.83</v>
      </c>
      <c r="G1712" s="77">
        <v>54104</v>
      </c>
      <c r="H1712" s="77">
        <v>93.78</v>
      </c>
      <c r="I1712" s="77">
        <v>1</v>
      </c>
      <c r="J1712" s="77">
        <v>-3.3619262893267301</v>
      </c>
      <c r="K1712" s="77">
        <v>9.9010323763827602E-4</v>
      </c>
      <c r="L1712" s="77">
        <v>-3.3619264557947299</v>
      </c>
      <c r="M1712" s="77">
        <v>9.9010333568951307E-4</v>
      </c>
      <c r="N1712" s="77">
        <v>1.6646800465899999E-7</v>
      </c>
      <c r="O1712" s="77">
        <v>-9.8051236000000003E-11</v>
      </c>
      <c r="P1712" s="77">
        <v>2.9083400000000002E-13</v>
      </c>
      <c r="Q1712" s="77">
        <v>2.9083499999999999E-13</v>
      </c>
      <c r="R1712" s="77">
        <v>0</v>
      </c>
      <c r="S1712" s="77">
        <v>0</v>
      </c>
      <c r="T1712" s="77" t="s">
        <v>157</v>
      </c>
      <c r="U1712" s="105">
        <v>-8.74296006E-10</v>
      </c>
      <c r="V1712" s="105">
        <v>0</v>
      </c>
      <c r="W1712" s="101">
        <v>-8.7435537472000003E-10</v>
      </c>
    </row>
    <row r="1713" spans="2:23" x14ac:dyDescent="0.25">
      <c r="B1713" s="55" t="s">
        <v>117</v>
      </c>
      <c r="C1713" s="76" t="s">
        <v>140</v>
      </c>
      <c r="D1713" s="55" t="s">
        <v>75</v>
      </c>
      <c r="E1713" s="55" t="s">
        <v>184</v>
      </c>
      <c r="F1713" s="70">
        <v>93.45</v>
      </c>
      <c r="G1713" s="77">
        <v>53404</v>
      </c>
      <c r="H1713" s="77">
        <v>93.41</v>
      </c>
      <c r="I1713" s="77">
        <v>1</v>
      </c>
      <c r="J1713" s="77">
        <v>-9.5380969245064193</v>
      </c>
      <c r="K1713" s="77">
        <v>8.8427984738922907E-3</v>
      </c>
      <c r="L1713" s="77">
        <v>2.4714578493928299</v>
      </c>
      <c r="M1713" s="77">
        <v>5.9370769920883196E-4</v>
      </c>
      <c r="N1713" s="77">
        <v>-12.0095547738992</v>
      </c>
      <c r="O1713" s="77">
        <v>8.2490907746834603E-3</v>
      </c>
      <c r="P1713" s="77">
        <v>-6.2625297195411296</v>
      </c>
      <c r="Q1713" s="77">
        <v>-6.2625297195411296</v>
      </c>
      <c r="R1713" s="77">
        <v>0</v>
      </c>
      <c r="S1713" s="77">
        <v>3.81211386904681E-3</v>
      </c>
      <c r="T1713" s="77" t="s">
        <v>157</v>
      </c>
      <c r="U1713" s="105">
        <v>0.29033036012263103</v>
      </c>
      <c r="V1713" s="105">
        <v>-0.15899137438855901</v>
      </c>
      <c r="W1713" s="101">
        <v>0.44929122349746498</v>
      </c>
    </row>
    <row r="1714" spans="2:23" x14ac:dyDescent="0.25">
      <c r="B1714" s="55" t="s">
        <v>117</v>
      </c>
      <c r="C1714" s="76" t="s">
        <v>140</v>
      </c>
      <c r="D1714" s="55" t="s">
        <v>75</v>
      </c>
      <c r="E1714" s="55" t="s">
        <v>185</v>
      </c>
      <c r="F1714" s="70">
        <v>93.41</v>
      </c>
      <c r="G1714" s="77">
        <v>53854</v>
      </c>
      <c r="H1714" s="77">
        <v>90.76</v>
      </c>
      <c r="I1714" s="77">
        <v>1</v>
      </c>
      <c r="J1714" s="77">
        <v>-80.500118079147001</v>
      </c>
      <c r="K1714" s="77">
        <v>1.27939951079368</v>
      </c>
      <c r="L1714" s="77">
        <v>-68.307332500997703</v>
      </c>
      <c r="M1714" s="77">
        <v>0.92118699307972896</v>
      </c>
      <c r="N1714" s="77">
        <v>-12.1927855781492</v>
      </c>
      <c r="O1714" s="77">
        <v>0.35821251771394702</v>
      </c>
      <c r="P1714" s="77">
        <v>-6.2625297195410603</v>
      </c>
      <c r="Q1714" s="77">
        <v>-6.2625297195410603</v>
      </c>
      <c r="R1714" s="77">
        <v>0</v>
      </c>
      <c r="S1714" s="77">
        <v>7.7430621519125097E-3</v>
      </c>
      <c r="T1714" s="77" t="s">
        <v>157</v>
      </c>
      <c r="U1714" s="105">
        <v>0.67511791159344203</v>
      </c>
      <c r="V1714" s="105">
        <v>-0.36970961146894099</v>
      </c>
      <c r="W1714" s="101">
        <v>1.0447565744648599</v>
      </c>
    </row>
    <row r="1715" spans="2:23" x14ac:dyDescent="0.25">
      <c r="B1715" s="55" t="s">
        <v>117</v>
      </c>
      <c r="C1715" s="76" t="s">
        <v>140</v>
      </c>
      <c r="D1715" s="55" t="s">
        <v>75</v>
      </c>
      <c r="E1715" s="55" t="s">
        <v>186</v>
      </c>
      <c r="F1715" s="70">
        <v>93.57</v>
      </c>
      <c r="G1715" s="77">
        <v>53504</v>
      </c>
      <c r="H1715" s="77">
        <v>93.57</v>
      </c>
      <c r="I1715" s="77">
        <v>1</v>
      </c>
      <c r="J1715" s="77">
        <v>8.5043909999999996E-12</v>
      </c>
      <c r="K1715" s="77">
        <v>0</v>
      </c>
      <c r="L1715" s="77">
        <v>3.6076939999999998E-12</v>
      </c>
      <c r="M1715" s="77">
        <v>0</v>
      </c>
      <c r="N1715" s="77">
        <v>4.8966970000000002E-12</v>
      </c>
      <c r="O1715" s="77">
        <v>0</v>
      </c>
      <c r="P1715" s="77">
        <v>2.632575E-12</v>
      </c>
      <c r="Q1715" s="77">
        <v>2.6325760000000002E-12</v>
      </c>
      <c r="R1715" s="77">
        <v>0</v>
      </c>
      <c r="S1715" s="77">
        <v>0</v>
      </c>
      <c r="T1715" s="77" t="s">
        <v>157</v>
      </c>
      <c r="U1715" s="105">
        <v>0</v>
      </c>
      <c r="V1715" s="105">
        <v>0</v>
      </c>
      <c r="W1715" s="101">
        <v>0</v>
      </c>
    </row>
    <row r="1716" spans="2:23" x14ac:dyDescent="0.25">
      <c r="B1716" s="55" t="s">
        <v>117</v>
      </c>
      <c r="C1716" s="76" t="s">
        <v>140</v>
      </c>
      <c r="D1716" s="55" t="s">
        <v>75</v>
      </c>
      <c r="E1716" s="55" t="s">
        <v>186</v>
      </c>
      <c r="F1716" s="70">
        <v>93.57</v>
      </c>
      <c r="G1716" s="77">
        <v>53754</v>
      </c>
      <c r="H1716" s="77">
        <v>91.36</v>
      </c>
      <c r="I1716" s="77">
        <v>1</v>
      </c>
      <c r="J1716" s="77">
        <v>-71.330022243083903</v>
      </c>
      <c r="K1716" s="77">
        <v>0.82526907027285401</v>
      </c>
      <c r="L1716" s="77">
        <v>-58.285639861247802</v>
      </c>
      <c r="M1716" s="77">
        <v>0.55102840503648998</v>
      </c>
      <c r="N1716" s="77">
        <v>-13.044382381836099</v>
      </c>
      <c r="O1716" s="77">
        <v>0.27424066523636298</v>
      </c>
      <c r="P1716" s="77">
        <v>-6.0775334430003403</v>
      </c>
      <c r="Q1716" s="77">
        <v>-6.0775334430003296</v>
      </c>
      <c r="R1716" s="77">
        <v>0</v>
      </c>
      <c r="S1716" s="77">
        <v>5.9910861481777397E-3</v>
      </c>
      <c r="T1716" s="77" t="s">
        <v>157</v>
      </c>
      <c r="U1716" s="105">
        <v>-3.4704219527774001</v>
      </c>
      <c r="V1716" s="105">
        <v>-1.9004803898126601</v>
      </c>
      <c r="W1716" s="101">
        <v>-1.57004816922234</v>
      </c>
    </row>
    <row r="1717" spans="2:23" x14ac:dyDescent="0.25">
      <c r="B1717" s="55" t="s">
        <v>117</v>
      </c>
      <c r="C1717" s="76" t="s">
        <v>140</v>
      </c>
      <c r="D1717" s="55" t="s">
        <v>75</v>
      </c>
      <c r="E1717" s="55" t="s">
        <v>187</v>
      </c>
      <c r="F1717" s="70">
        <v>92.49</v>
      </c>
      <c r="G1717" s="77">
        <v>54050</v>
      </c>
      <c r="H1717" s="77">
        <v>91.97</v>
      </c>
      <c r="I1717" s="77">
        <v>1</v>
      </c>
      <c r="J1717" s="77">
        <v>-121.466554406981</v>
      </c>
      <c r="K1717" s="77">
        <v>0.21393479567280899</v>
      </c>
      <c r="L1717" s="77">
        <v>-54.155748624533103</v>
      </c>
      <c r="M1717" s="77">
        <v>4.2526254081712497E-2</v>
      </c>
      <c r="N1717" s="77">
        <v>-67.3108057824479</v>
      </c>
      <c r="O1717" s="77">
        <v>0.171408541591097</v>
      </c>
      <c r="P1717" s="77">
        <v>-45.628314849958599</v>
      </c>
      <c r="Q1717" s="77">
        <v>-45.6283148499585</v>
      </c>
      <c r="R1717" s="77">
        <v>0</v>
      </c>
      <c r="S1717" s="77">
        <v>3.0188175182680799E-2</v>
      </c>
      <c r="T1717" s="77" t="s">
        <v>156</v>
      </c>
      <c r="U1717" s="105">
        <v>-19.1926092159257</v>
      </c>
      <c r="V1717" s="105">
        <v>-10.5103004592895</v>
      </c>
      <c r="W1717" s="101">
        <v>-8.6828983253601795</v>
      </c>
    </row>
    <row r="1718" spans="2:23" x14ac:dyDescent="0.25">
      <c r="B1718" s="55" t="s">
        <v>117</v>
      </c>
      <c r="C1718" s="76" t="s">
        <v>140</v>
      </c>
      <c r="D1718" s="55" t="s">
        <v>75</v>
      </c>
      <c r="E1718" s="55" t="s">
        <v>187</v>
      </c>
      <c r="F1718" s="70">
        <v>92.49</v>
      </c>
      <c r="G1718" s="77">
        <v>54850</v>
      </c>
      <c r="H1718" s="77">
        <v>92.64</v>
      </c>
      <c r="I1718" s="77">
        <v>1</v>
      </c>
      <c r="J1718" s="77">
        <v>13.5443718182167</v>
      </c>
      <c r="K1718" s="77">
        <v>4.7880452074976496E-3</v>
      </c>
      <c r="L1718" s="77">
        <v>-2.8807655326826302E-3</v>
      </c>
      <c r="M1718" s="77">
        <v>2.16598942E-10</v>
      </c>
      <c r="N1718" s="77">
        <v>13.5472525837493</v>
      </c>
      <c r="O1718" s="77">
        <v>4.7880449908986999E-3</v>
      </c>
      <c r="P1718" s="77">
        <v>8.5268544863592304</v>
      </c>
      <c r="Q1718" s="77">
        <v>8.5268544863592197</v>
      </c>
      <c r="R1718" s="77">
        <v>0</v>
      </c>
      <c r="S1718" s="77">
        <v>1.8976591579633101E-3</v>
      </c>
      <c r="T1718" s="77" t="s">
        <v>157</v>
      </c>
      <c r="U1718" s="105">
        <v>-1.5888825029799301</v>
      </c>
      <c r="V1718" s="105">
        <v>-0.87010746235430902</v>
      </c>
      <c r="W1718" s="101">
        <v>-0.71882384875896699</v>
      </c>
    </row>
    <row r="1719" spans="2:23" x14ac:dyDescent="0.25">
      <c r="B1719" s="55" t="s">
        <v>117</v>
      </c>
      <c r="C1719" s="76" t="s">
        <v>140</v>
      </c>
      <c r="D1719" s="55" t="s">
        <v>75</v>
      </c>
      <c r="E1719" s="55" t="s">
        <v>188</v>
      </c>
      <c r="F1719" s="70">
        <v>93.62</v>
      </c>
      <c r="G1719" s="77">
        <v>53654</v>
      </c>
      <c r="H1719" s="77">
        <v>93.21</v>
      </c>
      <c r="I1719" s="77">
        <v>1</v>
      </c>
      <c r="J1719" s="77">
        <v>-62.325583755696201</v>
      </c>
      <c r="K1719" s="77">
        <v>0.15266000074618999</v>
      </c>
      <c r="L1719" s="77">
        <v>-56.579822152200201</v>
      </c>
      <c r="M1719" s="77">
        <v>0.125810157598642</v>
      </c>
      <c r="N1719" s="77">
        <v>-5.7457616034960397</v>
      </c>
      <c r="O1719" s="77">
        <v>2.6849843147548499E-2</v>
      </c>
      <c r="P1719" s="77">
        <v>-3.0450741587622399</v>
      </c>
      <c r="Q1719" s="77">
        <v>-3.0450741587622399</v>
      </c>
      <c r="R1719" s="77">
        <v>0</v>
      </c>
      <c r="S1719" s="77">
        <v>3.6440833165181E-4</v>
      </c>
      <c r="T1719" s="77" t="s">
        <v>157</v>
      </c>
      <c r="U1719" s="105">
        <v>0.152415840194805</v>
      </c>
      <c r="V1719" s="105">
        <v>-8.3466310243694997E-2</v>
      </c>
      <c r="W1719" s="101">
        <v>0.235866132954865</v>
      </c>
    </row>
    <row r="1720" spans="2:23" x14ac:dyDescent="0.25">
      <c r="B1720" s="55" t="s">
        <v>117</v>
      </c>
      <c r="C1720" s="76" t="s">
        <v>140</v>
      </c>
      <c r="D1720" s="55" t="s">
        <v>75</v>
      </c>
      <c r="E1720" s="55" t="s">
        <v>189</v>
      </c>
      <c r="F1720" s="70">
        <v>92.85</v>
      </c>
      <c r="G1720" s="77">
        <v>58004</v>
      </c>
      <c r="H1720" s="77">
        <v>90.19</v>
      </c>
      <c r="I1720" s="77">
        <v>1</v>
      </c>
      <c r="J1720" s="77">
        <v>-80.967404545763401</v>
      </c>
      <c r="K1720" s="77">
        <v>1.35113401542861</v>
      </c>
      <c r="L1720" s="77">
        <v>-68.997374397180593</v>
      </c>
      <c r="M1720" s="77">
        <v>0.98116742455054196</v>
      </c>
      <c r="N1720" s="77">
        <v>-11.970030148582801</v>
      </c>
      <c r="O1720" s="77">
        <v>0.36996659087806999</v>
      </c>
      <c r="P1720" s="77">
        <v>-4.2251184830487203</v>
      </c>
      <c r="Q1720" s="77">
        <v>-4.2251184830487203</v>
      </c>
      <c r="R1720" s="77">
        <v>0</v>
      </c>
      <c r="S1720" s="77">
        <v>3.67922015895437E-3</v>
      </c>
      <c r="T1720" s="77" t="s">
        <v>157</v>
      </c>
      <c r="U1720" s="105">
        <v>2.0190622019308999</v>
      </c>
      <c r="V1720" s="105">
        <v>-1.1056834508295801</v>
      </c>
      <c r="W1720" s="101">
        <v>3.1245334681493802</v>
      </c>
    </row>
    <row r="1721" spans="2:23" x14ac:dyDescent="0.25">
      <c r="B1721" s="55" t="s">
        <v>117</v>
      </c>
      <c r="C1721" s="76" t="s">
        <v>140</v>
      </c>
      <c r="D1721" s="55" t="s">
        <v>75</v>
      </c>
      <c r="E1721" s="55" t="s">
        <v>190</v>
      </c>
      <c r="F1721" s="70">
        <v>91.36</v>
      </c>
      <c r="G1721" s="77">
        <v>53854</v>
      </c>
      <c r="H1721" s="77">
        <v>90.76</v>
      </c>
      <c r="I1721" s="77">
        <v>1</v>
      </c>
      <c r="J1721" s="77">
        <v>-73.337280194193497</v>
      </c>
      <c r="K1721" s="77">
        <v>0.266228654980941</v>
      </c>
      <c r="L1721" s="77">
        <v>-66.714710671937397</v>
      </c>
      <c r="M1721" s="77">
        <v>0.220317204691996</v>
      </c>
      <c r="N1721" s="77">
        <v>-6.6225695222560903</v>
      </c>
      <c r="O1721" s="77">
        <v>4.59114502889457E-2</v>
      </c>
      <c r="P1721" s="77">
        <v>-6.9180363400121596</v>
      </c>
      <c r="Q1721" s="77">
        <v>-6.9180363400121596</v>
      </c>
      <c r="R1721" s="77">
        <v>0</v>
      </c>
      <c r="S1721" s="77">
        <v>2.3690317266855799E-3</v>
      </c>
      <c r="T1721" s="77" t="s">
        <v>156</v>
      </c>
      <c r="U1721" s="105">
        <v>0.207154949957777</v>
      </c>
      <c r="V1721" s="105">
        <v>-0.113442666455098</v>
      </c>
      <c r="W1721" s="101">
        <v>0.320575846359207</v>
      </c>
    </row>
    <row r="1722" spans="2:23" x14ac:dyDescent="0.25">
      <c r="B1722" s="55" t="s">
        <v>117</v>
      </c>
      <c r="C1722" s="76" t="s">
        <v>140</v>
      </c>
      <c r="D1722" s="55" t="s">
        <v>75</v>
      </c>
      <c r="E1722" s="55" t="s">
        <v>190</v>
      </c>
      <c r="F1722" s="70">
        <v>91.36</v>
      </c>
      <c r="G1722" s="77">
        <v>58104</v>
      </c>
      <c r="H1722" s="77">
        <v>89.62</v>
      </c>
      <c r="I1722" s="77">
        <v>1</v>
      </c>
      <c r="J1722" s="77">
        <v>-60.232907152394702</v>
      </c>
      <c r="K1722" s="77">
        <v>0.46583559855732298</v>
      </c>
      <c r="L1722" s="77">
        <v>-53.602563591635601</v>
      </c>
      <c r="M1722" s="77">
        <v>0.36892335134964199</v>
      </c>
      <c r="N1722" s="77">
        <v>-6.63034356075904</v>
      </c>
      <c r="O1722" s="77">
        <v>9.6912247207681504E-2</v>
      </c>
      <c r="P1722" s="77">
        <v>0.84050289701279002</v>
      </c>
      <c r="Q1722" s="77">
        <v>0.84050289701278902</v>
      </c>
      <c r="R1722" s="77">
        <v>0</v>
      </c>
      <c r="S1722" s="77">
        <v>9.0707553393476996E-5</v>
      </c>
      <c r="T1722" s="77" t="s">
        <v>157</v>
      </c>
      <c r="U1722" s="105">
        <v>-2.7672085458976001</v>
      </c>
      <c r="V1722" s="105">
        <v>-1.5153850590968001</v>
      </c>
      <c r="W1722" s="101">
        <v>-1.2519084913769301</v>
      </c>
    </row>
    <row r="1723" spans="2:23" x14ac:dyDescent="0.25">
      <c r="B1723" s="55" t="s">
        <v>117</v>
      </c>
      <c r="C1723" s="76" t="s">
        <v>140</v>
      </c>
      <c r="D1723" s="55" t="s">
        <v>75</v>
      </c>
      <c r="E1723" s="55" t="s">
        <v>191</v>
      </c>
      <c r="F1723" s="70">
        <v>91.33</v>
      </c>
      <c r="G1723" s="77">
        <v>54050</v>
      </c>
      <c r="H1723" s="77">
        <v>91.97</v>
      </c>
      <c r="I1723" s="77">
        <v>1</v>
      </c>
      <c r="J1723" s="77">
        <v>140.35332790848</v>
      </c>
      <c r="K1723" s="77">
        <v>0.34867330279324099</v>
      </c>
      <c r="L1723" s="77">
        <v>66.413759247047693</v>
      </c>
      <c r="M1723" s="77">
        <v>7.8070937286649295E-2</v>
      </c>
      <c r="N1723" s="77">
        <v>73.939568661432503</v>
      </c>
      <c r="O1723" s="77">
        <v>0.270602365506592</v>
      </c>
      <c r="P1723" s="77">
        <v>48.957639345513599</v>
      </c>
      <c r="Q1723" s="77">
        <v>48.957639345513599</v>
      </c>
      <c r="R1723" s="77">
        <v>0</v>
      </c>
      <c r="S1723" s="77">
        <v>4.2424252970051299E-2</v>
      </c>
      <c r="T1723" s="77" t="s">
        <v>156</v>
      </c>
      <c r="U1723" s="105">
        <v>-22.520617144637601</v>
      </c>
      <c r="V1723" s="105">
        <v>-12.332791756232799</v>
      </c>
      <c r="W1723" s="101">
        <v>-10.188517188636901</v>
      </c>
    </row>
    <row r="1724" spans="2:23" x14ac:dyDescent="0.25">
      <c r="B1724" s="55" t="s">
        <v>117</v>
      </c>
      <c r="C1724" s="76" t="s">
        <v>140</v>
      </c>
      <c r="D1724" s="55" t="s">
        <v>75</v>
      </c>
      <c r="E1724" s="55" t="s">
        <v>191</v>
      </c>
      <c r="F1724" s="70">
        <v>91.33</v>
      </c>
      <c r="G1724" s="77">
        <v>56000</v>
      </c>
      <c r="H1724" s="77">
        <v>91.38</v>
      </c>
      <c r="I1724" s="77">
        <v>1</v>
      </c>
      <c r="J1724" s="77">
        <v>-0.32990833252688501</v>
      </c>
      <c r="K1724" s="77">
        <v>1.0557432263455E-5</v>
      </c>
      <c r="L1724" s="77">
        <v>55.658843075860901</v>
      </c>
      <c r="M1724" s="77">
        <v>0.30049696081670102</v>
      </c>
      <c r="N1724" s="77">
        <v>-55.988751408387799</v>
      </c>
      <c r="O1724" s="77">
        <v>-0.300486403384437</v>
      </c>
      <c r="P1724" s="77">
        <v>-38.888927104449301</v>
      </c>
      <c r="Q1724" s="77">
        <v>-38.888927104449202</v>
      </c>
      <c r="R1724" s="77">
        <v>0</v>
      </c>
      <c r="S1724" s="77">
        <v>0.146697819179511</v>
      </c>
      <c r="T1724" s="77" t="s">
        <v>156</v>
      </c>
      <c r="U1724" s="105">
        <v>-24.651497810765999</v>
      </c>
      <c r="V1724" s="105">
        <v>-13.499709489613</v>
      </c>
      <c r="W1724" s="101">
        <v>-11.1525455789047</v>
      </c>
    </row>
    <row r="1725" spans="2:23" x14ac:dyDescent="0.25">
      <c r="B1725" s="55" t="s">
        <v>117</v>
      </c>
      <c r="C1725" s="76" t="s">
        <v>140</v>
      </c>
      <c r="D1725" s="55" t="s">
        <v>75</v>
      </c>
      <c r="E1725" s="55" t="s">
        <v>191</v>
      </c>
      <c r="F1725" s="70">
        <v>91.33</v>
      </c>
      <c r="G1725" s="77">
        <v>58450</v>
      </c>
      <c r="H1725" s="77">
        <v>90.54</v>
      </c>
      <c r="I1725" s="77">
        <v>1</v>
      </c>
      <c r="J1725" s="77">
        <v>-160.45568733531701</v>
      </c>
      <c r="K1725" s="77">
        <v>0.65858338596321098</v>
      </c>
      <c r="L1725" s="77">
        <v>-121.28321021561599</v>
      </c>
      <c r="M1725" s="77">
        <v>0.37627200491165302</v>
      </c>
      <c r="N1725" s="77">
        <v>-39.172477119701</v>
      </c>
      <c r="O1725" s="77">
        <v>0.28231138105155801</v>
      </c>
      <c r="P1725" s="77">
        <v>-31.5767257059386</v>
      </c>
      <c r="Q1725" s="77">
        <v>-31.5767257059385</v>
      </c>
      <c r="R1725" s="77">
        <v>0</v>
      </c>
      <c r="S1725" s="77">
        <v>2.55055521293607E-2</v>
      </c>
      <c r="T1725" s="77" t="s">
        <v>156</v>
      </c>
      <c r="U1725" s="105">
        <v>-5.2742714886400099</v>
      </c>
      <c r="V1725" s="105">
        <v>-2.8883085893017602</v>
      </c>
      <c r="W1725" s="101">
        <v>-2.3861249172002301</v>
      </c>
    </row>
    <row r="1726" spans="2:23" x14ac:dyDescent="0.25">
      <c r="B1726" s="55" t="s">
        <v>117</v>
      </c>
      <c r="C1726" s="76" t="s">
        <v>140</v>
      </c>
      <c r="D1726" s="55" t="s">
        <v>75</v>
      </c>
      <c r="E1726" s="55" t="s">
        <v>192</v>
      </c>
      <c r="F1726" s="70">
        <v>90.76</v>
      </c>
      <c r="G1726" s="77">
        <v>53850</v>
      </c>
      <c r="H1726" s="77">
        <v>91.33</v>
      </c>
      <c r="I1726" s="77">
        <v>1</v>
      </c>
      <c r="J1726" s="77">
        <v>-6.0153250503433497</v>
      </c>
      <c r="K1726" s="77">
        <v>0</v>
      </c>
      <c r="L1726" s="77">
        <v>0.352194423280075</v>
      </c>
      <c r="M1726" s="77">
        <v>0</v>
      </c>
      <c r="N1726" s="77">
        <v>-6.3675194736234202</v>
      </c>
      <c r="O1726" s="77">
        <v>0</v>
      </c>
      <c r="P1726" s="77">
        <v>-6.4920501472324803</v>
      </c>
      <c r="Q1726" s="77">
        <v>-6.4920501472324696</v>
      </c>
      <c r="R1726" s="77">
        <v>0</v>
      </c>
      <c r="S1726" s="77">
        <v>0</v>
      </c>
      <c r="T1726" s="77" t="s">
        <v>156</v>
      </c>
      <c r="U1726" s="105">
        <v>3.6294860999653</v>
      </c>
      <c r="V1726" s="105">
        <v>-1.98758746110437</v>
      </c>
      <c r="W1726" s="101">
        <v>5.6166921359229303</v>
      </c>
    </row>
    <row r="1727" spans="2:23" x14ac:dyDescent="0.25">
      <c r="B1727" s="55" t="s">
        <v>117</v>
      </c>
      <c r="C1727" s="76" t="s">
        <v>140</v>
      </c>
      <c r="D1727" s="55" t="s">
        <v>75</v>
      </c>
      <c r="E1727" s="55" t="s">
        <v>192</v>
      </c>
      <c r="F1727" s="70">
        <v>90.76</v>
      </c>
      <c r="G1727" s="77">
        <v>53850</v>
      </c>
      <c r="H1727" s="77">
        <v>91.33</v>
      </c>
      <c r="I1727" s="77">
        <v>2</v>
      </c>
      <c r="J1727" s="77">
        <v>-13.9133090859088</v>
      </c>
      <c r="K1727" s="77">
        <v>0</v>
      </c>
      <c r="L1727" s="77">
        <v>0.81461763552558597</v>
      </c>
      <c r="M1727" s="77">
        <v>0</v>
      </c>
      <c r="N1727" s="77">
        <v>-14.727926721434301</v>
      </c>
      <c r="O1727" s="77">
        <v>0</v>
      </c>
      <c r="P1727" s="77">
        <v>-15.0159633176446</v>
      </c>
      <c r="Q1727" s="77">
        <v>-15.0159633176445</v>
      </c>
      <c r="R1727" s="77">
        <v>0</v>
      </c>
      <c r="S1727" s="77">
        <v>0</v>
      </c>
      <c r="T1727" s="77" t="s">
        <v>156</v>
      </c>
      <c r="U1727" s="105">
        <v>8.3949182312174706</v>
      </c>
      <c r="V1727" s="105">
        <v>-4.5972442802643103</v>
      </c>
      <c r="W1727" s="101">
        <v>12.9912802838523</v>
      </c>
    </row>
    <row r="1728" spans="2:23" x14ac:dyDescent="0.25">
      <c r="B1728" s="55" t="s">
        <v>117</v>
      </c>
      <c r="C1728" s="76" t="s">
        <v>140</v>
      </c>
      <c r="D1728" s="55" t="s">
        <v>75</v>
      </c>
      <c r="E1728" s="55" t="s">
        <v>192</v>
      </c>
      <c r="F1728" s="70">
        <v>90.76</v>
      </c>
      <c r="G1728" s="77">
        <v>58004</v>
      </c>
      <c r="H1728" s="77">
        <v>90.19</v>
      </c>
      <c r="I1728" s="77">
        <v>1</v>
      </c>
      <c r="J1728" s="77">
        <v>-67.141502661143306</v>
      </c>
      <c r="K1728" s="77">
        <v>0.15327136690627499</v>
      </c>
      <c r="L1728" s="77">
        <v>-69.224370996515503</v>
      </c>
      <c r="M1728" s="77">
        <v>0.162928460355349</v>
      </c>
      <c r="N1728" s="77">
        <v>2.08286833537217</v>
      </c>
      <c r="O1728" s="77">
        <v>-9.6570934490745903E-3</v>
      </c>
      <c r="P1728" s="77">
        <v>8.3274474053242198</v>
      </c>
      <c r="Q1728" s="77">
        <v>8.3274474053242091</v>
      </c>
      <c r="R1728" s="77">
        <v>0</v>
      </c>
      <c r="S1728" s="77">
        <v>2.3577769298069899E-3</v>
      </c>
      <c r="T1728" s="77" t="s">
        <v>156</v>
      </c>
      <c r="U1728" s="105">
        <v>0.313509421357127</v>
      </c>
      <c r="V1728" s="105">
        <v>-0.17168474479995099</v>
      </c>
      <c r="W1728" s="101">
        <v>0.48516121924014499</v>
      </c>
    </row>
    <row r="1729" spans="2:23" x14ac:dyDescent="0.25">
      <c r="B1729" s="55" t="s">
        <v>117</v>
      </c>
      <c r="C1729" s="76" t="s">
        <v>140</v>
      </c>
      <c r="D1729" s="55" t="s">
        <v>75</v>
      </c>
      <c r="E1729" s="55" t="s">
        <v>193</v>
      </c>
      <c r="F1729" s="70">
        <v>92.66</v>
      </c>
      <c r="G1729" s="77">
        <v>54000</v>
      </c>
      <c r="H1729" s="77">
        <v>91.77</v>
      </c>
      <c r="I1729" s="77">
        <v>1</v>
      </c>
      <c r="J1729" s="77">
        <v>-77.872473333552094</v>
      </c>
      <c r="K1729" s="77">
        <v>0.36748579944693799</v>
      </c>
      <c r="L1729" s="77">
        <v>-51.218049768455003</v>
      </c>
      <c r="M1729" s="77">
        <v>0.15897129049828601</v>
      </c>
      <c r="N1729" s="77">
        <v>-26.654423565097101</v>
      </c>
      <c r="O1729" s="77">
        <v>0.20851450894865101</v>
      </c>
      <c r="P1729" s="77">
        <v>-19.0186450299108</v>
      </c>
      <c r="Q1729" s="77">
        <v>-19.018645029910701</v>
      </c>
      <c r="R1729" s="77">
        <v>0</v>
      </c>
      <c r="S1729" s="77">
        <v>2.1919556841689201E-2</v>
      </c>
      <c r="T1729" s="77" t="s">
        <v>156</v>
      </c>
      <c r="U1729" s="105">
        <v>-4.4942715302365297</v>
      </c>
      <c r="V1729" s="105">
        <v>-2.4611632320018701</v>
      </c>
      <c r="W1729" s="101">
        <v>-2.0332463556452498</v>
      </c>
    </row>
    <row r="1730" spans="2:23" x14ac:dyDescent="0.25">
      <c r="B1730" s="55" t="s">
        <v>117</v>
      </c>
      <c r="C1730" s="76" t="s">
        <v>140</v>
      </c>
      <c r="D1730" s="55" t="s">
        <v>75</v>
      </c>
      <c r="E1730" s="55" t="s">
        <v>193</v>
      </c>
      <c r="F1730" s="70">
        <v>92.66</v>
      </c>
      <c r="G1730" s="77">
        <v>54850</v>
      </c>
      <c r="H1730" s="77">
        <v>92.64</v>
      </c>
      <c r="I1730" s="77">
        <v>1</v>
      </c>
      <c r="J1730" s="77">
        <v>2.00723811895767</v>
      </c>
      <c r="K1730" s="77">
        <v>3.1829138442954003E-5</v>
      </c>
      <c r="L1730" s="77">
        <v>15.5530362585432</v>
      </c>
      <c r="M1730" s="77">
        <v>1.91098580119052E-3</v>
      </c>
      <c r="N1730" s="77">
        <v>-13.5457981395855</v>
      </c>
      <c r="O1730" s="77">
        <v>-1.87915666274757E-3</v>
      </c>
      <c r="P1730" s="77">
        <v>-8.5268544863598503</v>
      </c>
      <c r="Q1730" s="77">
        <v>-8.5268544863598397</v>
      </c>
      <c r="R1730" s="77">
        <v>0</v>
      </c>
      <c r="S1730" s="77">
        <v>5.7438725470928501E-4</v>
      </c>
      <c r="T1730" s="77" t="s">
        <v>157</v>
      </c>
      <c r="U1730" s="105">
        <v>-0.44501982759521902</v>
      </c>
      <c r="V1730" s="105">
        <v>-0.243702773590878</v>
      </c>
      <c r="W1730" s="101">
        <v>-0.201330724358846</v>
      </c>
    </row>
    <row r="1731" spans="2:23" x14ac:dyDescent="0.25">
      <c r="B1731" s="55" t="s">
        <v>117</v>
      </c>
      <c r="C1731" s="76" t="s">
        <v>140</v>
      </c>
      <c r="D1731" s="55" t="s">
        <v>75</v>
      </c>
      <c r="E1731" s="55" t="s">
        <v>138</v>
      </c>
      <c r="F1731" s="70">
        <v>91.77</v>
      </c>
      <c r="G1731" s="77">
        <v>54250</v>
      </c>
      <c r="H1731" s="77">
        <v>91.57</v>
      </c>
      <c r="I1731" s="77">
        <v>1</v>
      </c>
      <c r="J1731" s="77">
        <v>-80.793422653191598</v>
      </c>
      <c r="K1731" s="77">
        <v>8.8775049158634697E-2</v>
      </c>
      <c r="L1731" s="77">
        <v>-74.362953681406793</v>
      </c>
      <c r="M1731" s="77">
        <v>7.5205944771033498E-2</v>
      </c>
      <c r="N1731" s="77">
        <v>-6.4304689717847996</v>
      </c>
      <c r="O1731" s="77">
        <v>1.3569104387601101E-2</v>
      </c>
      <c r="P1731" s="77">
        <v>-3.3293244955510102</v>
      </c>
      <c r="Q1731" s="77">
        <v>-3.3293244955510102</v>
      </c>
      <c r="R1731" s="77">
        <v>0</v>
      </c>
      <c r="S1731" s="77">
        <v>1.5074786171479399E-4</v>
      </c>
      <c r="T1731" s="77" t="s">
        <v>156</v>
      </c>
      <c r="U1731" s="105">
        <v>-4.2213995145582398E-2</v>
      </c>
      <c r="V1731" s="105">
        <v>-2.31173243604052E-2</v>
      </c>
      <c r="W1731" s="101">
        <v>-1.9097967537013601E-2</v>
      </c>
    </row>
    <row r="1732" spans="2:23" x14ac:dyDescent="0.25">
      <c r="B1732" s="55" t="s">
        <v>117</v>
      </c>
      <c r="C1732" s="76" t="s">
        <v>140</v>
      </c>
      <c r="D1732" s="55" t="s">
        <v>75</v>
      </c>
      <c r="E1732" s="55" t="s">
        <v>194</v>
      </c>
      <c r="F1732" s="70">
        <v>91.97</v>
      </c>
      <c r="G1732" s="77">
        <v>54250</v>
      </c>
      <c r="H1732" s="77">
        <v>91.57</v>
      </c>
      <c r="I1732" s="77">
        <v>1</v>
      </c>
      <c r="J1732" s="77">
        <v>-34.912418744928601</v>
      </c>
      <c r="K1732" s="77">
        <v>7.3376394353798696E-2</v>
      </c>
      <c r="L1732" s="77">
        <v>-41.334916089339004</v>
      </c>
      <c r="M1732" s="77">
        <v>0.102856232344384</v>
      </c>
      <c r="N1732" s="77">
        <v>6.4224973444104201</v>
      </c>
      <c r="O1732" s="77">
        <v>-2.9479837990585601E-2</v>
      </c>
      <c r="P1732" s="77">
        <v>3.3293244955521701</v>
      </c>
      <c r="Q1732" s="77">
        <v>3.3293244955521599</v>
      </c>
      <c r="R1732" s="77">
        <v>0</v>
      </c>
      <c r="S1732" s="77">
        <v>6.6728097612035904E-4</v>
      </c>
      <c r="T1732" s="77" t="s">
        <v>156</v>
      </c>
      <c r="U1732" s="105">
        <v>-0.13636579463184001</v>
      </c>
      <c r="V1732" s="105">
        <v>-7.4676947663849705E-2</v>
      </c>
      <c r="W1732" s="101">
        <v>-6.1693035924615502E-2</v>
      </c>
    </row>
    <row r="1733" spans="2:23" x14ac:dyDescent="0.25">
      <c r="B1733" s="55" t="s">
        <v>117</v>
      </c>
      <c r="C1733" s="76" t="s">
        <v>140</v>
      </c>
      <c r="D1733" s="55" t="s">
        <v>75</v>
      </c>
      <c r="E1733" s="55" t="s">
        <v>195</v>
      </c>
      <c r="F1733" s="70">
        <v>92.68</v>
      </c>
      <c r="G1733" s="77">
        <v>53550</v>
      </c>
      <c r="H1733" s="77">
        <v>92.49</v>
      </c>
      <c r="I1733" s="77">
        <v>1</v>
      </c>
      <c r="J1733" s="77">
        <v>-38.201161417579002</v>
      </c>
      <c r="K1733" s="77">
        <v>2.5830118585639099E-2</v>
      </c>
      <c r="L1733" s="77">
        <v>-11.157276039300999</v>
      </c>
      <c r="M1733" s="77">
        <v>2.2033811125237298E-3</v>
      </c>
      <c r="N1733" s="77">
        <v>-27.043885378277999</v>
      </c>
      <c r="O1733" s="77">
        <v>2.3626737473115399E-2</v>
      </c>
      <c r="P1733" s="77">
        <v>-18.7002939361915</v>
      </c>
      <c r="Q1733" s="77">
        <v>-18.7002939361915</v>
      </c>
      <c r="R1733" s="77">
        <v>0</v>
      </c>
      <c r="S1733" s="77">
        <v>6.18970758140934E-3</v>
      </c>
      <c r="T1733" s="77" t="s">
        <v>157</v>
      </c>
      <c r="U1733" s="105">
        <v>-2.9508567329247599</v>
      </c>
      <c r="V1733" s="105">
        <v>-1.6159548983898</v>
      </c>
      <c r="W1733" s="101">
        <v>-1.33499248051324</v>
      </c>
    </row>
    <row r="1734" spans="2:23" x14ac:dyDescent="0.25">
      <c r="B1734" s="55" t="s">
        <v>117</v>
      </c>
      <c r="C1734" s="76" t="s">
        <v>140</v>
      </c>
      <c r="D1734" s="55" t="s">
        <v>75</v>
      </c>
      <c r="E1734" s="55" t="s">
        <v>196</v>
      </c>
      <c r="F1734" s="70">
        <v>90.94</v>
      </c>
      <c r="G1734" s="77">
        <v>58200</v>
      </c>
      <c r="H1734" s="77">
        <v>90.68</v>
      </c>
      <c r="I1734" s="77">
        <v>1</v>
      </c>
      <c r="J1734" s="77">
        <v>-8.6084077155980996</v>
      </c>
      <c r="K1734" s="77">
        <v>1.3042424278042501E-2</v>
      </c>
      <c r="L1734" s="77">
        <v>34.013053481095099</v>
      </c>
      <c r="M1734" s="77">
        <v>0.20361225405097899</v>
      </c>
      <c r="N1734" s="77">
        <v>-42.621461196693197</v>
      </c>
      <c r="O1734" s="77">
        <v>-0.19056982977293699</v>
      </c>
      <c r="P1734" s="77">
        <v>-30.008368150219098</v>
      </c>
      <c r="Q1734" s="77">
        <v>-30.008368150218999</v>
      </c>
      <c r="R1734" s="77">
        <v>0</v>
      </c>
      <c r="S1734" s="77">
        <v>0.158488379990879</v>
      </c>
      <c r="T1734" s="77" t="s">
        <v>157</v>
      </c>
      <c r="U1734" s="105">
        <v>-28.387226152820201</v>
      </c>
      <c r="V1734" s="105">
        <v>-15.5454775697911</v>
      </c>
      <c r="W1734" s="101">
        <v>-12.842620596860501</v>
      </c>
    </row>
    <row r="1735" spans="2:23" x14ac:dyDescent="0.25">
      <c r="B1735" s="55" t="s">
        <v>117</v>
      </c>
      <c r="C1735" s="76" t="s">
        <v>140</v>
      </c>
      <c r="D1735" s="55" t="s">
        <v>75</v>
      </c>
      <c r="E1735" s="55" t="s">
        <v>197</v>
      </c>
      <c r="F1735" s="70">
        <v>93.25</v>
      </c>
      <c r="G1735" s="77">
        <v>53000</v>
      </c>
      <c r="H1735" s="77">
        <v>93.25</v>
      </c>
      <c r="I1735" s="77">
        <v>1</v>
      </c>
      <c r="J1735" s="77">
        <v>7.3660236733069002</v>
      </c>
      <c r="K1735" s="77">
        <v>1.3412652935613401E-3</v>
      </c>
      <c r="L1735" s="77">
        <v>43.601869651523003</v>
      </c>
      <c r="M1735" s="77">
        <v>4.6995761477319598E-2</v>
      </c>
      <c r="N1735" s="77">
        <v>-36.235845978216098</v>
      </c>
      <c r="O1735" s="77">
        <v>-4.5654496183758303E-2</v>
      </c>
      <c r="P1735" s="77">
        <v>-22.324333851858</v>
      </c>
      <c r="Q1735" s="77">
        <v>-22.324333851857901</v>
      </c>
      <c r="R1735" s="77">
        <v>0</v>
      </c>
      <c r="S1735" s="77">
        <v>1.23198518012901E-2</v>
      </c>
      <c r="T1735" s="77" t="s">
        <v>157</v>
      </c>
      <c r="U1735" s="105">
        <v>-4.2572817691354601</v>
      </c>
      <c r="V1735" s="105">
        <v>-2.3313823581808801</v>
      </c>
      <c r="W1735" s="101">
        <v>-1.9260301883883</v>
      </c>
    </row>
    <row r="1736" spans="2:23" x14ac:dyDescent="0.25">
      <c r="B1736" s="55" t="s">
        <v>117</v>
      </c>
      <c r="C1736" s="76" t="s">
        <v>140</v>
      </c>
      <c r="D1736" s="55" t="s">
        <v>75</v>
      </c>
      <c r="E1736" s="55" t="s">
        <v>198</v>
      </c>
      <c r="F1736" s="70">
        <v>91.38</v>
      </c>
      <c r="G1736" s="77">
        <v>56100</v>
      </c>
      <c r="H1736" s="77">
        <v>90.79</v>
      </c>
      <c r="I1736" s="77">
        <v>1</v>
      </c>
      <c r="J1736" s="77">
        <v>-46.167648212967102</v>
      </c>
      <c r="K1736" s="77">
        <v>0.163269203400148</v>
      </c>
      <c r="L1736" s="77">
        <v>9.74885455712535</v>
      </c>
      <c r="M1736" s="77">
        <v>7.28007665248035E-3</v>
      </c>
      <c r="N1736" s="77">
        <v>-55.916502770092499</v>
      </c>
      <c r="O1736" s="77">
        <v>0.15598912674766699</v>
      </c>
      <c r="P1736" s="77">
        <v>-38.888927104448101</v>
      </c>
      <c r="Q1736" s="77">
        <v>-38.888927104448001</v>
      </c>
      <c r="R1736" s="77">
        <v>0</v>
      </c>
      <c r="S1736" s="77">
        <v>0.11584590669226701</v>
      </c>
      <c r="T1736" s="77" t="s">
        <v>156</v>
      </c>
      <c r="U1736" s="105">
        <v>-18.782467024542601</v>
      </c>
      <c r="V1736" s="105">
        <v>-10.2856974564372</v>
      </c>
      <c r="W1736" s="101">
        <v>-8.4973465378645603</v>
      </c>
    </row>
    <row r="1737" spans="2:23" x14ac:dyDescent="0.25">
      <c r="B1737" s="55" t="s">
        <v>117</v>
      </c>
      <c r="C1737" s="76" t="s">
        <v>140</v>
      </c>
      <c r="D1737" s="55" t="s">
        <v>75</v>
      </c>
      <c r="E1737" s="55" t="s">
        <v>139</v>
      </c>
      <c r="F1737" s="70">
        <v>90.21</v>
      </c>
      <c r="G1737" s="77">
        <v>56100</v>
      </c>
      <c r="H1737" s="77">
        <v>90.79</v>
      </c>
      <c r="I1737" s="77">
        <v>1</v>
      </c>
      <c r="J1737" s="77">
        <v>43.477520455157098</v>
      </c>
      <c r="K1737" s="77">
        <v>0.15632737871359501</v>
      </c>
      <c r="L1737" s="77">
        <v>-15.9400715467807</v>
      </c>
      <c r="M1737" s="77">
        <v>2.1012902351793601E-2</v>
      </c>
      <c r="N1737" s="77">
        <v>59.417592001937798</v>
      </c>
      <c r="O1737" s="77">
        <v>0.13531447636180199</v>
      </c>
      <c r="P1737" s="77">
        <v>40.821575200412497</v>
      </c>
      <c r="Q1737" s="77">
        <v>40.821575200412497</v>
      </c>
      <c r="R1737" s="77">
        <v>0</v>
      </c>
      <c r="S1737" s="77">
        <v>0.137811362852411</v>
      </c>
      <c r="T1737" s="77" t="s">
        <v>156</v>
      </c>
      <c r="U1737" s="105">
        <v>-22.216243250381599</v>
      </c>
      <c r="V1737" s="105">
        <v>-12.1661098296326</v>
      </c>
      <c r="W1737" s="101">
        <v>-10.050815871062699</v>
      </c>
    </row>
    <row r="1738" spans="2:23" x14ac:dyDescent="0.25">
      <c r="B1738" s="55" t="s">
        <v>117</v>
      </c>
      <c r="C1738" s="76" t="s">
        <v>140</v>
      </c>
      <c r="D1738" s="55" t="s">
        <v>75</v>
      </c>
      <c r="E1738" s="55" t="s">
        <v>199</v>
      </c>
      <c r="F1738" s="70">
        <v>90.19</v>
      </c>
      <c r="G1738" s="77">
        <v>58054</v>
      </c>
      <c r="H1738" s="77">
        <v>89.87</v>
      </c>
      <c r="I1738" s="77">
        <v>1</v>
      </c>
      <c r="J1738" s="77">
        <v>-37.236816927930903</v>
      </c>
      <c r="K1738" s="77">
        <v>7.7925826062742301E-2</v>
      </c>
      <c r="L1738" s="77">
        <v>-25.084308771984599</v>
      </c>
      <c r="M1738" s="77">
        <v>3.5362307117136497E-2</v>
      </c>
      <c r="N1738" s="77">
        <v>-12.152508155946199</v>
      </c>
      <c r="O1738" s="77">
        <v>4.2563518945605797E-2</v>
      </c>
      <c r="P1738" s="77">
        <v>-0.42047409828229398</v>
      </c>
      <c r="Q1738" s="77">
        <v>-0.42047409828229398</v>
      </c>
      <c r="R1738" s="77">
        <v>0</v>
      </c>
      <c r="S1738" s="77">
        <v>9.9360738637389992E-6</v>
      </c>
      <c r="T1738" s="77" t="s">
        <v>156</v>
      </c>
      <c r="U1738" s="105">
        <v>-5.6808999229827899E-2</v>
      </c>
      <c r="V1738" s="105">
        <v>-3.1109873805047199E-2</v>
      </c>
      <c r="W1738" s="101">
        <v>-2.5700870513674201E-2</v>
      </c>
    </row>
    <row r="1739" spans="2:23" x14ac:dyDescent="0.25">
      <c r="B1739" s="55" t="s">
        <v>117</v>
      </c>
      <c r="C1739" s="76" t="s">
        <v>140</v>
      </c>
      <c r="D1739" s="55" t="s">
        <v>75</v>
      </c>
      <c r="E1739" s="55" t="s">
        <v>199</v>
      </c>
      <c r="F1739" s="70">
        <v>90.19</v>
      </c>
      <c r="G1739" s="77">
        <v>58104</v>
      </c>
      <c r="H1739" s="77">
        <v>89.62</v>
      </c>
      <c r="I1739" s="77">
        <v>1</v>
      </c>
      <c r="J1739" s="77">
        <v>-40.452830890523003</v>
      </c>
      <c r="K1739" s="77">
        <v>0.14629697851891801</v>
      </c>
      <c r="L1739" s="77">
        <v>-28.299234283612599</v>
      </c>
      <c r="M1739" s="77">
        <v>7.1595691496868397E-2</v>
      </c>
      <c r="N1739" s="77">
        <v>-12.1535966069104</v>
      </c>
      <c r="O1739" s="77">
        <v>7.4701287022049895E-2</v>
      </c>
      <c r="P1739" s="77">
        <v>-0.420028798733387</v>
      </c>
      <c r="Q1739" s="77">
        <v>-0.420028798733386</v>
      </c>
      <c r="R1739" s="77">
        <v>0</v>
      </c>
      <c r="S1739" s="77">
        <v>1.5772322743828002E-5</v>
      </c>
      <c r="T1739" s="77" t="s">
        <v>156</v>
      </c>
      <c r="U1739" s="105">
        <v>-0.211530856221432</v>
      </c>
      <c r="V1739" s="105">
        <v>-0.115839010229687</v>
      </c>
      <c r="W1739" s="101">
        <v>-9.5698343908498407E-2</v>
      </c>
    </row>
    <row r="1740" spans="2:23" x14ac:dyDescent="0.25">
      <c r="B1740" s="55" t="s">
        <v>117</v>
      </c>
      <c r="C1740" s="76" t="s">
        <v>140</v>
      </c>
      <c r="D1740" s="55" t="s">
        <v>75</v>
      </c>
      <c r="E1740" s="55" t="s">
        <v>200</v>
      </c>
      <c r="F1740" s="70">
        <v>89.87</v>
      </c>
      <c r="G1740" s="77">
        <v>58104</v>
      </c>
      <c r="H1740" s="77">
        <v>89.62</v>
      </c>
      <c r="I1740" s="77">
        <v>1</v>
      </c>
      <c r="J1740" s="77">
        <v>-45.988298781612997</v>
      </c>
      <c r="K1740" s="77">
        <v>7.0638449069218706E-2</v>
      </c>
      <c r="L1740" s="77">
        <v>-33.798266702595598</v>
      </c>
      <c r="M1740" s="77">
        <v>3.81535825921328E-2</v>
      </c>
      <c r="N1740" s="77">
        <v>-12.190032079017399</v>
      </c>
      <c r="O1740" s="77">
        <v>3.24848664770859E-2</v>
      </c>
      <c r="P1740" s="77">
        <v>-0.42047409827995602</v>
      </c>
      <c r="Q1740" s="77">
        <v>-0.42047409827995602</v>
      </c>
      <c r="R1740" s="77">
        <v>0</v>
      </c>
      <c r="S1740" s="77">
        <v>5.9050688086330004E-6</v>
      </c>
      <c r="T1740" s="77" t="s">
        <v>156</v>
      </c>
      <c r="U1740" s="105">
        <v>-0.132153677768266</v>
      </c>
      <c r="V1740" s="105">
        <v>-7.2370298614325798E-2</v>
      </c>
      <c r="W1740" s="101">
        <v>-5.9787438720531501E-2</v>
      </c>
    </row>
    <row r="1741" spans="2:23" x14ac:dyDescent="0.25">
      <c r="B1741" s="55" t="s">
        <v>117</v>
      </c>
      <c r="C1741" s="76" t="s">
        <v>140</v>
      </c>
      <c r="D1741" s="55" t="s">
        <v>75</v>
      </c>
      <c r="E1741" s="55" t="s">
        <v>201</v>
      </c>
      <c r="F1741" s="70">
        <v>90.27</v>
      </c>
      <c r="G1741" s="77">
        <v>58200</v>
      </c>
      <c r="H1741" s="77">
        <v>90.68</v>
      </c>
      <c r="I1741" s="77">
        <v>1</v>
      </c>
      <c r="J1741" s="77">
        <v>59.792340212485499</v>
      </c>
      <c r="K1741" s="77">
        <v>0.14622256947670101</v>
      </c>
      <c r="L1741" s="77">
        <v>17.199101942181802</v>
      </c>
      <c r="M1741" s="77">
        <v>1.20985925015582E-2</v>
      </c>
      <c r="N1741" s="77">
        <v>42.593238270303701</v>
      </c>
      <c r="O1741" s="77">
        <v>0.134123976975143</v>
      </c>
      <c r="P1741" s="77">
        <v>30.008368150218502</v>
      </c>
      <c r="Q1741" s="77">
        <v>30.008368150218502</v>
      </c>
      <c r="R1741" s="77">
        <v>0</v>
      </c>
      <c r="S1741" s="77">
        <v>3.6830538304697097E-2</v>
      </c>
      <c r="T1741" s="77" t="s">
        <v>156</v>
      </c>
      <c r="U1741" s="105">
        <v>-5.3283608739988999</v>
      </c>
      <c r="V1741" s="105">
        <v>-2.9179291419522402</v>
      </c>
      <c r="W1741" s="101">
        <v>-2.4105954114550001</v>
      </c>
    </row>
    <row r="1742" spans="2:23" x14ac:dyDescent="0.25">
      <c r="B1742" s="55" t="s">
        <v>117</v>
      </c>
      <c r="C1742" s="76" t="s">
        <v>140</v>
      </c>
      <c r="D1742" s="55" t="s">
        <v>75</v>
      </c>
      <c r="E1742" s="55" t="s">
        <v>201</v>
      </c>
      <c r="F1742" s="70">
        <v>90.27</v>
      </c>
      <c r="G1742" s="77">
        <v>58300</v>
      </c>
      <c r="H1742" s="77">
        <v>90.1</v>
      </c>
      <c r="I1742" s="77">
        <v>1</v>
      </c>
      <c r="J1742" s="77">
        <v>-22.001361494789101</v>
      </c>
      <c r="K1742" s="77">
        <v>1.8345870498964401E-2</v>
      </c>
      <c r="L1742" s="77">
        <v>24.4393517354737</v>
      </c>
      <c r="M1742" s="77">
        <v>2.2636984512182701E-2</v>
      </c>
      <c r="N1742" s="77">
        <v>-46.440713230262901</v>
      </c>
      <c r="O1742" s="77">
        <v>-4.2911140132183096E-3</v>
      </c>
      <c r="P1742" s="77">
        <v>-34.739498991989002</v>
      </c>
      <c r="Q1742" s="77">
        <v>-34.739498991989002</v>
      </c>
      <c r="R1742" s="77">
        <v>0</v>
      </c>
      <c r="S1742" s="77">
        <v>4.5738962749125998E-2</v>
      </c>
      <c r="T1742" s="77" t="s">
        <v>156</v>
      </c>
      <c r="U1742" s="105">
        <v>-8.2819153664268494</v>
      </c>
      <c r="V1742" s="105">
        <v>-4.5353613935578796</v>
      </c>
      <c r="W1742" s="101">
        <v>-3.7468083811268098</v>
      </c>
    </row>
    <row r="1743" spans="2:23" x14ac:dyDescent="0.25">
      <c r="B1743" s="55" t="s">
        <v>117</v>
      </c>
      <c r="C1743" s="76" t="s">
        <v>140</v>
      </c>
      <c r="D1743" s="55" t="s">
        <v>75</v>
      </c>
      <c r="E1743" s="55" t="s">
        <v>201</v>
      </c>
      <c r="F1743" s="70">
        <v>90.27</v>
      </c>
      <c r="G1743" s="77">
        <v>58500</v>
      </c>
      <c r="H1743" s="77">
        <v>90.21</v>
      </c>
      <c r="I1743" s="77">
        <v>1</v>
      </c>
      <c r="J1743" s="77">
        <v>-68.290488273749304</v>
      </c>
      <c r="K1743" s="77">
        <v>2.4250672101068901E-2</v>
      </c>
      <c r="L1743" s="77">
        <v>-72.074427746318506</v>
      </c>
      <c r="M1743" s="77">
        <v>2.7012560301788301E-2</v>
      </c>
      <c r="N1743" s="77">
        <v>3.78393947256916</v>
      </c>
      <c r="O1743" s="77">
        <v>-2.76188820071939E-3</v>
      </c>
      <c r="P1743" s="77">
        <v>4.7311308417712201</v>
      </c>
      <c r="Q1743" s="77">
        <v>4.7311308417712103</v>
      </c>
      <c r="R1743" s="77">
        <v>0</v>
      </c>
      <c r="S1743" s="77">
        <v>1.16394715018186E-4</v>
      </c>
      <c r="T1743" s="77" t="s">
        <v>156</v>
      </c>
      <c r="U1743" s="105">
        <v>-2.21964228787595E-2</v>
      </c>
      <c r="V1743" s="105">
        <v>-1.21552557524918E-2</v>
      </c>
      <c r="W1743" s="101">
        <v>-1.0041848967728801E-2</v>
      </c>
    </row>
    <row r="1744" spans="2:23" x14ac:dyDescent="0.25">
      <c r="B1744" s="55" t="s">
        <v>117</v>
      </c>
      <c r="C1744" s="76" t="s">
        <v>140</v>
      </c>
      <c r="D1744" s="55" t="s">
        <v>75</v>
      </c>
      <c r="E1744" s="55" t="s">
        <v>202</v>
      </c>
      <c r="F1744" s="70">
        <v>90.1</v>
      </c>
      <c r="G1744" s="77">
        <v>58304</v>
      </c>
      <c r="H1744" s="77">
        <v>90.1</v>
      </c>
      <c r="I1744" s="77">
        <v>1</v>
      </c>
      <c r="J1744" s="77">
        <v>20.895056025796201</v>
      </c>
      <c r="K1744" s="77">
        <v>0</v>
      </c>
      <c r="L1744" s="77">
        <v>20.895056025796499</v>
      </c>
      <c r="M1744" s="77">
        <v>0</v>
      </c>
      <c r="N1744" s="77">
        <v>-3.16414E-13</v>
      </c>
      <c r="O1744" s="77">
        <v>0</v>
      </c>
      <c r="P1744" s="77">
        <v>-1.5953500000000001E-13</v>
      </c>
      <c r="Q1744" s="77">
        <v>-1.59537E-13</v>
      </c>
      <c r="R1744" s="77">
        <v>0</v>
      </c>
      <c r="S1744" s="77">
        <v>0</v>
      </c>
      <c r="T1744" s="77" t="s">
        <v>156</v>
      </c>
      <c r="U1744" s="105">
        <v>0</v>
      </c>
      <c r="V1744" s="105">
        <v>0</v>
      </c>
      <c r="W1744" s="101">
        <v>0</v>
      </c>
    </row>
    <row r="1745" spans="2:23" x14ac:dyDescent="0.25">
      <c r="B1745" s="55" t="s">
        <v>117</v>
      </c>
      <c r="C1745" s="76" t="s">
        <v>140</v>
      </c>
      <c r="D1745" s="55" t="s">
        <v>75</v>
      </c>
      <c r="E1745" s="55" t="s">
        <v>202</v>
      </c>
      <c r="F1745" s="70">
        <v>90.1</v>
      </c>
      <c r="G1745" s="77">
        <v>58350</v>
      </c>
      <c r="H1745" s="77">
        <v>89.21</v>
      </c>
      <c r="I1745" s="77">
        <v>1</v>
      </c>
      <c r="J1745" s="77">
        <v>-72.186829498099797</v>
      </c>
      <c r="K1745" s="77">
        <v>0.34548521280308597</v>
      </c>
      <c r="L1745" s="77">
        <v>10.032399818362601</v>
      </c>
      <c r="M1745" s="77">
        <v>6.6730317574564798E-3</v>
      </c>
      <c r="N1745" s="77">
        <v>-82.219229316462403</v>
      </c>
      <c r="O1745" s="77">
        <v>0.33881218104562999</v>
      </c>
      <c r="P1745" s="77">
        <v>-61.585093856165301</v>
      </c>
      <c r="Q1745" s="77">
        <v>-61.585093856165201</v>
      </c>
      <c r="R1745" s="77">
        <v>0</v>
      </c>
      <c r="S1745" s="77">
        <v>0.25145758696357901</v>
      </c>
      <c r="T1745" s="77" t="s">
        <v>156</v>
      </c>
      <c r="U1745" s="105">
        <v>-42.798908000005603</v>
      </c>
      <c r="V1745" s="105">
        <v>-23.437635672604902</v>
      </c>
      <c r="W1745" s="101">
        <v>-19.362587046899701</v>
      </c>
    </row>
    <row r="1746" spans="2:23" x14ac:dyDescent="0.25">
      <c r="B1746" s="55" t="s">
        <v>117</v>
      </c>
      <c r="C1746" s="76" t="s">
        <v>140</v>
      </c>
      <c r="D1746" s="55" t="s">
        <v>75</v>
      </c>
      <c r="E1746" s="55" t="s">
        <v>202</v>
      </c>
      <c r="F1746" s="70">
        <v>90.1</v>
      </c>
      <c r="G1746" s="77">
        <v>58600</v>
      </c>
      <c r="H1746" s="77">
        <v>90.12</v>
      </c>
      <c r="I1746" s="77">
        <v>1</v>
      </c>
      <c r="J1746" s="77">
        <v>16.230646668564798</v>
      </c>
      <c r="K1746" s="77">
        <v>1.0115861425144101E-3</v>
      </c>
      <c r="L1746" s="77">
        <v>-19.380824274387599</v>
      </c>
      <c r="M1746" s="77">
        <v>1.4423667822900199E-3</v>
      </c>
      <c r="N1746" s="77">
        <v>35.611470942952401</v>
      </c>
      <c r="O1746" s="77">
        <v>-4.3078063977560502E-4</v>
      </c>
      <c r="P1746" s="77">
        <v>26.84559486417</v>
      </c>
      <c r="Q1746" s="77">
        <v>26.84559486417</v>
      </c>
      <c r="R1746" s="77">
        <v>0</v>
      </c>
      <c r="S1746" s="77">
        <v>2.76743410026683E-3</v>
      </c>
      <c r="T1746" s="77" t="s">
        <v>157</v>
      </c>
      <c r="U1746" s="105">
        <v>-0.75104706230959195</v>
      </c>
      <c r="V1746" s="105">
        <v>-0.41129010626603202</v>
      </c>
      <c r="W1746" s="101">
        <v>-0.33978002710456801</v>
      </c>
    </row>
    <row r="1747" spans="2:23" x14ac:dyDescent="0.25">
      <c r="B1747" s="55" t="s">
        <v>117</v>
      </c>
      <c r="C1747" s="76" t="s">
        <v>140</v>
      </c>
      <c r="D1747" s="55" t="s">
        <v>75</v>
      </c>
      <c r="E1747" s="55" t="s">
        <v>203</v>
      </c>
      <c r="F1747" s="70">
        <v>90.1</v>
      </c>
      <c r="G1747" s="77">
        <v>58300</v>
      </c>
      <c r="H1747" s="77">
        <v>90.1</v>
      </c>
      <c r="I1747" s="77">
        <v>2</v>
      </c>
      <c r="J1747" s="77">
        <v>-12.877343974204001</v>
      </c>
      <c r="K1747" s="77">
        <v>0</v>
      </c>
      <c r="L1747" s="77">
        <v>-12.8773439742042</v>
      </c>
      <c r="M1747" s="77">
        <v>0</v>
      </c>
      <c r="N1747" s="77">
        <v>2.2204499999999999E-13</v>
      </c>
      <c r="O1747" s="77">
        <v>0</v>
      </c>
      <c r="P1747" s="77">
        <v>1.12815E-13</v>
      </c>
      <c r="Q1747" s="77">
        <v>1.1281600000000001E-13</v>
      </c>
      <c r="R1747" s="77">
        <v>0</v>
      </c>
      <c r="S1747" s="77">
        <v>0</v>
      </c>
      <c r="T1747" s="77" t="s">
        <v>156</v>
      </c>
      <c r="U1747" s="105">
        <v>0</v>
      </c>
      <c r="V1747" s="105">
        <v>0</v>
      </c>
      <c r="W1747" s="101">
        <v>0</v>
      </c>
    </row>
    <row r="1748" spans="2:23" x14ac:dyDescent="0.25">
      <c r="B1748" s="55" t="s">
        <v>117</v>
      </c>
      <c r="C1748" s="76" t="s">
        <v>140</v>
      </c>
      <c r="D1748" s="55" t="s">
        <v>75</v>
      </c>
      <c r="E1748" s="55" t="s">
        <v>204</v>
      </c>
      <c r="F1748" s="70">
        <v>90.54</v>
      </c>
      <c r="G1748" s="77">
        <v>58500</v>
      </c>
      <c r="H1748" s="77">
        <v>90.21</v>
      </c>
      <c r="I1748" s="77">
        <v>1</v>
      </c>
      <c r="J1748" s="77">
        <v>-120.371322287137</v>
      </c>
      <c r="K1748" s="77">
        <v>0.20429849873106901</v>
      </c>
      <c r="L1748" s="77">
        <v>-81.001803026643401</v>
      </c>
      <c r="M1748" s="77">
        <v>9.2514218519296698E-2</v>
      </c>
      <c r="N1748" s="77">
        <v>-39.369519260493703</v>
      </c>
      <c r="O1748" s="77">
        <v>0.111784280211772</v>
      </c>
      <c r="P1748" s="77">
        <v>-31.576725705940401</v>
      </c>
      <c r="Q1748" s="77">
        <v>-31.576725705940301</v>
      </c>
      <c r="R1748" s="77">
        <v>0</v>
      </c>
      <c r="S1748" s="77">
        <v>1.40589634489456E-2</v>
      </c>
      <c r="T1748" s="77" t="s">
        <v>156</v>
      </c>
      <c r="U1748" s="105">
        <v>-2.88943703182448</v>
      </c>
      <c r="V1748" s="105">
        <v>-1.5823201015041399</v>
      </c>
      <c r="W1748" s="101">
        <v>-1.30720568957576</v>
      </c>
    </row>
    <row r="1749" spans="2:23" x14ac:dyDescent="0.25">
      <c r="B1749" s="55" t="s">
        <v>117</v>
      </c>
      <c r="C1749" s="76" t="s">
        <v>140</v>
      </c>
      <c r="D1749" s="55" t="s">
        <v>75</v>
      </c>
      <c r="E1749" s="55" t="s">
        <v>205</v>
      </c>
      <c r="F1749" s="70">
        <v>90.21</v>
      </c>
      <c r="G1749" s="77">
        <v>58600</v>
      </c>
      <c r="H1749" s="77">
        <v>90.12</v>
      </c>
      <c r="I1749" s="77">
        <v>1</v>
      </c>
      <c r="J1749" s="77">
        <v>-9.0974497274059907</v>
      </c>
      <c r="K1749" s="77">
        <v>3.7822961335004499E-3</v>
      </c>
      <c r="L1749" s="77">
        <v>26.528426314455501</v>
      </c>
      <c r="M1749" s="77">
        <v>3.21617133043723E-2</v>
      </c>
      <c r="N1749" s="77">
        <v>-35.625876041861503</v>
      </c>
      <c r="O1749" s="77">
        <v>-2.83794171708718E-2</v>
      </c>
      <c r="P1749" s="77">
        <v>-26.845594864173599</v>
      </c>
      <c r="Q1749" s="77">
        <v>-26.845594864173499</v>
      </c>
      <c r="R1749" s="77">
        <v>0</v>
      </c>
      <c r="S1749" s="77">
        <v>3.2935348537038403E-2</v>
      </c>
      <c r="T1749" s="77" t="s">
        <v>157</v>
      </c>
      <c r="U1749" s="105">
        <v>-5.7651589929788001</v>
      </c>
      <c r="V1749" s="105">
        <v>-3.157129524708</v>
      </c>
      <c r="W1749" s="101">
        <v>-2.6082065654748501</v>
      </c>
    </row>
    <row r="1750" spans="2:23" x14ac:dyDescent="0.25">
      <c r="B1750" s="55" t="s">
        <v>117</v>
      </c>
      <c r="C1750" s="76" t="s">
        <v>118</v>
      </c>
      <c r="D1750" s="55" t="s">
        <v>76</v>
      </c>
      <c r="E1750" s="55" t="s">
        <v>119</v>
      </c>
      <c r="F1750" s="70">
        <v>95.59</v>
      </c>
      <c r="G1750" s="77">
        <v>50050</v>
      </c>
      <c r="H1750" s="77">
        <v>92.59</v>
      </c>
      <c r="I1750" s="77">
        <v>1</v>
      </c>
      <c r="J1750" s="77">
        <v>-86.961717352306195</v>
      </c>
      <c r="K1750" s="77">
        <v>1.3839082721298199</v>
      </c>
      <c r="L1750" s="77">
        <v>10.0461881981555</v>
      </c>
      <c r="M1750" s="77">
        <v>1.8469439208234899E-2</v>
      </c>
      <c r="N1750" s="77">
        <v>-97.0079055504617</v>
      </c>
      <c r="O1750" s="77">
        <v>1.3654388329215801</v>
      </c>
      <c r="P1750" s="77">
        <v>-60.23486933393</v>
      </c>
      <c r="Q1750" s="77">
        <v>-60.2348693339299</v>
      </c>
      <c r="R1750" s="77">
        <v>0</v>
      </c>
      <c r="S1750" s="77">
        <v>0.663967825512638</v>
      </c>
      <c r="T1750" s="77" t="s">
        <v>134</v>
      </c>
      <c r="U1750" s="105">
        <v>-163.03757153889501</v>
      </c>
      <c r="V1750" s="105">
        <v>-89.665933429584797</v>
      </c>
      <c r="W1750" s="101">
        <v>-73.3721066020303</v>
      </c>
    </row>
    <row r="1751" spans="2:23" x14ac:dyDescent="0.25">
      <c r="B1751" s="55" t="s">
        <v>117</v>
      </c>
      <c r="C1751" s="76" t="s">
        <v>118</v>
      </c>
      <c r="D1751" s="55" t="s">
        <v>76</v>
      </c>
      <c r="E1751" s="55" t="s">
        <v>135</v>
      </c>
      <c r="F1751" s="70">
        <v>84.38</v>
      </c>
      <c r="G1751" s="77">
        <v>56050</v>
      </c>
      <c r="H1751" s="77">
        <v>91.56</v>
      </c>
      <c r="I1751" s="77">
        <v>1</v>
      </c>
      <c r="J1751" s="77">
        <v>11.705945806726399</v>
      </c>
      <c r="K1751" s="77">
        <v>4.3849333513604699E-3</v>
      </c>
      <c r="L1751" s="77">
        <v>-36.104232317983097</v>
      </c>
      <c r="M1751" s="77">
        <v>4.1712498920668799E-2</v>
      </c>
      <c r="N1751" s="77">
        <v>47.810178124709502</v>
      </c>
      <c r="O1751" s="77">
        <v>-3.7327565569308302E-2</v>
      </c>
      <c r="P1751" s="77">
        <v>29.880672323104999</v>
      </c>
      <c r="Q1751" s="77">
        <v>29.880672323104999</v>
      </c>
      <c r="R1751" s="77">
        <v>0</v>
      </c>
      <c r="S1751" s="77">
        <v>2.85713465113848E-2</v>
      </c>
      <c r="T1751" s="77" t="s">
        <v>134</v>
      </c>
      <c r="U1751" s="105">
        <v>-257.181341143537</v>
      </c>
      <c r="V1751" s="105">
        <v>-141.442274910273</v>
      </c>
      <c r="W1751" s="101">
        <v>-115.739805250564</v>
      </c>
    </row>
    <row r="1752" spans="2:23" x14ac:dyDescent="0.25">
      <c r="B1752" s="55" t="s">
        <v>117</v>
      </c>
      <c r="C1752" s="76" t="s">
        <v>118</v>
      </c>
      <c r="D1752" s="55" t="s">
        <v>76</v>
      </c>
      <c r="E1752" s="55" t="s">
        <v>121</v>
      </c>
      <c r="F1752" s="70">
        <v>92.59</v>
      </c>
      <c r="G1752" s="77">
        <v>51450</v>
      </c>
      <c r="H1752" s="77">
        <v>93.21</v>
      </c>
      <c r="I1752" s="77">
        <v>10</v>
      </c>
      <c r="J1752" s="77">
        <v>14.907788421393001</v>
      </c>
      <c r="K1752" s="77">
        <v>3.8759031939608203E-2</v>
      </c>
      <c r="L1752" s="77">
        <v>55.4964193616457</v>
      </c>
      <c r="M1752" s="77">
        <v>0.53712628680646002</v>
      </c>
      <c r="N1752" s="77">
        <v>-40.588630940252699</v>
      </c>
      <c r="O1752" s="77">
        <v>-0.49836725486685202</v>
      </c>
      <c r="P1752" s="77">
        <v>-25.836658504966699</v>
      </c>
      <c r="Q1752" s="77">
        <v>-25.8366585049666</v>
      </c>
      <c r="R1752" s="77">
        <v>0</v>
      </c>
      <c r="S1752" s="77">
        <v>0.11641774171927501</v>
      </c>
      <c r="T1752" s="77" t="s">
        <v>136</v>
      </c>
      <c r="U1752" s="105">
        <v>-21.133366794174201</v>
      </c>
      <c r="V1752" s="105">
        <v>-11.6227385026852</v>
      </c>
      <c r="W1752" s="101">
        <v>-9.5106890187703499</v>
      </c>
    </row>
    <row r="1753" spans="2:23" x14ac:dyDescent="0.25">
      <c r="B1753" s="55" t="s">
        <v>117</v>
      </c>
      <c r="C1753" s="76" t="s">
        <v>118</v>
      </c>
      <c r="D1753" s="55" t="s">
        <v>76</v>
      </c>
      <c r="E1753" s="55" t="s">
        <v>137</v>
      </c>
      <c r="F1753" s="70">
        <v>93.21</v>
      </c>
      <c r="G1753" s="77">
        <v>54000</v>
      </c>
      <c r="H1753" s="77">
        <v>93.17</v>
      </c>
      <c r="I1753" s="77">
        <v>10</v>
      </c>
      <c r="J1753" s="77">
        <v>-7.6943072150986804</v>
      </c>
      <c r="K1753" s="77">
        <v>2.8322410708120898E-3</v>
      </c>
      <c r="L1753" s="77">
        <v>32.621102077930203</v>
      </c>
      <c r="M1753" s="77">
        <v>5.0908280629254898E-2</v>
      </c>
      <c r="N1753" s="77">
        <v>-40.3154092930288</v>
      </c>
      <c r="O1753" s="77">
        <v>-4.80760395584428E-2</v>
      </c>
      <c r="P1753" s="77">
        <v>-25.836658504966799</v>
      </c>
      <c r="Q1753" s="77">
        <v>-25.836658504966799</v>
      </c>
      <c r="R1753" s="77">
        <v>0</v>
      </c>
      <c r="S1753" s="77">
        <v>3.1934775022076797E-2</v>
      </c>
      <c r="T1753" s="77" t="s">
        <v>136</v>
      </c>
      <c r="U1753" s="105">
        <v>-6.0928224981721097</v>
      </c>
      <c r="V1753" s="105">
        <v>-3.3508755764866298</v>
      </c>
      <c r="W1753" s="101">
        <v>-2.7419644295700398</v>
      </c>
    </row>
    <row r="1754" spans="2:23" x14ac:dyDescent="0.25">
      <c r="B1754" s="55" t="s">
        <v>117</v>
      </c>
      <c r="C1754" s="76" t="s">
        <v>118</v>
      </c>
      <c r="D1754" s="55" t="s">
        <v>76</v>
      </c>
      <c r="E1754" s="55" t="s">
        <v>138</v>
      </c>
      <c r="F1754" s="70">
        <v>93.17</v>
      </c>
      <c r="G1754" s="77">
        <v>56100</v>
      </c>
      <c r="H1754" s="77">
        <v>92.18</v>
      </c>
      <c r="I1754" s="77">
        <v>10</v>
      </c>
      <c r="J1754" s="77">
        <v>-28.789770805480899</v>
      </c>
      <c r="K1754" s="77">
        <v>0.15151394507427199</v>
      </c>
      <c r="L1754" s="77">
        <v>32.281377199008602</v>
      </c>
      <c r="M1754" s="77">
        <v>0.19049356097446199</v>
      </c>
      <c r="N1754" s="77">
        <v>-61.071148004489501</v>
      </c>
      <c r="O1754" s="77">
        <v>-3.8979615900190501E-2</v>
      </c>
      <c r="P1754" s="77">
        <v>-41.525979039326899</v>
      </c>
      <c r="Q1754" s="77">
        <v>-41.525979039326799</v>
      </c>
      <c r="R1754" s="77">
        <v>0</v>
      </c>
      <c r="S1754" s="77">
        <v>0.31522158774991899</v>
      </c>
      <c r="T1754" s="77" t="s">
        <v>136</v>
      </c>
      <c r="U1754" s="105">
        <v>-64.072872427994398</v>
      </c>
      <c r="V1754" s="105">
        <v>-35.238220611009403</v>
      </c>
      <c r="W1754" s="101">
        <v>-28.834835932057199</v>
      </c>
    </row>
    <row r="1755" spans="2:23" x14ac:dyDescent="0.25">
      <c r="B1755" s="55" t="s">
        <v>117</v>
      </c>
      <c r="C1755" s="76" t="s">
        <v>118</v>
      </c>
      <c r="D1755" s="55" t="s">
        <v>76</v>
      </c>
      <c r="E1755" s="55" t="s">
        <v>139</v>
      </c>
      <c r="F1755" s="70">
        <v>91.56</v>
      </c>
      <c r="G1755" s="77">
        <v>56100</v>
      </c>
      <c r="H1755" s="77">
        <v>92.18</v>
      </c>
      <c r="I1755" s="77">
        <v>10</v>
      </c>
      <c r="J1755" s="77">
        <v>43.935463598544601</v>
      </c>
      <c r="K1755" s="77">
        <v>0.13840429974808499</v>
      </c>
      <c r="L1755" s="77">
        <v>-13.9710739004943</v>
      </c>
      <c r="M1755" s="77">
        <v>1.39951879554014E-2</v>
      </c>
      <c r="N1755" s="77">
        <v>57.906537499038897</v>
      </c>
      <c r="O1755" s="77">
        <v>0.12440911179268301</v>
      </c>
      <c r="P1755" s="77">
        <v>39.5933309433616</v>
      </c>
      <c r="Q1755" s="77">
        <v>39.5933309433616</v>
      </c>
      <c r="R1755" s="77">
        <v>0</v>
      </c>
      <c r="S1755" s="77">
        <v>0.112399204017163</v>
      </c>
      <c r="T1755" s="77" t="s">
        <v>136</v>
      </c>
      <c r="U1755" s="105">
        <v>-24.472588149010502</v>
      </c>
      <c r="V1755" s="105">
        <v>-13.4592133525205</v>
      </c>
      <c r="W1755" s="101">
        <v>-11.0134451191111</v>
      </c>
    </row>
    <row r="1756" spans="2:23" x14ac:dyDescent="0.25">
      <c r="B1756" s="55" t="s">
        <v>117</v>
      </c>
      <c r="C1756" s="76" t="s">
        <v>140</v>
      </c>
      <c r="D1756" s="55" t="s">
        <v>76</v>
      </c>
      <c r="E1756" s="55" t="s">
        <v>141</v>
      </c>
      <c r="F1756" s="70">
        <v>95.31</v>
      </c>
      <c r="G1756" s="77">
        <v>50000</v>
      </c>
      <c r="H1756" s="77">
        <v>92.78</v>
      </c>
      <c r="I1756" s="77">
        <v>1</v>
      </c>
      <c r="J1756" s="77">
        <v>-141.543202065434</v>
      </c>
      <c r="K1756" s="77">
        <v>1.90928575825424</v>
      </c>
      <c r="L1756" s="77">
        <v>-10.063937287817099</v>
      </c>
      <c r="M1756" s="77">
        <v>9.6522540547659495E-3</v>
      </c>
      <c r="N1756" s="77">
        <v>-131.479264777617</v>
      </c>
      <c r="O1756" s="77">
        <v>1.8996335041994701</v>
      </c>
      <c r="P1756" s="77">
        <v>-81.765130666000502</v>
      </c>
      <c r="Q1756" s="77">
        <v>-81.765130666000402</v>
      </c>
      <c r="R1756" s="77">
        <v>0</v>
      </c>
      <c r="S1756" s="77">
        <v>0.637131637296521</v>
      </c>
      <c r="T1756" s="77" t="s">
        <v>142</v>
      </c>
      <c r="U1756" s="105">
        <v>-154.79848156794199</v>
      </c>
      <c r="V1756" s="105">
        <v>-85.1346730220437</v>
      </c>
      <c r="W1756" s="101">
        <v>-69.664253363377995</v>
      </c>
    </row>
    <row r="1757" spans="2:23" x14ac:dyDescent="0.25">
      <c r="B1757" s="55" t="s">
        <v>117</v>
      </c>
      <c r="C1757" s="76" t="s">
        <v>140</v>
      </c>
      <c r="D1757" s="55" t="s">
        <v>76</v>
      </c>
      <c r="E1757" s="55" t="s">
        <v>143</v>
      </c>
      <c r="F1757" s="70">
        <v>83.51</v>
      </c>
      <c r="G1757" s="77">
        <v>56050</v>
      </c>
      <c r="H1757" s="77">
        <v>91.56</v>
      </c>
      <c r="I1757" s="77">
        <v>1</v>
      </c>
      <c r="J1757" s="77">
        <v>106.590908201622</v>
      </c>
      <c r="K1757" s="77">
        <v>0.56808108556233305</v>
      </c>
      <c r="L1757" s="77">
        <v>36.420976640198298</v>
      </c>
      <c r="M1757" s="77">
        <v>6.6324376971293494E-2</v>
      </c>
      <c r="N1757" s="77">
        <v>70.169931561423994</v>
      </c>
      <c r="O1757" s="77">
        <v>0.50175670859104005</v>
      </c>
      <c r="P1757" s="77">
        <v>50.534233820670202</v>
      </c>
      <c r="Q1757" s="77">
        <v>50.534233820670103</v>
      </c>
      <c r="R1757" s="77">
        <v>0</v>
      </c>
      <c r="S1757" s="77">
        <v>0.127685439392108</v>
      </c>
      <c r="T1757" s="77" t="s">
        <v>142</v>
      </c>
      <c r="U1757" s="105">
        <v>-397.34306227142997</v>
      </c>
      <c r="V1757" s="105">
        <v>-218.527154410158</v>
      </c>
      <c r="W1757" s="101">
        <v>-178.81704963693801</v>
      </c>
    </row>
    <row r="1758" spans="2:23" x14ac:dyDescent="0.25">
      <c r="B1758" s="55" t="s">
        <v>117</v>
      </c>
      <c r="C1758" s="76" t="s">
        <v>140</v>
      </c>
      <c r="D1758" s="55" t="s">
        <v>76</v>
      </c>
      <c r="E1758" s="55" t="s">
        <v>154</v>
      </c>
      <c r="F1758" s="70">
        <v>82.87</v>
      </c>
      <c r="G1758" s="77">
        <v>58350</v>
      </c>
      <c r="H1758" s="77">
        <v>91.04</v>
      </c>
      <c r="I1758" s="77">
        <v>1</v>
      </c>
      <c r="J1758" s="77">
        <v>81.703630489899894</v>
      </c>
      <c r="K1758" s="77">
        <v>0.47529440634838299</v>
      </c>
      <c r="L1758" s="77">
        <v>-0.31673893929103902</v>
      </c>
      <c r="M1758" s="77">
        <v>7.1430371632209997E-6</v>
      </c>
      <c r="N1758" s="77">
        <v>82.020369429190893</v>
      </c>
      <c r="O1758" s="77">
        <v>0.47528726331121901</v>
      </c>
      <c r="P1758" s="77">
        <v>61.585093856164697</v>
      </c>
      <c r="Q1758" s="77">
        <v>61.585093856164697</v>
      </c>
      <c r="R1758" s="77">
        <v>0</v>
      </c>
      <c r="S1758" s="77">
        <v>0.27004193351141098</v>
      </c>
      <c r="T1758" s="77" t="s">
        <v>142</v>
      </c>
      <c r="U1758" s="105">
        <v>-493.74409520411001</v>
      </c>
      <c r="V1758" s="105">
        <v>-271.54492522148701</v>
      </c>
      <c r="W1758" s="101">
        <v>-222.200588769174</v>
      </c>
    </row>
    <row r="1759" spans="2:23" x14ac:dyDescent="0.25">
      <c r="B1759" s="55" t="s">
        <v>117</v>
      </c>
      <c r="C1759" s="76" t="s">
        <v>140</v>
      </c>
      <c r="D1759" s="55" t="s">
        <v>76</v>
      </c>
      <c r="E1759" s="55" t="s">
        <v>155</v>
      </c>
      <c r="F1759" s="70">
        <v>92.78</v>
      </c>
      <c r="G1759" s="77">
        <v>50050</v>
      </c>
      <c r="H1759" s="77">
        <v>92.59</v>
      </c>
      <c r="I1759" s="77">
        <v>1</v>
      </c>
      <c r="J1759" s="77">
        <v>-8.2880385697633692</v>
      </c>
      <c r="K1759" s="77">
        <v>3.9772426750319502E-3</v>
      </c>
      <c r="L1759" s="77">
        <v>71.224221318902295</v>
      </c>
      <c r="M1759" s="77">
        <v>0.29372031377382202</v>
      </c>
      <c r="N1759" s="77">
        <v>-79.512259888665596</v>
      </c>
      <c r="O1759" s="77">
        <v>-0.28974307109878999</v>
      </c>
      <c r="P1759" s="77">
        <v>-48.9491076617375</v>
      </c>
      <c r="Q1759" s="77">
        <v>-48.949107661737401</v>
      </c>
      <c r="R1759" s="77">
        <v>0</v>
      </c>
      <c r="S1759" s="77">
        <v>0.13872927665697299</v>
      </c>
      <c r="T1759" s="77" t="s">
        <v>156</v>
      </c>
      <c r="U1759" s="105">
        <v>-41.962165923637599</v>
      </c>
      <c r="V1759" s="105">
        <v>-23.077973627523299</v>
      </c>
      <c r="W1759" s="101">
        <v>-18.884312875493901</v>
      </c>
    </row>
    <row r="1760" spans="2:23" x14ac:dyDescent="0.25">
      <c r="B1760" s="55" t="s">
        <v>117</v>
      </c>
      <c r="C1760" s="76" t="s">
        <v>140</v>
      </c>
      <c r="D1760" s="55" t="s">
        <v>76</v>
      </c>
      <c r="E1760" s="55" t="s">
        <v>155</v>
      </c>
      <c r="F1760" s="70">
        <v>92.78</v>
      </c>
      <c r="G1760" s="77">
        <v>51150</v>
      </c>
      <c r="H1760" s="77">
        <v>91.46</v>
      </c>
      <c r="I1760" s="77">
        <v>1</v>
      </c>
      <c r="J1760" s="77">
        <v>-212.35162622662901</v>
      </c>
      <c r="K1760" s="77">
        <v>1.57826246063829</v>
      </c>
      <c r="L1760" s="77">
        <v>-159.234267047174</v>
      </c>
      <c r="M1760" s="77">
        <v>0.88744431307177796</v>
      </c>
      <c r="N1760" s="77">
        <v>-53.117359179454901</v>
      </c>
      <c r="O1760" s="77">
        <v>0.69081814756651205</v>
      </c>
      <c r="P1760" s="77">
        <v>-32.816023004264103</v>
      </c>
      <c r="Q1760" s="77">
        <v>-32.816023004263997</v>
      </c>
      <c r="R1760" s="77">
        <v>0</v>
      </c>
      <c r="S1760" s="77">
        <v>3.7691197803573599E-2</v>
      </c>
      <c r="T1760" s="77" t="s">
        <v>156</v>
      </c>
      <c r="U1760" s="105">
        <v>-6.4767463630537296</v>
      </c>
      <c r="V1760" s="105">
        <v>-3.5620225617218102</v>
      </c>
      <c r="W1760" s="101">
        <v>-2.9147424124317198</v>
      </c>
    </row>
    <row r="1761" spans="2:23" x14ac:dyDescent="0.25">
      <c r="B1761" s="55" t="s">
        <v>117</v>
      </c>
      <c r="C1761" s="76" t="s">
        <v>140</v>
      </c>
      <c r="D1761" s="55" t="s">
        <v>76</v>
      </c>
      <c r="E1761" s="55" t="s">
        <v>155</v>
      </c>
      <c r="F1761" s="70">
        <v>92.78</v>
      </c>
      <c r="G1761" s="77">
        <v>51200</v>
      </c>
      <c r="H1761" s="77">
        <v>92.78</v>
      </c>
      <c r="I1761" s="77">
        <v>1</v>
      </c>
      <c r="J1761" s="77">
        <v>-2.6695789999999998E-12</v>
      </c>
      <c r="K1761" s="77">
        <v>0</v>
      </c>
      <c r="L1761" s="77">
        <v>-2.8240709999999999E-12</v>
      </c>
      <c r="M1761" s="77">
        <v>0</v>
      </c>
      <c r="N1761" s="77">
        <v>1.54492E-13</v>
      </c>
      <c r="O1761" s="77">
        <v>0</v>
      </c>
      <c r="P1761" s="77">
        <v>2.3877199999999999E-13</v>
      </c>
      <c r="Q1761" s="77">
        <v>2.3877199999999999E-13</v>
      </c>
      <c r="R1761" s="77">
        <v>0</v>
      </c>
      <c r="S1761" s="77">
        <v>0</v>
      </c>
      <c r="T1761" s="77" t="s">
        <v>157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117</v>
      </c>
      <c r="C1762" s="76" t="s">
        <v>140</v>
      </c>
      <c r="D1762" s="55" t="s">
        <v>76</v>
      </c>
      <c r="E1762" s="55" t="s">
        <v>121</v>
      </c>
      <c r="F1762" s="70">
        <v>92.59</v>
      </c>
      <c r="G1762" s="77">
        <v>50054</v>
      </c>
      <c r="H1762" s="77">
        <v>92.59</v>
      </c>
      <c r="I1762" s="77">
        <v>1</v>
      </c>
      <c r="J1762" s="77">
        <v>91.005299814431794</v>
      </c>
      <c r="K1762" s="77">
        <v>0</v>
      </c>
      <c r="L1762" s="77">
        <v>91.005299958762095</v>
      </c>
      <c r="M1762" s="77">
        <v>0</v>
      </c>
      <c r="N1762" s="77">
        <v>-1.4433032546900001E-7</v>
      </c>
      <c r="O1762" s="77">
        <v>0</v>
      </c>
      <c r="P1762" s="77">
        <v>2.60394E-13</v>
      </c>
      <c r="Q1762" s="77">
        <v>2.6039500000000002E-13</v>
      </c>
      <c r="R1762" s="77">
        <v>0</v>
      </c>
      <c r="S1762" s="77">
        <v>0</v>
      </c>
      <c r="T1762" s="77" t="s">
        <v>157</v>
      </c>
      <c r="U1762" s="105">
        <v>0</v>
      </c>
      <c r="V1762" s="105">
        <v>0</v>
      </c>
      <c r="W1762" s="101">
        <v>0</v>
      </c>
    </row>
    <row r="1763" spans="2:23" x14ac:dyDescent="0.25">
      <c r="B1763" s="55" t="s">
        <v>117</v>
      </c>
      <c r="C1763" s="76" t="s">
        <v>140</v>
      </c>
      <c r="D1763" s="55" t="s">
        <v>76</v>
      </c>
      <c r="E1763" s="55" t="s">
        <v>121</v>
      </c>
      <c r="F1763" s="70">
        <v>92.59</v>
      </c>
      <c r="G1763" s="77">
        <v>50100</v>
      </c>
      <c r="H1763" s="77">
        <v>92.13</v>
      </c>
      <c r="I1763" s="77">
        <v>1</v>
      </c>
      <c r="J1763" s="77">
        <v>-287.58435659688098</v>
      </c>
      <c r="K1763" s="77">
        <v>0.659156954409159</v>
      </c>
      <c r="L1763" s="77">
        <v>-215.77354458760399</v>
      </c>
      <c r="M1763" s="77">
        <v>0.37106903367487398</v>
      </c>
      <c r="N1763" s="77">
        <v>-71.810812009276603</v>
      </c>
      <c r="O1763" s="77">
        <v>0.28808792073428402</v>
      </c>
      <c r="P1763" s="77">
        <v>-44.107606755678198</v>
      </c>
      <c r="Q1763" s="77">
        <v>-44.107606755678198</v>
      </c>
      <c r="R1763" s="77">
        <v>0</v>
      </c>
      <c r="S1763" s="77">
        <v>1.5505483360497001E-2</v>
      </c>
      <c r="T1763" s="77" t="s">
        <v>156</v>
      </c>
      <c r="U1763" s="105">
        <v>-6.4251731652492898</v>
      </c>
      <c r="V1763" s="105">
        <v>-3.5336587994464401</v>
      </c>
      <c r="W1763" s="101">
        <v>-2.89153282870573</v>
      </c>
    </row>
    <row r="1764" spans="2:23" x14ac:dyDescent="0.25">
      <c r="B1764" s="55" t="s">
        <v>117</v>
      </c>
      <c r="C1764" s="76" t="s">
        <v>140</v>
      </c>
      <c r="D1764" s="55" t="s">
        <v>76</v>
      </c>
      <c r="E1764" s="55" t="s">
        <v>121</v>
      </c>
      <c r="F1764" s="70">
        <v>92.59</v>
      </c>
      <c r="G1764" s="77">
        <v>50900</v>
      </c>
      <c r="H1764" s="77">
        <v>93.48</v>
      </c>
      <c r="I1764" s="77">
        <v>1</v>
      </c>
      <c r="J1764" s="77">
        <v>62.058554706798901</v>
      </c>
      <c r="K1764" s="77">
        <v>0.27151412696692101</v>
      </c>
      <c r="L1764" s="77">
        <v>126.18645575379</v>
      </c>
      <c r="M1764" s="77">
        <v>1.1225730239070699</v>
      </c>
      <c r="N1764" s="77">
        <v>-64.127901046990701</v>
      </c>
      <c r="O1764" s="77">
        <v>-0.85105889694014802</v>
      </c>
      <c r="P1764" s="77">
        <v>-39.239711735022297</v>
      </c>
      <c r="Q1764" s="77">
        <v>-39.239711735022198</v>
      </c>
      <c r="R1764" s="77">
        <v>0</v>
      </c>
      <c r="S1764" s="77">
        <v>0.10855272588185901</v>
      </c>
      <c r="T1764" s="77" t="s">
        <v>156</v>
      </c>
      <c r="U1764" s="105">
        <v>-22.104432545004901</v>
      </c>
      <c r="V1764" s="105">
        <v>-12.1567964878961</v>
      </c>
      <c r="W1764" s="101">
        <v>-9.94769957477296</v>
      </c>
    </row>
    <row r="1765" spans="2:23" x14ac:dyDescent="0.25">
      <c r="B1765" s="55" t="s">
        <v>117</v>
      </c>
      <c r="C1765" s="76" t="s">
        <v>140</v>
      </c>
      <c r="D1765" s="55" t="s">
        <v>76</v>
      </c>
      <c r="E1765" s="55" t="s">
        <v>158</v>
      </c>
      <c r="F1765" s="70">
        <v>92.59</v>
      </c>
      <c r="G1765" s="77">
        <v>50454</v>
      </c>
      <c r="H1765" s="77">
        <v>92.59</v>
      </c>
      <c r="I1765" s="77">
        <v>1</v>
      </c>
      <c r="J1765" s="77">
        <v>8.1446599999999997E-13</v>
      </c>
      <c r="K1765" s="77">
        <v>0</v>
      </c>
      <c r="L1765" s="77">
        <v>5.2278599999999995E-13</v>
      </c>
      <c r="M1765" s="77">
        <v>0</v>
      </c>
      <c r="N1765" s="77">
        <v>2.9167999999999997E-13</v>
      </c>
      <c r="O1765" s="77">
        <v>0</v>
      </c>
      <c r="P1765" s="77">
        <v>3.2835000000000001E-13</v>
      </c>
      <c r="Q1765" s="77">
        <v>3.28352E-13</v>
      </c>
      <c r="R1765" s="77">
        <v>0</v>
      </c>
      <c r="S1765" s="77">
        <v>0</v>
      </c>
      <c r="T1765" s="77" t="s">
        <v>157</v>
      </c>
      <c r="U1765" s="105">
        <v>0</v>
      </c>
      <c r="V1765" s="105">
        <v>0</v>
      </c>
      <c r="W1765" s="101">
        <v>0</v>
      </c>
    </row>
    <row r="1766" spans="2:23" x14ac:dyDescent="0.25">
      <c r="B1766" s="55" t="s">
        <v>117</v>
      </c>
      <c r="C1766" s="76" t="s">
        <v>140</v>
      </c>
      <c r="D1766" s="55" t="s">
        <v>76</v>
      </c>
      <c r="E1766" s="55" t="s">
        <v>158</v>
      </c>
      <c r="F1766" s="70">
        <v>92.59</v>
      </c>
      <c r="G1766" s="77">
        <v>50604</v>
      </c>
      <c r="H1766" s="77">
        <v>92.59</v>
      </c>
      <c r="I1766" s="77">
        <v>1</v>
      </c>
      <c r="J1766" s="77">
        <v>-3.2887300000000001E-13</v>
      </c>
      <c r="K1766" s="77">
        <v>0</v>
      </c>
      <c r="L1766" s="77">
        <v>-1.286946E-12</v>
      </c>
      <c r="M1766" s="77">
        <v>0</v>
      </c>
      <c r="N1766" s="77">
        <v>9.5807300000000009E-13</v>
      </c>
      <c r="O1766" s="77">
        <v>0</v>
      </c>
      <c r="P1766" s="77">
        <v>5.3058000000000005E-13</v>
      </c>
      <c r="Q1766" s="77">
        <v>5.3058000000000005E-13</v>
      </c>
      <c r="R1766" s="77">
        <v>0</v>
      </c>
      <c r="S1766" s="77">
        <v>0</v>
      </c>
      <c r="T1766" s="77" t="s">
        <v>157</v>
      </c>
      <c r="U1766" s="105">
        <v>0</v>
      </c>
      <c r="V1766" s="105">
        <v>0</v>
      </c>
      <c r="W1766" s="101">
        <v>0</v>
      </c>
    </row>
    <row r="1767" spans="2:23" x14ac:dyDescent="0.25">
      <c r="B1767" s="55" t="s">
        <v>117</v>
      </c>
      <c r="C1767" s="76" t="s">
        <v>140</v>
      </c>
      <c r="D1767" s="55" t="s">
        <v>76</v>
      </c>
      <c r="E1767" s="55" t="s">
        <v>159</v>
      </c>
      <c r="F1767" s="70">
        <v>92.13</v>
      </c>
      <c r="G1767" s="77">
        <v>50103</v>
      </c>
      <c r="H1767" s="77">
        <v>92.1</v>
      </c>
      <c r="I1767" s="77">
        <v>1</v>
      </c>
      <c r="J1767" s="77">
        <v>-29.748488142507099</v>
      </c>
      <c r="K1767" s="77">
        <v>4.4248627338244403E-3</v>
      </c>
      <c r="L1767" s="77">
        <v>-29.7484876962131</v>
      </c>
      <c r="M1767" s="77">
        <v>4.4248626010587001E-3</v>
      </c>
      <c r="N1767" s="77">
        <v>-4.4629407946999998E-7</v>
      </c>
      <c r="O1767" s="77">
        <v>1.3276573999999999E-10</v>
      </c>
      <c r="P1767" s="77">
        <v>-3.7208359999999998E-12</v>
      </c>
      <c r="Q1767" s="77">
        <v>-3.7208359999999998E-12</v>
      </c>
      <c r="R1767" s="77">
        <v>0</v>
      </c>
      <c r="S1767" s="77">
        <v>0</v>
      </c>
      <c r="T1767" s="77" t="s">
        <v>157</v>
      </c>
      <c r="U1767" s="105">
        <v>-1.159106257E-9</v>
      </c>
      <c r="V1767" s="105">
        <v>0</v>
      </c>
      <c r="W1767" s="101">
        <v>-1.1591136581299999E-9</v>
      </c>
    </row>
    <row r="1768" spans="2:23" x14ac:dyDescent="0.25">
      <c r="B1768" s="55" t="s">
        <v>117</v>
      </c>
      <c r="C1768" s="76" t="s">
        <v>140</v>
      </c>
      <c r="D1768" s="55" t="s">
        <v>76</v>
      </c>
      <c r="E1768" s="55" t="s">
        <v>159</v>
      </c>
      <c r="F1768" s="70">
        <v>92.13</v>
      </c>
      <c r="G1768" s="77">
        <v>50200</v>
      </c>
      <c r="H1768" s="77">
        <v>91.85</v>
      </c>
      <c r="I1768" s="77">
        <v>1</v>
      </c>
      <c r="J1768" s="77">
        <v>-84.736972773840094</v>
      </c>
      <c r="K1768" s="77">
        <v>0.10763351477756899</v>
      </c>
      <c r="L1768" s="77">
        <v>-12.729517590238199</v>
      </c>
      <c r="M1768" s="77">
        <v>2.4289888650219399E-3</v>
      </c>
      <c r="N1768" s="77">
        <v>-72.007455183601905</v>
      </c>
      <c r="O1768" s="77">
        <v>0.105204525912547</v>
      </c>
      <c r="P1768" s="77">
        <v>-44.107606755676997</v>
      </c>
      <c r="Q1768" s="77">
        <v>-44.107606755676997</v>
      </c>
      <c r="R1768" s="77">
        <v>0</v>
      </c>
      <c r="S1768" s="77">
        <v>2.9162759795964499E-2</v>
      </c>
      <c r="T1768" s="77" t="s">
        <v>156</v>
      </c>
      <c r="U1768" s="105">
        <v>-10.484323112713399</v>
      </c>
      <c r="V1768" s="105">
        <v>-5.7660734848135498</v>
      </c>
      <c r="W1768" s="101">
        <v>-4.7182797548761197</v>
      </c>
    </row>
    <row r="1769" spans="2:23" x14ac:dyDescent="0.25">
      <c r="B1769" s="55" t="s">
        <v>117</v>
      </c>
      <c r="C1769" s="76" t="s">
        <v>140</v>
      </c>
      <c r="D1769" s="55" t="s">
        <v>76</v>
      </c>
      <c r="E1769" s="55" t="s">
        <v>160</v>
      </c>
      <c r="F1769" s="70">
        <v>91.85</v>
      </c>
      <c r="G1769" s="77">
        <v>50800</v>
      </c>
      <c r="H1769" s="77">
        <v>92.5</v>
      </c>
      <c r="I1769" s="77">
        <v>1</v>
      </c>
      <c r="J1769" s="77">
        <v>49.756294364536799</v>
      </c>
      <c r="K1769" s="77">
        <v>0.12566596495447899</v>
      </c>
      <c r="L1769" s="77">
        <v>108.201655398222</v>
      </c>
      <c r="M1769" s="77">
        <v>0.59427768620127797</v>
      </c>
      <c r="N1769" s="77">
        <v>-58.445361033685401</v>
      </c>
      <c r="O1769" s="77">
        <v>-0.46861172124679901</v>
      </c>
      <c r="P1769" s="77">
        <v>-36.692556388904499</v>
      </c>
      <c r="Q1769" s="77">
        <v>-36.692556388904499</v>
      </c>
      <c r="R1769" s="77">
        <v>0</v>
      </c>
      <c r="S1769" s="77">
        <v>6.8340405925355105E-2</v>
      </c>
      <c r="T1769" s="77" t="s">
        <v>156</v>
      </c>
      <c r="U1769" s="105">
        <v>-5.2048007340278302</v>
      </c>
      <c r="V1769" s="105">
        <v>-2.8624893742376099</v>
      </c>
      <c r="W1769" s="101">
        <v>-2.3423263159210501</v>
      </c>
    </row>
    <row r="1770" spans="2:23" x14ac:dyDescent="0.25">
      <c r="B1770" s="55" t="s">
        <v>117</v>
      </c>
      <c r="C1770" s="76" t="s">
        <v>140</v>
      </c>
      <c r="D1770" s="55" t="s">
        <v>76</v>
      </c>
      <c r="E1770" s="55" t="s">
        <v>161</v>
      </c>
      <c r="F1770" s="70">
        <v>91.85</v>
      </c>
      <c r="G1770" s="77">
        <v>50150</v>
      </c>
      <c r="H1770" s="77">
        <v>91.85</v>
      </c>
      <c r="I1770" s="77">
        <v>1</v>
      </c>
      <c r="J1770" s="77">
        <v>-13.3704072880032</v>
      </c>
      <c r="K1770" s="77">
        <v>9.3316786926580901E-4</v>
      </c>
      <c r="L1770" s="77">
        <v>45.314153272621297</v>
      </c>
      <c r="M1770" s="77">
        <v>1.07186043811723E-2</v>
      </c>
      <c r="N1770" s="77">
        <v>-58.684560560624497</v>
      </c>
      <c r="O1770" s="77">
        <v>-9.7854365119064892E-3</v>
      </c>
      <c r="P1770" s="77">
        <v>-36.692556388900499</v>
      </c>
      <c r="Q1770" s="77">
        <v>-36.692556388900499</v>
      </c>
      <c r="R1770" s="77">
        <v>0</v>
      </c>
      <c r="S1770" s="77">
        <v>7.0279140845207998E-3</v>
      </c>
      <c r="T1770" s="77" t="s">
        <v>156</v>
      </c>
      <c r="U1770" s="105">
        <v>-0.89879234361861005</v>
      </c>
      <c r="V1770" s="105">
        <v>-0.49430970842631999</v>
      </c>
      <c r="W1770" s="101">
        <v>-0.40448521789556102</v>
      </c>
    </row>
    <row r="1771" spans="2:23" x14ac:dyDescent="0.25">
      <c r="B1771" s="55" t="s">
        <v>117</v>
      </c>
      <c r="C1771" s="76" t="s">
        <v>140</v>
      </c>
      <c r="D1771" s="55" t="s">
        <v>76</v>
      </c>
      <c r="E1771" s="55" t="s">
        <v>161</v>
      </c>
      <c r="F1771" s="70">
        <v>91.85</v>
      </c>
      <c r="G1771" s="77">
        <v>50250</v>
      </c>
      <c r="H1771" s="77">
        <v>91.03</v>
      </c>
      <c r="I1771" s="77">
        <v>1</v>
      </c>
      <c r="J1771" s="77">
        <v>-80.392250737197898</v>
      </c>
      <c r="K1771" s="77">
        <v>0.31907406312311198</v>
      </c>
      <c r="L1771" s="77">
        <v>-133.74108253344801</v>
      </c>
      <c r="M1771" s="77">
        <v>0.88306525125188595</v>
      </c>
      <c r="N1771" s="77">
        <v>53.348831796250501</v>
      </c>
      <c r="O1771" s="77">
        <v>-0.56399118812877402</v>
      </c>
      <c r="P1771" s="77">
        <v>32.8160230042648</v>
      </c>
      <c r="Q1771" s="77">
        <v>32.8160230042647</v>
      </c>
      <c r="R1771" s="77">
        <v>0</v>
      </c>
      <c r="S1771" s="77">
        <v>5.3166126730357401E-2</v>
      </c>
      <c r="T1771" s="77" t="s">
        <v>156</v>
      </c>
      <c r="U1771" s="105">
        <v>-7.8253121695700303</v>
      </c>
      <c r="V1771" s="105">
        <v>-4.3036946235119196</v>
      </c>
      <c r="W1771" s="101">
        <v>-3.5216400322969701</v>
      </c>
    </row>
    <row r="1772" spans="2:23" x14ac:dyDescent="0.25">
      <c r="B1772" s="55" t="s">
        <v>117</v>
      </c>
      <c r="C1772" s="76" t="s">
        <v>140</v>
      </c>
      <c r="D1772" s="55" t="s">
        <v>76</v>
      </c>
      <c r="E1772" s="55" t="s">
        <v>161</v>
      </c>
      <c r="F1772" s="70">
        <v>91.85</v>
      </c>
      <c r="G1772" s="77">
        <v>50900</v>
      </c>
      <c r="H1772" s="77">
        <v>93.48</v>
      </c>
      <c r="I1772" s="77">
        <v>1</v>
      </c>
      <c r="J1772" s="77">
        <v>102.945125047047</v>
      </c>
      <c r="K1772" s="77">
        <v>1.0120802326259299</v>
      </c>
      <c r="L1772" s="77">
        <v>130.94994585074801</v>
      </c>
      <c r="M1772" s="77">
        <v>1.6376233343989699</v>
      </c>
      <c r="N1772" s="77">
        <v>-28.004820803700898</v>
      </c>
      <c r="O1772" s="77">
        <v>-0.62554310177303996</v>
      </c>
      <c r="P1772" s="77">
        <v>-17.1052122353775</v>
      </c>
      <c r="Q1772" s="77">
        <v>-17.105212235377401</v>
      </c>
      <c r="R1772" s="77">
        <v>0</v>
      </c>
      <c r="S1772" s="77">
        <v>2.7942181276452802E-2</v>
      </c>
      <c r="T1772" s="77" t="s">
        <v>157</v>
      </c>
      <c r="U1772" s="105">
        <v>-12.3180936157659</v>
      </c>
      <c r="V1772" s="105">
        <v>-6.7745940503484601</v>
      </c>
      <c r="W1772" s="101">
        <v>-5.5435349617811802</v>
      </c>
    </row>
    <row r="1773" spans="2:23" x14ac:dyDescent="0.25">
      <c r="B1773" s="55" t="s">
        <v>117</v>
      </c>
      <c r="C1773" s="76" t="s">
        <v>140</v>
      </c>
      <c r="D1773" s="55" t="s">
        <v>76</v>
      </c>
      <c r="E1773" s="55" t="s">
        <v>161</v>
      </c>
      <c r="F1773" s="70">
        <v>91.85</v>
      </c>
      <c r="G1773" s="77">
        <v>53050</v>
      </c>
      <c r="H1773" s="77">
        <v>94.4</v>
      </c>
      <c r="I1773" s="77">
        <v>1</v>
      </c>
      <c r="J1773" s="77">
        <v>77.950350871558101</v>
      </c>
      <c r="K1773" s="77">
        <v>1.2195048202405001</v>
      </c>
      <c r="L1773" s="77">
        <v>115.344848562032</v>
      </c>
      <c r="M1773" s="77">
        <v>2.6701999218224799</v>
      </c>
      <c r="N1773" s="77">
        <v>-37.394497690473898</v>
      </c>
      <c r="O1773" s="77">
        <v>-1.45069510158198</v>
      </c>
      <c r="P1773" s="77">
        <v>-23.125861135658699</v>
      </c>
      <c r="Q1773" s="77">
        <v>-23.125861135658699</v>
      </c>
      <c r="R1773" s="77">
        <v>0</v>
      </c>
      <c r="S1773" s="77">
        <v>0.10733545447044</v>
      </c>
      <c r="T1773" s="77" t="s">
        <v>156</v>
      </c>
      <c r="U1773" s="105">
        <v>-39.740012224112597</v>
      </c>
      <c r="V1773" s="105">
        <v>-21.855853573776201</v>
      </c>
      <c r="W1773" s="101">
        <v>-17.8842728442993</v>
      </c>
    </row>
    <row r="1774" spans="2:23" x14ac:dyDescent="0.25">
      <c r="B1774" s="55" t="s">
        <v>117</v>
      </c>
      <c r="C1774" s="76" t="s">
        <v>140</v>
      </c>
      <c r="D1774" s="55" t="s">
        <v>76</v>
      </c>
      <c r="E1774" s="55" t="s">
        <v>162</v>
      </c>
      <c r="F1774" s="70">
        <v>91.03</v>
      </c>
      <c r="G1774" s="77">
        <v>50253</v>
      </c>
      <c r="H1774" s="77">
        <v>91.03</v>
      </c>
      <c r="I1774" s="77">
        <v>1</v>
      </c>
      <c r="J1774" s="77">
        <v>-1.0577487000000001E-11</v>
      </c>
      <c r="K1774" s="77">
        <v>0</v>
      </c>
      <c r="L1774" s="77">
        <v>-1.813321E-12</v>
      </c>
      <c r="M1774" s="77">
        <v>0</v>
      </c>
      <c r="N1774" s="77">
        <v>-8.7641659999999999E-12</v>
      </c>
      <c r="O1774" s="77">
        <v>0</v>
      </c>
      <c r="P1774" s="77">
        <v>-6.2931019999999999E-12</v>
      </c>
      <c r="Q1774" s="77">
        <v>-6.2931019999999999E-12</v>
      </c>
      <c r="R1774" s="77">
        <v>0</v>
      </c>
      <c r="S1774" s="77">
        <v>0</v>
      </c>
      <c r="T1774" s="77" t="s">
        <v>157</v>
      </c>
      <c r="U1774" s="105">
        <v>0</v>
      </c>
      <c r="V1774" s="105">
        <v>0</v>
      </c>
      <c r="W1774" s="101">
        <v>0</v>
      </c>
    </row>
    <row r="1775" spans="2:23" x14ac:dyDescent="0.25">
      <c r="B1775" s="55" t="s">
        <v>117</v>
      </c>
      <c r="C1775" s="76" t="s">
        <v>140</v>
      </c>
      <c r="D1775" s="55" t="s">
        <v>76</v>
      </c>
      <c r="E1775" s="55" t="s">
        <v>162</v>
      </c>
      <c r="F1775" s="70">
        <v>91.03</v>
      </c>
      <c r="G1775" s="77">
        <v>50300</v>
      </c>
      <c r="H1775" s="77">
        <v>91.09</v>
      </c>
      <c r="I1775" s="77">
        <v>1</v>
      </c>
      <c r="J1775" s="77">
        <v>30.089522372688801</v>
      </c>
      <c r="K1775" s="77">
        <v>1.25847730569699E-2</v>
      </c>
      <c r="L1775" s="77">
        <v>-23.538865440677899</v>
      </c>
      <c r="M1775" s="77">
        <v>7.70168678865736E-3</v>
      </c>
      <c r="N1775" s="77">
        <v>53.6283878133667</v>
      </c>
      <c r="O1775" s="77">
        <v>4.8830862683125103E-3</v>
      </c>
      <c r="P1775" s="77">
        <v>32.816023004260302</v>
      </c>
      <c r="Q1775" s="77">
        <v>32.816023004260202</v>
      </c>
      <c r="R1775" s="77">
        <v>0</v>
      </c>
      <c r="S1775" s="77">
        <v>1.49687899848444E-2</v>
      </c>
      <c r="T1775" s="77" t="s">
        <v>156</v>
      </c>
      <c r="U1775" s="105">
        <v>-2.7730494332095801</v>
      </c>
      <c r="V1775" s="105">
        <v>-1.5250967217442799</v>
      </c>
      <c r="W1775" s="101">
        <v>-1.24796067989526</v>
      </c>
    </row>
    <row r="1776" spans="2:23" x14ac:dyDescent="0.25">
      <c r="B1776" s="55" t="s">
        <v>117</v>
      </c>
      <c r="C1776" s="76" t="s">
        <v>140</v>
      </c>
      <c r="D1776" s="55" t="s">
        <v>76</v>
      </c>
      <c r="E1776" s="55" t="s">
        <v>163</v>
      </c>
      <c r="F1776" s="70">
        <v>91.09</v>
      </c>
      <c r="G1776" s="77">
        <v>51150</v>
      </c>
      <c r="H1776" s="77">
        <v>91.46</v>
      </c>
      <c r="I1776" s="77">
        <v>1</v>
      </c>
      <c r="J1776" s="77">
        <v>80.051592869243507</v>
      </c>
      <c r="K1776" s="77">
        <v>0.18327616509782901</v>
      </c>
      <c r="L1776" s="77">
        <v>26.507236270404501</v>
      </c>
      <c r="M1776" s="77">
        <v>2.0095320236278399E-2</v>
      </c>
      <c r="N1776" s="77">
        <v>53.544356598839002</v>
      </c>
      <c r="O1776" s="77">
        <v>0.16318084486155099</v>
      </c>
      <c r="P1776" s="77">
        <v>32.816023004262597</v>
      </c>
      <c r="Q1776" s="77">
        <v>32.816023004262597</v>
      </c>
      <c r="R1776" s="77">
        <v>0</v>
      </c>
      <c r="S1776" s="77">
        <v>3.0799093062345999E-2</v>
      </c>
      <c r="T1776" s="77" t="s">
        <v>156</v>
      </c>
      <c r="U1776" s="105">
        <v>-4.9170803268318499</v>
      </c>
      <c r="V1776" s="105">
        <v>-2.7042514991609901</v>
      </c>
      <c r="W1776" s="101">
        <v>-2.2128429570295798</v>
      </c>
    </row>
    <row r="1777" spans="2:23" x14ac:dyDescent="0.25">
      <c r="B1777" s="55" t="s">
        <v>117</v>
      </c>
      <c r="C1777" s="76" t="s">
        <v>140</v>
      </c>
      <c r="D1777" s="55" t="s">
        <v>76</v>
      </c>
      <c r="E1777" s="55" t="s">
        <v>164</v>
      </c>
      <c r="F1777" s="70">
        <v>93.63</v>
      </c>
      <c r="G1777" s="77">
        <v>50354</v>
      </c>
      <c r="H1777" s="77">
        <v>93.63</v>
      </c>
      <c r="I1777" s="77">
        <v>1</v>
      </c>
      <c r="J1777" s="77">
        <v>-3.545224E-12</v>
      </c>
      <c r="K1777" s="77">
        <v>0</v>
      </c>
      <c r="L1777" s="77">
        <v>-3.390478E-12</v>
      </c>
      <c r="M1777" s="77">
        <v>0</v>
      </c>
      <c r="N1777" s="77">
        <v>-1.5474600000000001E-13</v>
      </c>
      <c r="O1777" s="77">
        <v>0</v>
      </c>
      <c r="P1777" s="77">
        <v>-3.6845900000000001E-13</v>
      </c>
      <c r="Q1777" s="77">
        <v>-3.6845700000000001E-13</v>
      </c>
      <c r="R1777" s="77">
        <v>0</v>
      </c>
      <c r="S1777" s="77">
        <v>0</v>
      </c>
      <c r="T1777" s="77" t="s">
        <v>157</v>
      </c>
      <c r="U1777" s="105">
        <v>0</v>
      </c>
      <c r="V1777" s="105">
        <v>0</v>
      </c>
      <c r="W1777" s="101">
        <v>0</v>
      </c>
    </row>
    <row r="1778" spans="2:23" x14ac:dyDescent="0.25">
      <c r="B1778" s="55" t="s">
        <v>117</v>
      </c>
      <c r="C1778" s="76" t="s">
        <v>140</v>
      </c>
      <c r="D1778" s="55" t="s">
        <v>76</v>
      </c>
      <c r="E1778" s="55" t="s">
        <v>164</v>
      </c>
      <c r="F1778" s="70">
        <v>93.63</v>
      </c>
      <c r="G1778" s="77">
        <v>50900</v>
      </c>
      <c r="H1778" s="77">
        <v>93.48</v>
      </c>
      <c r="I1778" s="77">
        <v>1</v>
      </c>
      <c r="J1778" s="77">
        <v>-99.664397539052999</v>
      </c>
      <c r="K1778" s="77">
        <v>7.8470637880897004E-2</v>
      </c>
      <c r="L1778" s="77">
        <v>-154.56853157827501</v>
      </c>
      <c r="M1778" s="77">
        <v>0.18874230453868801</v>
      </c>
      <c r="N1778" s="77">
        <v>54.904134039222299</v>
      </c>
      <c r="O1778" s="77">
        <v>-0.11027166665779101</v>
      </c>
      <c r="P1778" s="77">
        <v>34.020590118541797</v>
      </c>
      <c r="Q1778" s="77">
        <v>34.020590118541698</v>
      </c>
      <c r="R1778" s="77">
        <v>0</v>
      </c>
      <c r="S1778" s="77">
        <v>9.1434643609091901E-3</v>
      </c>
      <c r="T1778" s="77" t="s">
        <v>156</v>
      </c>
      <c r="U1778" s="105">
        <v>-2.0808456682867602</v>
      </c>
      <c r="V1778" s="105">
        <v>-1.1444047369494099</v>
      </c>
      <c r="W1778" s="101">
        <v>-0.93644691070171804</v>
      </c>
    </row>
    <row r="1779" spans="2:23" x14ac:dyDescent="0.25">
      <c r="B1779" s="55" t="s">
        <v>117</v>
      </c>
      <c r="C1779" s="76" t="s">
        <v>140</v>
      </c>
      <c r="D1779" s="55" t="s">
        <v>76</v>
      </c>
      <c r="E1779" s="55" t="s">
        <v>164</v>
      </c>
      <c r="F1779" s="70">
        <v>93.63</v>
      </c>
      <c r="G1779" s="77">
        <v>53200</v>
      </c>
      <c r="H1779" s="77">
        <v>93.96</v>
      </c>
      <c r="I1779" s="77">
        <v>1</v>
      </c>
      <c r="J1779" s="77">
        <v>35.614231001324598</v>
      </c>
      <c r="K1779" s="77">
        <v>6.1262437626098801E-2</v>
      </c>
      <c r="L1779" s="77">
        <v>90.2969524441814</v>
      </c>
      <c r="M1779" s="77">
        <v>0.39381596368013599</v>
      </c>
      <c r="N1779" s="77">
        <v>-54.682721442856803</v>
      </c>
      <c r="O1779" s="77">
        <v>-0.33255352605403798</v>
      </c>
      <c r="P1779" s="77">
        <v>-34.020590118543403</v>
      </c>
      <c r="Q1779" s="77">
        <v>-34.020590118543403</v>
      </c>
      <c r="R1779" s="77">
        <v>0</v>
      </c>
      <c r="S1779" s="77">
        <v>5.5902446662273002E-2</v>
      </c>
      <c r="T1779" s="77" t="s">
        <v>156</v>
      </c>
      <c r="U1779" s="105">
        <v>-13.146559900095699</v>
      </c>
      <c r="V1779" s="105">
        <v>-7.2302264668412004</v>
      </c>
      <c r="W1779" s="101">
        <v>-5.9163712102377799</v>
      </c>
    </row>
    <row r="1780" spans="2:23" x14ac:dyDescent="0.25">
      <c r="B1780" s="55" t="s">
        <v>117</v>
      </c>
      <c r="C1780" s="76" t="s">
        <v>140</v>
      </c>
      <c r="D1780" s="55" t="s">
        <v>76</v>
      </c>
      <c r="E1780" s="55" t="s">
        <v>165</v>
      </c>
      <c r="F1780" s="70">
        <v>93.63</v>
      </c>
      <c r="G1780" s="77">
        <v>50404</v>
      </c>
      <c r="H1780" s="77">
        <v>93.63</v>
      </c>
      <c r="I1780" s="77">
        <v>1</v>
      </c>
      <c r="J1780" s="77">
        <v>9.5231600000000004E-13</v>
      </c>
      <c r="K1780" s="77">
        <v>0</v>
      </c>
      <c r="L1780" s="77">
        <v>3.5132520000000001E-12</v>
      </c>
      <c r="M1780" s="77">
        <v>0</v>
      </c>
      <c r="N1780" s="77">
        <v>-2.5609359999999999E-12</v>
      </c>
      <c r="O1780" s="77">
        <v>0</v>
      </c>
      <c r="P1780" s="77">
        <v>-1.482784E-12</v>
      </c>
      <c r="Q1780" s="77">
        <v>-1.482782E-12</v>
      </c>
      <c r="R1780" s="77">
        <v>0</v>
      </c>
      <c r="S1780" s="77">
        <v>0</v>
      </c>
      <c r="T1780" s="77" t="s">
        <v>157</v>
      </c>
      <c r="U1780" s="105">
        <v>0</v>
      </c>
      <c r="V1780" s="105">
        <v>0</v>
      </c>
      <c r="W1780" s="101">
        <v>0</v>
      </c>
    </row>
    <row r="1781" spans="2:23" x14ac:dyDescent="0.25">
      <c r="B1781" s="55" t="s">
        <v>117</v>
      </c>
      <c r="C1781" s="76" t="s">
        <v>140</v>
      </c>
      <c r="D1781" s="55" t="s">
        <v>76</v>
      </c>
      <c r="E1781" s="55" t="s">
        <v>166</v>
      </c>
      <c r="F1781" s="70">
        <v>92.59</v>
      </c>
      <c r="G1781" s="77">
        <v>50499</v>
      </c>
      <c r="H1781" s="77">
        <v>92.59</v>
      </c>
      <c r="I1781" s="77">
        <v>1</v>
      </c>
      <c r="J1781" s="77">
        <v>-4.1699489999999998E-12</v>
      </c>
      <c r="K1781" s="77">
        <v>0</v>
      </c>
      <c r="L1781" s="77">
        <v>-4.7874710000000002E-12</v>
      </c>
      <c r="M1781" s="77">
        <v>0</v>
      </c>
      <c r="N1781" s="77">
        <v>6.1752200000000002E-13</v>
      </c>
      <c r="O1781" s="77">
        <v>0</v>
      </c>
      <c r="P1781" s="77">
        <v>7.0186999999999999E-14</v>
      </c>
      <c r="Q1781" s="77">
        <v>7.0186999999999999E-14</v>
      </c>
      <c r="R1781" s="77">
        <v>0</v>
      </c>
      <c r="S1781" s="77">
        <v>0</v>
      </c>
      <c r="T1781" s="77" t="s">
        <v>157</v>
      </c>
      <c r="U1781" s="105">
        <v>0</v>
      </c>
      <c r="V1781" s="105">
        <v>0</v>
      </c>
      <c r="W1781" s="101">
        <v>0</v>
      </c>
    </row>
    <row r="1782" spans="2:23" x14ac:dyDescent="0.25">
      <c r="B1782" s="55" t="s">
        <v>117</v>
      </c>
      <c r="C1782" s="76" t="s">
        <v>140</v>
      </c>
      <c r="D1782" s="55" t="s">
        <v>76</v>
      </c>
      <c r="E1782" s="55" t="s">
        <v>166</v>
      </c>
      <c r="F1782" s="70">
        <v>92.59</v>
      </c>
      <c r="G1782" s="77">
        <v>50554</v>
      </c>
      <c r="H1782" s="77">
        <v>92.59</v>
      </c>
      <c r="I1782" s="77">
        <v>1</v>
      </c>
      <c r="J1782" s="77">
        <v>4.0083000000000001E-14</v>
      </c>
      <c r="K1782" s="77">
        <v>0</v>
      </c>
      <c r="L1782" s="77">
        <v>1.482209E-12</v>
      </c>
      <c r="M1782" s="77">
        <v>0</v>
      </c>
      <c r="N1782" s="77">
        <v>-1.4421259999999999E-12</v>
      </c>
      <c r="O1782" s="77">
        <v>0</v>
      </c>
      <c r="P1782" s="77">
        <v>-7.9094800000000003E-13</v>
      </c>
      <c r="Q1782" s="77">
        <v>-7.9094699999999996E-13</v>
      </c>
      <c r="R1782" s="77">
        <v>0</v>
      </c>
      <c r="S1782" s="77">
        <v>0</v>
      </c>
      <c r="T1782" s="77" t="s">
        <v>157</v>
      </c>
      <c r="U1782" s="105">
        <v>0</v>
      </c>
      <c r="V1782" s="105">
        <v>0</v>
      </c>
      <c r="W1782" s="101">
        <v>0</v>
      </c>
    </row>
    <row r="1783" spans="2:23" x14ac:dyDescent="0.25">
      <c r="B1783" s="55" t="s">
        <v>117</v>
      </c>
      <c r="C1783" s="76" t="s">
        <v>140</v>
      </c>
      <c r="D1783" s="55" t="s">
        <v>76</v>
      </c>
      <c r="E1783" s="55" t="s">
        <v>167</v>
      </c>
      <c r="F1783" s="70">
        <v>92.59</v>
      </c>
      <c r="G1783" s="77">
        <v>50604</v>
      </c>
      <c r="H1783" s="77">
        <v>92.59</v>
      </c>
      <c r="I1783" s="77">
        <v>1</v>
      </c>
      <c r="J1783" s="77">
        <v>-3.7966000000000002E-13</v>
      </c>
      <c r="K1783" s="77">
        <v>0</v>
      </c>
      <c r="L1783" s="77">
        <v>-1.4401710000000001E-12</v>
      </c>
      <c r="M1783" s="77">
        <v>0</v>
      </c>
      <c r="N1783" s="77">
        <v>1.0605110000000001E-12</v>
      </c>
      <c r="O1783" s="77">
        <v>0</v>
      </c>
      <c r="P1783" s="77">
        <v>6.0352100000000001E-13</v>
      </c>
      <c r="Q1783" s="77">
        <v>6.0352000000000004E-13</v>
      </c>
      <c r="R1783" s="77">
        <v>0</v>
      </c>
      <c r="S1783" s="77">
        <v>0</v>
      </c>
      <c r="T1783" s="77" t="s">
        <v>157</v>
      </c>
      <c r="U1783" s="105">
        <v>0</v>
      </c>
      <c r="V1783" s="105">
        <v>0</v>
      </c>
      <c r="W1783" s="101">
        <v>0</v>
      </c>
    </row>
    <row r="1784" spans="2:23" x14ac:dyDescent="0.25">
      <c r="B1784" s="55" t="s">
        <v>117</v>
      </c>
      <c r="C1784" s="76" t="s">
        <v>140</v>
      </c>
      <c r="D1784" s="55" t="s">
        <v>76</v>
      </c>
      <c r="E1784" s="55" t="s">
        <v>168</v>
      </c>
      <c r="F1784" s="70">
        <v>92.46</v>
      </c>
      <c r="G1784" s="77">
        <v>50750</v>
      </c>
      <c r="H1784" s="77">
        <v>92.55</v>
      </c>
      <c r="I1784" s="77">
        <v>1</v>
      </c>
      <c r="J1784" s="77">
        <v>17.2223681961148</v>
      </c>
      <c r="K1784" s="77">
        <v>7.0889781941528302E-3</v>
      </c>
      <c r="L1784" s="77">
        <v>63.409183949859298</v>
      </c>
      <c r="M1784" s="77">
        <v>9.6095318159571397E-2</v>
      </c>
      <c r="N1784" s="77">
        <v>-46.186815753744497</v>
      </c>
      <c r="O1784" s="77">
        <v>-8.9006339965418596E-2</v>
      </c>
      <c r="P1784" s="77">
        <v>-29.981282423902702</v>
      </c>
      <c r="Q1784" s="77">
        <v>-29.981282423902702</v>
      </c>
      <c r="R1784" s="77">
        <v>0</v>
      </c>
      <c r="S1784" s="77">
        <v>2.1483167369185499E-2</v>
      </c>
      <c r="T1784" s="77" t="s">
        <v>156</v>
      </c>
      <c r="U1784" s="105">
        <v>-4.0767180606638798</v>
      </c>
      <c r="V1784" s="105">
        <v>-2.24207663784704</v>
      </c>
      <c r="W1784" s="101">
        <v>-1.83465313737265</v>
      </c>
    </row>
    <row r="1785" spans="2:23" x14ac:dyDescent="0.25">
      <c r="B1785" s="55" t="s">
        <v>117</v>
      </c>
      <c r="C1785" s="76" t="s">
        <v>140</v>
      </c>
      <c r="D1785" s="55" t="s">
        <v>76</v>
      </c>
      <c r="E1785" s="55" t="s">
        <v>168</v>
      </c>
      <c r="F1785" s="70">
        <v>92.46</v>
      </c>
      <c r="G1785" s="77">
        <v>50800</v>
      </c>
      <c r="H1785" s="77">
        <v>92.5</v>
      </c>
      <c r="I1785" s="77">
        <v>1</v>
      </c>
      <c r="J1785" s="77">
        <v>11.6139269434531</v>
      </c>
      <c r="K1785" s="77">
        <v>2.5223176921950999E-3</v>
      </c>
      <c r="L1785" s="77">
        <v>-34.627342578113002</v>
      </c>
      <c r="M1785" s="77">
        <v>2.2422288370211301E-2</v>
      </c>
      <c r="N1785" s="77">
        <v>46.241269521566103</v>
      </c>
      <c r="O1785" s="77">
        <v>-1.9899970678016202E-2</v>
      </c>
      <c r="P1785" s="77">
        <v>29.981282423899899</v>
      </c>
      <c r="Q1785" s="77">
        <v>29.981282423899899</v>
      </c>
      <c r="R1785" s="77">
        <v>0</v>
      </c>
      <c r="S1785" s="77">
        <v>1.6809005431116901E-2</v>
      </c>
      <c r="T1785" s="77" t="s">
        <v>156</v>
      </c>
      <c r="U1785" s="105">
        <v>-3.6900000691658699</v>
      </c>
      <c r="V1785" s="105">
        <v>-2.02939296405096</v>
      </c>
      <c r="W1785" s="101">
        <v>-1.6606177084264699</v>
      </c>
    </row>
    <row r="1786" spans="2:23" x14ac:dyDescent="0.25">
      <c r="B1786" s="55" t="s">
        <v>117</v>
      </c>
      <c r="C1786" s="76" t="s">
        <v>140</v>
      </c>
      <c r="D1786" s="55" t="s">
        <v>76</v>
      </c>
      <c r="E1786" s="55" t="s">
        <v>169</v>
      </c>
      <c r="F1786" s="70">
        <v>92.61</v>
      </c>
      <c r="G1786" s="77">
        <v>50750</v>
      </c>
      <c r="H1786" s="77">
        <v>92.55</v>
      </c>
      <c r="I1786" s="77">
        <v>1</v>
      </c>
      <c r="J1786" s="77">
        <v>-39.600665333767303</v>
      </c>
      <c r="K1786" s="77">
        <v>1.1918416481065499E-2</v>
      </c>
      <c r="L1786" s="77">
        <v>-85.721013726005594</v>
      </c>
      <c r="M1786" s="77">
        <v>5.5845500676026602E-2</v>
      </c>
      <c r="N1786" s="77">
        <v>46.120348392238199</v>
      </c>
      <c r="O1786" s="77">
        <v>-4.3927084194961101E-2</v>
      </c>
      <c r="P1786" s="77">
        <v>29.981282423898801</v>
      </c>
      <c r="Q1786" s="77">
        <v>29.981282423898801</v>
      </c>
      <c r="R1786" s="77">
        <v>0</v>
      </c>
      <c r="S1786" s="77">
        <v>6.83146744794004E-3</v>
      </c>
      <c r="T1786" s="77" t="s">
        <v>156</v>
      </c>
      <c r="U1786" s="105">
        <v>-1.2995485512350999</v>
      </c>
      <c r="V1786" s="105">
        <v>-0.71471399373585998</v>
      </c>
      <c r="W1786" s="101">
        <v>-0.58483829178594104</v>
      </c>
    </row>
    <row r="1787" spans="2:23" x14ac:dyDescent="0.25">
      <c r="B1787" s="55" t="s">
        <v>117</v>
      </c>
      <c r="C1787" s="76" t="s">
        <v>140</v>
      </c>
      <c r="D1787" s="55" t="s">
        <v>76</v>
      </c>
      <c r="E1787" s="55" t="s">
        <v>169</v>
      </c>
      <c r="F1787" s="70">
        <v>92.61</v>
      </c>
      <c r="G1787" s="77">
        <v>50950</v>
      </c>
      <c r="H1787" s="77">
        <v>92.78</v>
      </c>
      <c r="I1787" s="77">
        <v>1</v>
      </c>
      <c r="J1787" s="77">
        <v>105.57426546060999</v>
      </c>
      <c r="K1787" s="77">
        <v>9.8084144642416493E-2</v>
      </c>
      <c r="L1787" s="77">
        <v>151.620540619737</v>
      </c>
      <c r="M1787" s="77">
        <v>0.20230133737282799</v>
      </c>
      <c r="N1787" s="77">
        <v>-46.046275159127198</v>
      </c>
      <c r="O1787" s="77">
        <v>-0.104217192730411</v>
      </c>
      <c r="P1787" s="77">
        <v>-29.981282423903799</v>
      </c>
      <c r="Q1787" s="77">
        <v>-29.981282423903799</v>
      </c>
      <c r="R1787" s="77">
        <v>0</v>
      </c>
      <c r="S1787" s="77">
        <v>7.91012020288058E-3</v>
      </c>
      <c r="T1787" s="77" t="s">
        <v>156</v>
      </c>
      <c r="U1787" s="105">
        <v>-1.8325459030937701</v>
      </c>
      <c r="V1787" s="105">
        <v>-1.00784707109222</v>
      </c>
      <c r="W1787" s="101">
        <v>-0.82470409787006005</v>
      </c>
    </row>
    <row r="1788" spans="2:23" x14ac:dyDescent="0.25">
      <c r="B1788" s="55" t="s">
        <v>117</v>
      </c>
      <c r="C1788" s="76" t="s">
        <v>140</v>
      </c>
      <c r="D1788" s="55" t="s">
        <v>76</v>
      </c>
      <c r="E1788" s="55" t="s">
        <v>170</v>
      </c>
      <c r="F1788" s="70">
        <v>92.5</v>
      </c>
      <c r="G1788" s="77">
        <v>51300</v>
      </c>
      <c r="H1788" s="77">
        <v>92.84</v>
      </c>
      <c r="I1788" s="77">
        <v>1</v>
      </c>
      <c r="J1788" s="77">
        <v>103.519894614766</v>
      </c>
      <c r="K1788" s="77">
        <v>0.164067602975911</v>
      </c>
      <c r="L1788" s="77">
        <v>115.459714721005</v>
      </c>
      <c r="M1788" s="77">
        <v>0.20409677902610801</v>
      </c>
      <c r="N1788" s="77">
        <v>-11.9398201062384</v>
      </c>
      <c r="O1788" s="77">
        <v>-4.0029176050197297E-2</v>
      </c>
      <c r="P1788" s="77">
        <v>-6.7112739650041302</v>
      </c>
      <c r="Q1788" s="77">
        <v>-6.7112739650041204</v>
      </c>
      <c r="R1788" s="77">
        <v>0</v>
      </c>
      <c r="S1788" s="77">
        <v>6.8958074495247001E-4</v>
      </c>
      <c r="T1788" s="77" t="s">
        <v>156</v>
      </c>
      <c r="U1788" s="105">
        <v>0.35003509154932899</v>
      </c>
      <c r="V1788" s="105">
        <v>-0.19250914326452001</v>
      </c>
      <c r="W1788" s="101">
        <v>0.54254077055939798</v>
      </c>
    </row>
    <row r="1789" spans="2:23" x14ac:dyDescent="0.25">
      <c r="B1789" s="55" t="s">
        <v>117</v>
      </c>
      <c r="C1789" s="76" t="s">
        <v>140</v>
      </c>
      <c r="D1789" s="55" t="s">
        <v>76</v>
      </c>
      <c r="E1789" s="55" t="s">
        <v>171</v>
      </c>
      <c r="F1789" s="70">
        <v>93.48</v>
      </c>
      <c r="G1789" s="77">
        <v>54750</v>
      </c>
      <c r="H1789" s="77">
        <v>94.62</v>
      </c>
      <c r="I1789" s="77">
        <v>1</v>
      </c>
      <c r="J1789" s="77">
        <v>63.7885041918829</v>
      </c>
      <c r="K1789" s="77">
        <v>0.43249116855345499</v>
      </c>
      <c r="L1789" s="77">
        <v>99.909413120006803</v>
      </c>
      <c r="M1789" s="77">
        <v>1.0609751763190201</v>
      </c>
      <c r="N1789" s="77">
        <v>-36.120908928123903</v>
      </c>
      <c r="O1789" s="77">
        <v>-0.62848400776556501</v>
      </c>
      <c r="P1789" s="77">
        <v>-22.324333851857801</v>
      </c>
      <c r="Q1789" s="77">
        <v>-22.324333851857801</v>
      </c>
      <c r="R1789" s="77">
        <v>0</v>
      </c>
      <c r="S1789" s="77">
        <v>5.2972372490255201E-2</v>
      </c>
      <c r="T1789" s="77" t="s">
        <v>157</v>
      </c>
      <c r="U1789" s="105">
        <v>-17.931084752290101</v>
      </c>
      <c r="V1789" s="105">
        <v>-9.8615763013589692</v>
      </c>
      <c r="W1789" s="101">
        <v>-8.0695599763714707</v>
      </c>
    </row>
    <row r="1790" spans="2:23" x14ac:dyDescent="0.25">
      <c r="B1790" s="55" t="s">
        <v>117</v>
      </c>
      <c r="C1790" s="76" t="s">
        <v>140</v>
      </c>
      <c r="D1790" s="55" t="s">
        <v>76</v>
      </c>
      <c r="E1790" s="55" t="s">
        <v>172</v>
      </c>
      <c r="F1790" s="70">
        <v>92.78</v>
      </c>
      <c r="G1790" s="77">
        <v>53150</v>
      </c>
      <c r="H1790" s="77">
        <v>94.14</v>
      </c>
      <c r="I1790" s="77">
        <v>1</v>
      </c>
      <c r="J1790" s="77">
        <v>158.556743583262</v>
      </c>
      <c r="K1790" s="77">
        <v>1.10617060117205</v>
      </c>
      <c r="L1790" s="77">
        <v>162.07780646894801</v>
      </c>
      <c r="M1790" s="77">
        <v>1.15584547539058</v>
      </c>
      <c r="N1790" s="77">
        <v>-3.5210628856861401</v>
      </c>
      <c r="O1790" s="77">
        <v>-4.9674874218530597E-2</v>
      </c>
      <c r="P1790" s="77">
        <v>2.70857263192976E-2</v>
      </c>
      <c r="Q1790" s="77">
        <v>2.70857263192976E-2</v>
      </c>
      <c r="R1790" s="77">
        <v>0</v>
      </c>
      <c r="S1790" s="77">
        <v>3.2280009091E-8</v>
      </c>
      <c r="T1790" s="77" t="s">
        <v>156</v>
      </c>
      <c r="U1790" s="105">
        <v>0.14603178006928</v>
      </c>
      <c r="V1790" s="105">
        <v>0</v>
      </c>
      <c r="W1790" s="101">
        <v>0.14603084762688801</v>
      </c>
    </row>
    <row r="1791" spans="2:23" x14ac:dyDescent="0.25">
      <c r="B1791" s="55" t="s">
        <v>117</v>
      </c>
      <c r="C1791" s="76" t="s">
        <v>140</v>
      </c>
      <c r="D1791" s="55" t="s">
        <v>76</v>
      </c>
      <c r="E1791" s="55" t="s">
        <v>172</v>
      </c>
      <c r="F1791" s="70">
        <v>92.78</v>
      </c>
      <c r="G1791" s="77">
        <v>54500</v>
      </c>
      <c r="H1791" s="77">
        <v>92.38</v>
      </c>
      <c r="I1791" s="77">
        <v>1</v>
      </c>
      <c r="J1791" s="77">
        <v>-33.530330715082201</v>
      </c>
      <c r="K1791" s="77">
        <v>6.2251554021262298E-2</v>
      </c>
      <c r="L1791" s="77">
        <v>8.9468447939100795</v>
      </c>
      <c r="M1791" s="77">
        <v>4.4321487789009103E-3</v>
      </c>
      <c r="N1791" s="77">
        <v>-42.477175508992197</v>
      </c>
      <c r="O1791" s="77">
        <v>5.7819405242361302E-2</v>
      </c>
      <c r="P1791" s="77">
        <v>-30.008368150218299</v>
      </c>
      <c r="Q1791" s="77">
        <v>-30.008368150218299</v>
      </c>
      <c r="R1791" s="77">
        <v>0</v>
      </c>
      <c r="S1791" s="77">
        <v>4.9860804545991497E-2</v>
      </c>
      <c r="T1791" s="77" t="s">
        <v>156</v>
      </c>
      <c r="U1791" s="105">
        <v>-11.637949666259299</v>
      </c>
      <c r="V1791" s="105">
        <v>-6.4005346140887198</v>
      </c>
      <c r="W1791" s="101">
        <v>-5.2374484941228898</v>
      </c>
    </row>
    <row r="1792" spans="2:23" x14ac:dyDescent="0.25">
      <c r="B1792" s="55" t="s">
        <v>117</v>
      </c>
      <c r="C1792" s="76" t="s">
        <v>140</v>
      </c>
      <c r="D1792" s="55" t="s">
        <v>76</v>
      </c>
      <c r="E1792" s="55" t="s">
        <v>173</v>
      </c>
      <c r="F1792" s="70">
        <v>92.78</v>
      </c>
      <c r="G1792" s="77">
        <v>51250</v>
      </c>
      <c r="H1792" s="77">
        <v>92.78</v>
      </c>
      <c r="I1792" s="77">
        <v>1</v>
      </c>
      <c r="J1792" s="77">
        <v>1.004784E-12</v>
      </c>
      <c r="K1792" s="77">
        <v>0</v>
      </c>
      <c r="L1792" s="77">
        <v>2.3044090000000001E-12</v>
      </c>
      <c r="M1792" s="77">
        <v>0</v>
      </c>
      <c r="N1792" s="77">
        <v>-1.2996249999999999E-12</v>
      </c>
      <c r="O1792" s="77">
        <v>0</v>
      </c>
      <c r="P1792" s="77">
        <v>-7.1299999999999999E-13</v>
      </c>
      <c r="Q1792" s="77">
        <v>-7.1299999999999999E-13</v>
      </c>
      <c r="R1792" s="77">
        <v>0</v>
      </c>
      <c r="S1792" s="77">
        <v>0</v>
      </c>
      <c r="T1792" s="77" t="s">
        <v>157</v>
      </c>
      <c r="U1792" s="105">
        <v>0</v>
      </c>
      <c r="V1792" s="105">
        <v>0</v>
      </c>
      <c r="W1792" s="101">
        <v>0</v>
      </c>
    </row>
    <row r="1793" spans="2:23" x14ac:dyDescent="0.25">
      <c r="B1793" s="55" t="s">
        <v>117</v>
      </c>
      <c r="C1793" s="76" t="s">
        <v>140</v>
      </c>
      <c r="D1793" s="55" t="s">
        <v>76</v>
      </c>
      <c r="E1793" s="55" t="s">
        <v>174</v>
      </c>
      <c r="F1793" s="70">
        <v>92.84</v>
      </c>
      <c r="G1793" s="77">
        <v>53200</v>
      </c>
      <c r="H1793" s="77">
        <v>93.96</v>
      </c>
      <c r="I1793" s="77">
        <v>1</v>
      </c>
      <c r="J1793" s="77">
        <v>103.16380944512299</v>
      </c>
      <c r="K1793" s="77">
        <v>0.54810273633032203</v>
      </c>
      <c r="L1793" s="77">
        <v>115.01702176264</v>
      </c>
      <c r="M1793" s="77">
        <v>0.68128913770010202</v>
      </c>
      <c r="N1793" s="77">
        <v>-11.853212317517499</v>
      </c>
      <c r="O1793" s="77">
        <v>-0.13318640136977999</v>
      </c>
      <c r="P1793" s="77">
        <v>-6.7112739650042599</v>
      </c>
      <c r="Q1793" s="77">
        <v>-6.7112739650042501</v>
      </c>
      <c r="R1793" s="77">
        <v>0</v>
      </c>
      <c r="S1793" s="77">
        <v>2.31962170901721E-3</v>
      </c>
      <c r="T1793" s="77" t="s">
        <v>157</v>
      </c>
      <c r="U1793" s="105">
        <v>0.83598790768204501</v>
      </c>
      <c r="V1793" s="105">
        <v>-0.45976909107894198</v>
      </c>
      <c r="W1793" s="101">
        <v>1.295748725091</v>
      </c>
    </row>
    <row r="1794" spans="2:23" x14ac:dyDescent="0.25">
      <c r="B1794" s="55" t="s">
        <v>117</v>
      </c>
      <c r="C1794" s="76" t="s">
        <v>140</v>
      </c>
      <c r="D1794" s="55" t="s">
        <v>76</v>
      </c>
      <c r="E1794" s="55" t="s">
        <v>175</v>
      </c>
      <c r="F1794" s="70">
        <v>94.64</v>
      </c>
      <c r="G1794" s="77">
        <v>53100</v>
      </c>
      <c r="H1794" s="77">
        <v>94.64</v>
      </c>
      <c r="I1794" s="77">
        <v>1</v>
      </c>
      <c r="J1794" s="77">
        <v>-1.23579478E-10</v>
      </c>
      <c r="K1794" s="77">
        <v>0</v>
      </c>
      <c r="L1794" s="77">
        <v>-1.2775537299999999E-10</v>
      </c>
      <c r="M1794" s="77">
        <v>0</v>
      </c>
      <c r="N1794" s="77">
        <v>4.1758959999999997E-12</v>
      </c>
      <c r="O1794" s="77">
        <v>0</v>
      </c>
      <c r="P1794" s="77">
        <v>-7.0254400000000004E-13</v>
      </c>
      <c r="Q1794" s="77">
        <v>-7.0254299999999997E-13</v>
      </c>
      <c r="R1794" s="77">
        <v>0</v>
      </c>
      <c r="S1794" s="77">
        <v>0</v>
      </c>
      <c r="T1794" s="77" t="s">
        <v>157</v>
      </c>
      <c r="U1794" s="105">
        <v>0</v>
      </c>
      <c r="V1794" s="105">
        <v>0</v>
      </c>
      <c r="W1794" s="101">
        <v>0</v>
      </c>
    </row>
    <row r="1795" spans="2:23" x14ac:dyDescent="0.25">
      <c r="B1795" s="55" t="s">
        <v>117</v>
      </c>
      <c r="C1795" s="76" t="s">
        <v>140</v>
      </c>
      <c r="D1795" s="55" t="s">
        <v>76</v>
      </c>
      <c r="E1795" s="55" t="s">
        <v>176</v>
      </c>
      <c r="F1795" s="70">
        <v>94.64</v>
      </c>
      <c r="G1795" s="77">
        <v>52000</v>
      </c>
      <c r="H1795" s="77">
        <v>94.64</v>
      </c>
      <c r="I1795" s="77">
        <v>1</v>
      </c>
      <c r="J1795" s="77">
        <v>-1.105879E-12</v>
      </c>
      <c r="K1795" s="77">
        <v>0</v>
      </c>
      <c r="L1795" s="77">
        <v>-1.1062728E-11</v>
      </c>
      <c r="M1795" s="77">
        <v>0</v>
      </c>
      <c r="N1795" s="77">
        <v>9.956848E-12</v>
      </c>
      <c r="O1795" s="77">
        <v>0</v>
      </c>
      <c r="P1795" s="77">
        <v>5.1585709999999997E-12</v>
      </c>
      <c r="Q1795" s="77">
        <v>5.1585699999999999E-12</v>
      </c>
      <c r="R1795" s="77">
        <v>0</v>
      </c>
      <c r="S1795" s="77">
        <v>0</v>
      </c>
      <c r="T1795" s="77" t="s">
        <v>157</v>
      </c>
      <c r="U1795" s="105">
        <v>0</v>
      </c>
      <c r="V1795" s="105">
        <v>0</v>
      </c>
      <c r="W1795" s="101">
        <v>0</v>
      </c>
    </row>
    <row r="1796" spans="2:23" x14ac:dyDescent="0.25">
      <c r="B1796" s="55" t="s">
        <v>117</v>
      </c>
      <c r="C1796" s="76" t="s">
        <v>140</v>
      </c>
      <c r="D1796" s="55" t="s">
        <v>76</v>
      </c>
      <c r="E1796" s="55" t="s">
        <v>176</v>
      </c>
      <c r="F1796" s="70">
        <v>94.64</v>
      </c>
      <c r="G1796" s="77">
        <v>53050</v>
      </c>
      <c r="H1796" s="77">
        <v>94.4</v>
      </c>
      <c r="I1796" s="77">
        <v>1</v>
      </c>
      <c r="J1796" s="77">
        <v>-139.59996770254</v>
      </c>
      <c r="K1796" s="77">
        <v>0.18318861923597199</v>
      </c>
      <c r="L1796" s="77">
        <v>-135.249144020719</v>
      </c>
      <c r="M1796" s="77">
        <v>0.17194791100836901</v>
      </c>
      <c r="N1796" s="77">
        <v>-4.3508236818210904</v>
      </c>
      <c r="O1796" s="77">
        <v>1.12407082276026E-2</v>
      </c>
      <c r="P1796" s="77">
        <v>-4.49493346739877</v>
      </c>
      <c r="Q1796" s="77">
        <v>-4.4949334673987602</v>
      </c>
      <c r="R1796" s="77">
        <v>0</v>
      </c>
      <c r="S1796" s="77">
        <v>1.8992161263761001E-4</v>
      </c>
      <c r="T1796" s="77" t="s">
        <v>156</v>
      </c>
      <c r="U1796" s="105">
        <v>1.8274058035961799E-2</v>
      </c>
      <c r="V1796" s="105">
        <v>-1.00502016552056E-2</v>
      </c>
      <c r="W1796" s="101">
        <v>2.8324078835052099E-2</v>
      </c>
    </row>
    <row r="1797" spans="2:23" x14ac:dyDescent="0.25">
      <c r="B1797" s="55" t="s">
        <v>117</v>
      </c>
      <c r="C1797" s="76" t="s">
        <v>140</v>
      </c>
      <c r="D1797" s="55" t="s">
        <v>76</v>
      </c>
      <c r="E1797" s="55" t="s">
        <v>176</v>
      </c>
      <c r="F1797" s="70">
        <v>94.64</v>
      </c>
      <c r="G1797" s="77">
        <v>53050</v>
      </c>
      <c r="H1797" s="77">
        <v>94.4</v>
      </c>
      <c r="I1797" s="77">
        <v>2</v>
      </c>
      <c r="J1797" s="77">
        <v>-123.46406950925299</v>
      </c>
      <c r="K1797" s="77">
        <v>0.12956869990817799</v>
      </c>
      <c r="L1797" s="77">
        <v>-119.61614313566299</v>
      </c>
      <c r="M1797" s="77">
        <v>0.121618184438538</v>
      </c>
      <c r="N1797" s="77">
        <v>-3.84792637358979</v>
      </c>
      <c r="O1797" s="77">
        <v>7.9505154696406007E-3</v>
      </c>
      <c r="P1797" s="77">
        <v>-3.97537898605357</v>
      </c>
      <c r="Q1797" s="77">
        <v>-3.9753789860535602</v>
      </c>
      <c r="R1797" s="77">
        <v>0</v>
      </c>
      <c r="S1797" s="77">
        <v>1.3433092370342901E-4</v>
      </c>
      <c r="T1797" s="77" t="s">
        <v>156</v>
      </c>
      <c r="U1797" s="105">
        <v>-0.17201960747110101</v>
      </c>
      <c r="V1797" s="105">
        <v>-9.4605792557498597E-2</v>
      </c>
      <c r="W1797" s="101">
        <v>-7.7414309216437202E-2</v>
      </c>
    </row>
    <row r="1798" spans="2:23" x14ac:dyDescent="0.25">
      <c r="B1798" s="55" t="s">
        <v>117</v>
      </c>
      <c r="C1798" s="76" t="s">
        <v>140</v>
      </c>
      <c r="D1798" s="55" t="s">
        <v>76</v>
      </c>
      <c r="E1798" s="55" t="s">
        <v>176</v>
      </c>
      <c r="F1798" s="70">
        <v>94.64</v>
      </c>
      <c r="G1798" s="77">
        <v>53100</v>
      </c>
      <c r="H1798" s="77">
        <v>94.64</v>
      </c>
      <c r="I1798" s="77">
        <v>2</v>
      </c>
      <c r="J1798" s="77">
        <v>-1.2001351E-11</v>
      </c>
      <c r="K1798" s="77">
        <v>0</v>
      </c>
      <c r="L1798" s="77">
        <v>-2.0777095000000002E-11</v>
      </c>
      <c r="M1798" s="77">
        <v>0</v>
      </c>
      <c r="N1798" s="77">
        <v>8.7757429999999992E-12</v>
      </c>
      <c r="O1798" s="77">
        <v>0</v>
      </c>
      <c r="P1798" s="77">
        <v>4.3595699999999998E-12</v>
      </c>
      <c r="Q1798" s="77">
        <v>4.3595699999999998E-12</v>
      </c>
      <c r="R1798" s="77">
        <v>0</v>
      </c>
      <c r="S1798" s="77">
        <v>0</v>
      </c>
      <c r="T1798" s="77" t="s">
        <v>157</v>
      </c>
      <c r="U1798" s="105">
        <v>0</v>
      </c>
      <c r="V1798" s="105">
        <v>0</v>
      </c>
      <c r="W1798" s="101">
        <v>0</v>
      </c>
    </row>
    <row r="1799" spans="2:23" x14ac:dyDescent="0.25">
      <c r="B1799" s="55" t="s">
        <v>117</v>
      </c>
      <c r="C1799" s="76" t="s">
        <v>140</v>
      </c>
      <c r="D1799" s="55" t="s">
        <v>76</v>
      </c>
      <c r="E1799" s="55" t="s">
        <v>177</v>
      </c>
      <c r="F1799" s="70">
        <v>94.69</v>
      </c>
      <c r="G1799" s="77">
        <v>53000</v>
      </c>
      <c r="H1799" s="77">
        <v>94.64</v>
      </c>
      <c r="I1799" s="77">
        <v>1</v>
      </c>
      <c r="J1799" s="77">
        <v>-30.048695492164399</v>
      </c>
      <c r="K1799" s="77">
        <v>0</v>
      </c>
      <c r="L1799" s="77">
        <v>-37.427361007011299</v>
      </c>
      <c r="M1799" s="77">
        <v>0</v>
      </c>
      <c r="N1799" s="77">
        <v>7.37866551484694</v>
      </c>
      <c r="O1799" s="77">
        <v>0</v>
      </c>
      <c r="P1799" s="77">
        <v>3.70807231422955</v>
      </c>
      <c r="Q1799" s="77">
        <v>3.70807231422955</v>
      </c>
      <c r="R1799" s="77">
        <v>0</v>
      </c>
      <c r="S1799" s="77">
        <v>0</v>
      </c>
      <c r="T1799" s="77" t="s">
        <v>156</v>
      </c>
      <c r="U1799" s="105">
        <v>0.36893327574232498</v>
      </c>
      <c r="V1799" s="105">
        <v>-0.20290259619561299</v>
      </c>
      <c r="W1799" s="101">
        <v>0.57183222065047101</v>
      </c>
    </row>
    <row r="1800" spans="2:23" x14ac:dyDescent="0.25">
      <c r="B1800" s="55" t="s">
        <v>117</v>
      </c>
      <c r="C1800" s="76" t="s">
        <v>140</v>
      </c>
      <c r="D1800" s="55" t="s">
        <v>76</v>
      </c>
      <c r="E1800" s="55" t="s">
        <v>177</v>
      </c>
      <c r="F1800" s="70">
        <v>94.69</v>
      </c>
      <c r="G1800" s="77">
        <v>53000</v>
      </c>
      <c r="H1800" s="77">
        <v>94.64</v>
      </c>
      <c r="I1800" s="77">
        <v>2</v>
      </c>
      <c r="J1800" s="77">
        <v>-26.543014351412001</v>
      </c>
      <c r="K1800" s="77">
        <v>0</v>
      </c>
      <c r="L1800" s="77">
        <v>-33.060835556193602</v>
      </c>
      <c r="M1800" s="77">
        <v>0</v>
      </c>
      <c r="N1800" s="77">
        <v>6.5178212047815398</v>
      </c>
      <c r="O1800" s="77">
        <v>0</v>
      </c>
      <c r="P1800" s="77">
        <v>3.27546387756948</v>
      </c>
      <c r="Q1800" s="77">
        <v>3.2754638775694702</v>
      </c>
      <c r="R1800" s="77">
        <v>0</v>
      </c>
      <c r="S1800" s="77">
        <v>0</v>
      </c>
      <c r="T1800" s="77" t="s">
        <v>156</v>
      </c>
      <c r="U1800" s="105">
        <v>0.32589106023905801</v>
      </c>
      <c r="V1800" s="105">
        <v>-0.17923062663946099</v>
      </c>
      <c r="W1800" s="101">
        <v>0.50511846157458895</v>
      </c>
    </row>
    <row r="1801" spans="2:23" x14ac:dyDescent="0.25">
      <c r="B1801" s="55" t="s">
        <v>117</v>
      </c>
      <c r="C1801" s="76" t="s">
        <v>140</v>
      </c>
      <c r="D1801" s="55" t="s">
        <v>76</v>
      </c>
      <c r="E1801" s="55" t="s">
        <v>177</v>
      </c>
      <c r="F1801" s="70">
        <v>94.69</v>
      </c>
      <c r="G1801" s="77">
        <v>53000</v>
      </c>
      <c r="H1801" s="77">
        <v>94.64</v>
      </c>
      <c r="I1801" s="77">
        <v>3</v>
      </c>
      <c r="J1801" s="77">
        <v>-26.543014351412001</v>
      </c>
      <c r="K1801" s="77">
        <v>0</v>
      </c>
      <c r="L1801" s="77">
        <v>-33.060835556193602</v>
      </c>
      <c r="M1801" s="77">
        <v>0</v>
      </c>
      <c r="N1801" s="77">
        <v>6.5178212047815398</v>
      </c>
      <c r="O1801" s="77">
        <v>0</v>
      </c>
      <c r="P1801" s="77">
        <v>3.27546387756948</v>
      </c>
      <c r="Q1801" s="77">
        <v>3.2754638775694702</v>
      </c>
      <c r="R1801" s="77">
        <v>0</v>
      </c>
      <c r="S1801" s="77">
        <v>0</v>
      </c>
      <c r="T1801" s="77" t="s">
        <v>156</v>
      </c>
      <c r="U1801" s="105">
        <v>0.32589106023905801</v>
      </c>
      <c r="V1801" s="105">
        <v>-0.17923062663946099</v>
      </c>
      <c r="W1801" s="101">
        <v>0.50511846157458895</v>
      </c>
    </row>
    <row r="1802" spans="2:23" x14ac:dyDescent="0.25">
      <c r="B1802" s="55" t="s">
        <v>117</v>
      </c>
      <c r="C1802" s="76" t="s">
        <v>140</v>
      </c>
      <c r="D1802" s="55" t="s">
        <v>76</v>
      </c>
      <c r="E1802" s="55" t="s">
        <v>177</v>
      </c>
      <c r="F1802" s="70">
        <v>94.69</v>
      </c>
      <c r="G1802" s="77">
        <v>53000</v>
      </c>
      <c r="H1802" s="77">
        <v>94.64</v>
      </c>
      <c r="I1802" s="77">
        <v>4</v>
      </c>
      <c r="J1802" s="77">
        <v>-29.132576727159499</v>
      </c>
      <c r="K1802" s="77">
        <v>0</v>
      </c>
      <c r="L1802" s="77">
        <v>-36.286282927529498</v>
      </c>
      <c r="M1802" s="77">
        <v>0</v>
      </c>
      <c r="N1802" s="77">
        <v>7.1537062003699603</v>
      </c>
      <c r="O1802" s="77">
        <v>0</v>
      </c>
      <c r="P1802" s="77">
        <v>3.59502132903964</v>
      </c>
      <c r="Q1802" s="77">
        <v>3.59502132903964</v>
      </c>
      <c r="R1802" s="77">
        <v>0</v>
      </c>
      <c r="S1802" s="77">
        <v>0</v>
      </c>
      <c r="T1802" s="77" t="s">
        <v>156</v>
      </c>
      <c r="U1802" s="105">
        <v>0.35768531001847698</v>
      </c>
      <c r="V1802" s="105">
        <v>-0.19671654143355399</v>
      </c>
      <c r="W1802" s="101">
        <v>0.55439831148430296</v>
      </c>
    </row>
    <row r="1803" spans="2:23" x14ac:dyDescent="0.25">
      <c r="B1803" s="55" t="s">
        <v>117</v>
      </c>
      <c r="C1803" s="76" t="s">
        <v>140</v>
      </c>
      <c r="D1803" s="55" t="s">
        <v>76</v>
      </c>
      <c r="E1803" s="55" t="s">
        <v>177</v>
      </c>
      <c r="F1803" s="70">
        <v>94.69</v>
      </c>
      <c r="G1803" s="77">
        <v>53204</v>
      </c>
      <c r="H1803" s="77">
        <v>94.57</v>
      </c>
      <c r="I1803" s="77">
        <v>1</v>
      </c>
      <c r="J1803" s="77">
        <v>5.1714915984396796</v>
      </c>
      <c r="K1803" s="77">
        <v>3.4179247800791802E-3</v>
      </c>
      <c r="L1803" s="77">
        <v>-1.54176862637037</v>
      </c>
      <c r="M1803" s="77">
        <v>3.0378705354982503E-4</v>
      </c>
      <c r="N1803" s="77">
        <v>6.7132602248100497</v>
      </c>
      <c r="O1803" s="77">
        <v>3.11413772652935E-3</v>
      </c>
      <c r="P1803" s="77">
        <v>3.8460136361667199</v>
      </c>
      <c r="Q1803" s="77">
        <v>3.8460136361667199</v>
      </c>
      <c r="R1803" s="77">
        <v>0</v>
      </c>
      <c r="S1803" s="77">
        <v>1.89039470968837E-3</v>
      </c>
      <c r="T1803" s="77" t="s">
        <v>156</v>
      </c>
      <c r="U1803" s="105">
        <v>1.1002820800387001</v>
      </c>
      <c r="V1803" s="105">
        <v>-0.60512321676098602</v>
      </c>
      <c r="W1803" s="101">
        <v>1.7053944074426299</v>
      </c>
    </row>
    <row r="1804" spans="2:23" x14ac:dyDescent="0.25">
      <c r="B1804" s="55" t="s">
        <v>117</v>
      </c>
      <c r="C1804" s="76" t="s">
        <v>140</v>
      </c>
      <c r="D1804" s="55" t="s">
        <v>76</v>
      </c>
      <c r="E1804" s="55" t="s">
        <v>177</v>
      </c>
      <c r="F1804" s="70">
        <v>94.69</v>
      </c>
      <c r="G1804" s="77">
        <v>53304</v>
      </c>
      <c r="H1804" s="77">
        <v>95.27</v>
      </c>
      <c r="I1804" s="77">
        <v>1</v>
      </c>
      <c r="J1804" s="77">
        <v>39.560946464117897</v>
      </c>
      <c r="K1804" s="77">
        <v>0.14508184857218201</v>
      </c>
      <c r="L1804" s="77">
        <v>35.271569177347502</v>
      </c>
      <c r="M1804" s="77">
        <v>0.115326548999944</v>
      </c>
      <c r="N1804" s="77">
        <v>4.28937728677045</v>
      </c>
      <c r="O1804" s="77">
        <v>2.9755299572237499E-2</v>
      </c>
      <c r="P1804" s="77">
        <v>2.45703668270647</v>
      </c>
      <c r="Q1804" s="77">
        <v>2.45703668270647</v>
      </c>
      <c r="R1804" s="77">
        <v>0</v>
      </c>
      <c r="S1804" s="77">
        <v>5.5963261241731696E-4</v>
      </c>
      <c r="T1804" s="77" t="s">
        <v>156</v>
      </c>
      <c r="U1804" s="105">
        <v>0.33831952704426799</v>
      </c>
      <c r="V1804" s="105">
        <v>-0.18606592274126699</v>
      </c>
      <c r="W1804" s="101">
        <v>0.52438210147858999</v>
      </c>
    </row>
    <row r="1805" spans="2:23" x14ac:dyDescent="0.25">
      <c r="B1805" s="55" t="s">
        <v>117</v>
      </c>
      <c r="C1805" s="76" t="s">
        <v>140</v>
      </c>
      <c r="D1805" s="55" t="s">
        <v>76</v>
      </c>
      <c r="E1805" s="55" t="s">
        <v>177</v>
      </c>
      <c r="F1805" s="70">
        <v>94.69</v>
      </c>
      <c r="G1805" s="77">
        <v>53354</v>
      </c>
      <c r="H1805" s="77">
        <v>94.84</v>
      </c>
      <c r="I1805" s="77">
        <v>1</v>
      </c>
      <c r="J1805" s="77">
        <v>31.089013100330501</v>
      </c>
      <c r="K1805" s="77">
        <v>2.0297061446602899E-2</v>
      </c>
      <c r="L1805" s="77">
        <v>42.7814105624714</v>
      </c>
      <c r="M1805" s="77">
        <v>3.8435230884009498E-2</v>
      </c>
      <c r="N1805" s="77">
        <v>-11.692397462140899</v>
      </c>
      <c r="O1805" s="77">
        <v>-1.81381694374066E-2</v>
      </c>
      <c r="P1805" s="77">
        <v>-6.2625297195418597</v>
      </c>
      <c r="Q1805" s="77">
        <v>-6.2625297195418499</v>
      </c>
      <c r="R1805" s="77">
        <v>0</v>
      </c>
      <c r="S1805" s="77">
        <v>8.2360484825104495E-4</v>
      </c>
      <c r="T1805" s="77" t="s">
        <v>157</v>
      </c>
      <c r="U1805" s="105">
        <v>3.4995992585368202E-2</v>
      </c>
      <c r="V1805" s="105">
        <v>-1.9246780431302301E-2</v>
      </c>
      <c r="W1805" s="101">
        <v>5.4242426665615802E-2</v>
      </c>
    </row>
    <row r="1806" spans="2:23" x14ac:dyDescent="0.25">
      <c r="B1806" s="55" t="s">
        <v>117</v>
      </c>
      <c r="C1806" s="76" t="s">
        <v>140</v>
      </c>
      <c r="D1806" s="55" t="s">
        <v>76</v>
      </c>
      <c r="E1806" s="55" t="s">
        <v>177</v>
      </c>
      <c r="F1806" s="70">
        <v>94.69</v>
      </c>
      <c r="G1806" s="77">
        <v>53454</v>
      </c>
      <c r="H1806" s="77">
        <v>94.97</v>
      </c>
      <c r="I1806" s="77">
        <v>1</v>
      </c>
      <c r="J1806" s="77">
        <v>23.420221239197701</v>
      </c>
      <c r="K1806" s="77">
        <v>3.7408161229300303E-2</v>
      </c>
      <c r="L1806" s="77">
        <v>35.913453159842298</v>
      </c>
      <c r="M1806" s="77">
        <v>8.7962731238337699E-2</v>
      </c>
      <c r="N1806" s="77">
        <v>-12.4932319206447</v>
      </c>
      <c r="O1806" s="77">
        <v>-5.05545700090375E-2</v>
      </c>
      <c r="P1806" s="77">
        <v>-6.0775334429985701</v>
      </c>
      <c r="Q1806" s="77">
        <v>-6.0775334429985604</v>
      </c>
      <c r="R1806" s="77">
        <v>0</v>
      </c>
      <c r="S1806" s="77">
        <v>2.5190633496022402E-3</v>
      </c>
      <c r="T1806" s="77" t="s">
        <v>157</v>
      </c>
      <c r="U1806" s="105">
        <v>-1.2959849361764999</v>
      </c>
      <c r="V1806" s="105">
        <v>-0.71275410886026302</v>
      </c>
      <c r="W1806" s="101">
        <v>-0.583234551362797</v>
      </c>
    </row>
    <row r="1807" spans="2:23" x14ac:dyDescent="0.25">
      <c r="B1807" s="55" t="s">
        <v>117</v>
      </c>
      <c r="C1807" s="76" t="s">
        <v>140</v>
      </c>
      <c r="D1807" s="55" t="s">
        <v>76</v>
      </c>
      <c r="E1807" s="55" t="s">
        <v>177</v>
      </c>
      <c r="F1807" s="70">
        <v>94.69</v>
      </c>
      <c r="G1807" s="77">
        <v>53604</v>
      </c>
      <c r="H1807" s="77">
        <v>95.01</v>
      </c>
      <c r="I1807" s="77">
        <v>1</v>
      </c>
      <c r="J1807" s="77">
        <v>32.545654438910603</v>
      </c>
      <c r="K1807" s="77">
        <v>4.6076053594278597E-2</v>
      </c>
      <c r="L1807" s="77">
        <v>38.140328951974702</v>
      </c>
      <c r="M1807" s="77">
        <v>6.3278784126570398E-2</v>
      </c>
      <c r="N1807" s="77">
        <v>-5.5946745130641098</v>
      </c>
      <c r="O1807" s="77">
        <v>-1.72027305322918E-2</v>
      </c>
      <c r="P1807" s="77">
        <v>-3.04507415876146</v>
      </c>
      <c r="Q1807" s="77">
        <v>-3.04507415876146</v>
      </c>
      <c r="R1807" s="77">
        <v>0</v>
      </c>
      <c r="S1807" s="77">
        <v>4.03352733507521E-4</v>
      </c>
      <c r="T1807" s="77" t="s">
        <v>157</v>
      </c>
      <c r="U1807" s="105">
        <v>0.15861685319267399</v>
      </c>
      <c r="V1807" s="105">
        <v>-8.7234666616654605E-2</v>
      </c>
      <c r="W1807" s="101">
        <v>0.24584994999774901</v>
      </c>
    </row>
    <row r="1808" spans="2:23" x14ac:dyDescent="0.25">
      <c r="B1808" s="55" t="s">
        <v>117</v>
      </c>
      <c r="C1808" s="76" t="s">
        <v>140</v>
      </c>
      <c r="D1808" s="55" t="s">
        <v>76</v>
      </c>
      <c r="E1808" s="55" t="s">
        <v>177</v>
      </c>
      <c r="F1808" s="70">
        <v>94.69</v>
      </c>
      <c r="G1808" s="77">
        <v>53654</v>
      </c>
      <c r="H1808" s="77">
        <v>94.61</v>
      </c>
      <c r="I1808" s="77">
        <v>1</v>
      </c>
      <c r="J1808" s="77">
        <v>-19.655587396160801</v>
      </c>
      <c r="K1808" s="77">
        <v>1.88419049918634E-2</v>
      </c>
      <c r="L1808" s="77">
        <v>-10.885221050277799</v>
      </c>
      <c r="M1808" s="77">
        <v>5.7786615797750197E-3</v>
      </c>
      <c r="N1808" s="77">
        <v>-8.7703663458830103</v>
      </c>
      <c r="O1808" s="77">
        <v>1.30632434120883E-2</v>
      </c>
      <c r="P1808" s="77">
        <v>-4.7719343959819902</v>
      </c>
      <c r="Q1808" s="77">
        <v>-4.7719343959819902</v>
      </c>
      <c r="R1808" s="77">
        <v>0</v>
      </c>
      <c r="S1808" s="77">
        <v>1.1105591237859499E-3</v>
      </c>
      <c r="T1808" s="77" t="s">
        <v>157</v>
      </c>
      <c r="U1808" s="105">
        <v>0.53480668128353404</v>
      </c>
      <c r="V1808" s="105">
        <v>-0.29412815603810799</v>
      </c>
      <c r="W1808" s="101">
        <v>0.82892954440538502</v>
      </c>
    </row>
    <row r="1809" spans="2:23" x14ac:dyDescent="0.25">
      <c r="B1809" s="55" t="s">
        <v>117</v>
      </c>
      <c r="C1809" s="76" t="s">
        <v>140</v>
      </c>
      <c r="D1809" s="55" t="s">
        <v>76</v>
      </c>
      <c r="E1809" s="55" t="s">
        <v>178</v>
      </c>
      <c r="F1809" s="70">
        <v>94.4</v>
      </c>
      <c r="G1809" s="77">
        <v>53150</v>
      </c>
      <c r="H1809" s="77">
        <v>94.14</v>
      </c>
      <c r="I1809" s="77">
        <v>1</v>
      </c>
      <c r="J1809" s="77">
        <v>-36.2419209888007</v>
      </c>
      <c r="K1809" s="77">
        <v>3.5936726259183698E-2</v>
      </c>
      <c r="L1809" s="77">
        <v>-6.2756028084128497</v>
      </c>
      <c r="M1809" s="77">
        <v>1.07752409506113E-3</v>
      </c>
      <c r="N1809" s="77">
        <v>-29.966318180387798</v>
      </c>
      <c r="O1809" s="77">
        <v>3.4859202164122603E-2</v>
      </c>
      <c r="P1809" s="77">
        <v>-19.268030595995199</v>
      </c>
      <c r="Q1809" s="77">
        <v>-19.268030595995199</v>
      </c>
      <c r="R1809" s="77">
        <v>0</v>
      </c>
      <c r="S1809" s="77">
        <v>1.0157591603399E-2</v>
      </c>
      <c r="T1809" s="77" t="s">
        <v>156</v>
      </c>
      <c r="U1809" s="105">
        <v>-4.5050657388891402</v>
      </c>
      <c r="V1809" s="105">
        <v>-2.4776554313602901</v>
      </c>
      <c r="W1809" s="101">
        <v>-2.0274232529528899</v>
      </c>
    </row>
    <row r="1810" spans="2:23" x14ac:dyDescent="0.25">
      <c r="B1810" s="55" t="s">
        <v>117</v>
      </c>
      <c r="C1810" s="76" t="s">
        <v>140</v>
      </c>
      <c r="D1810" s="55" t="s">
        <v>76</v>
      </c>
      <c r="E1810" s="55" t="s">
        <v>178</v>
      </c>
      <c r="F1810" s="70">
        <v>94.4</v>
      </c>
      <c r="G1810" s="77">
        <v>53150</v>
      </c>
      <c r="H1810" s="77">
        <v>94.14</v>
      </c>
      <c r="I1810" s="77">
        <v>2</v>
      </c>
      <c r="J1810" s="77">
        <v>-36.135510163225298</v>
      </c>
      <c r="K1810" s="77">
        <v>3.5765179845382099E-2</v>
      </c>
      <c r="L1810" s="77">
        <v>-6.2571768514627797</v>
      </c>
      <c r="M1810" s="77">
        <v>1.0723804603016899E-3</v>
      </c>
      <c r="N1810" s="77">
        <v>-29.8783333117625</v>
      </c>
      <c r="O1810" s="77">
        <v>3.4692799385080401E-2</v>
      </c>
      <c r="P1810" s="77">
        <v>-19.211457241522599</v>
      </c>
      <c r="Q1810" s="77">
        <v>-19.211457241522499</v>
      </c>
      <c r="R1810" s="77">
        <v>0</v>
      </c>
      <c r="S1810" s="77">
        <v>1.0109103647100701E-2</v>
      </c>
      <c r="T1810" s="77" t="s">
        <v>156</v>
      </c>
      <c r="U1810" s="105">
        <v>-4.4978764630268699</v>
      </c>
      <c r="V1810" s="105">
        <v>-2.4737015382497098</v>
      </c>
      <c r="W1810" s="101">
        <v>-2.02418784954263</v>
      </c>
    </row>
    <row r="1811" spans="2:23" x14ac:dyDescent="0.25">
      <c r="B1811" s="55" t="s">
        <v>117</v>
      </c>
      <c r="C1811" s="76" t="s">
        <v>140</v>
      </c>
      <c r="D1811" s="55" t="s">
        <v>76</v>
      </c>
      <c r="E1811" s="55" t="s">
        <v>178</v>
      </c>
      <c r="F1811" s="70">
        <v>94.4</v>
      </c>
      <c r="G1811" s="77">
        <v>53900</v>
      </c>
      <c r="H1811" s="77">
        <v>94.07</v>
      </c>
      <c r="I1811" s="77">
        <v>1</v>
      </c>
      <c r="J1811" s="77">
        <v>-31.444495567925401</v>
      </c>
      <c r="K1811" s="77">
        <v>4.6471546171500101E-2</v>
      </c>
      <c r="L1811" s="77">
        <v>-11.4132993647556</v>
      </c>
      <c r="M1811" s="77">
        <v>6.1223799123079799E-3</v>
      </c>
      <c r="N1811" s="77">
        <v>-20.031196203169699</v>
      </c>
      <c r="O1811" s="77">
        <v>4.0349166259192097E-2</v>
      </c>
      <c r="P1811" s="77">
        <v>-13.7810931892302</v>
      </c>
      <c r="Q1811" s="77">
        <v>-13.7810931892301</v>
      </c>
      <c r="R1811" s="77">
        <v>0</v>
      </c>
      <c r="S1811" s="77">
        <v>8.9261708860415793E-3</v>
      </c>
      <c r="T1811" s="77" t="s">
        <v>156</v>
      </c>
      <c r="U1811" s="105">
        <v>-2.80799106461129</v>
      </c>
      <c r="V1811" s="105">
        <v>-1.5443136051019799</v>
      </c>
      <c r="W1811" s="101">
        <v>-1.26368552834495</v>
      </c>
    </row>
    <row r="1812" spans="2:23" x14ac:dyDescent="0.25">
      <c r="B1812" s="55" t="s">
        <v>117</v>
      </c>
      <c r="C1812" s="76" t="s">
        <v>140</v>
      </c>
      <c r="D1812" s="55" t="s">
        <v>76</v>
      </c>
      <c r="E1812" s="55" t="s">
        <v>178</v>
      </c>
      <c r="F1812" s="70">
        <v>94.4</v>
      </c>
      <c r="G1812" s="77">
        <v>53900</v>
      </c>
      <c r="H1812" s="77">
        <v>94.07</v>
      </c>
      <c r="I1812" s="77">
        <v>2</v>
      </c>
      <c r="J1812" s="77">
        <v>-31.406420942274998</v>
      </c>
      <c r="K1812" s="77">
        <v>4.6220983132262E-2</v>
      </c>
      <c r="L1812" s="77">
        <v>-11.3994795500984</v>
      </c>
      <c r="M1812" s="77">
        <v>6.08936955985445E-3</v>
      </c>
      <c r="N1812" s="77">
        <v>-20.0069413921766</v>
      </c>
      <c r="O1812" s="77">
        <v>4.0131613572407597E-2</v>
      </c>
      <c r="P1812" s="77">
        <v>-13.7644063270382</v>
      </c>
      <c r="Q1812" s="77">
        <v>-13.764406327038101</v>
      </c>
      <c r="R1812" s="77">
        <v>0</v>
      </c>
      <c r="S1812" s="77">
        <v>8.8780431887679808E-3</v>
      </c>
      <c r="T1812" s="77" t="s">
        <v>156</v>
      </c>
      <c r="U1812" s="105">
        <v>-2.8204880544226998</v>
      </c>
      <c r="V1812" s="105">
        <v>-1.5511865868688399</v>
      </c>
      <c r="W1812" s="101">
        <v>-1.2693095722999299</v>
      </c>
    </row>
    <row r="1813" spans="2:23" x14ac:dyDescent="0.25">
      <c r="B1813" s="55" t="s">
        <v>117</v>
      </c>
      <c r="C1813" s="76" t="s">
        <v>140</v>
      </c>
      <c r="D1813" s="55" t="s">
        <v>76</v>
      </c>
      <c r="E1813" s="55" t="s">
        <v>179</v>
      </c>
      <c r="F1813" s="70">
        <v>94.14</v>
      </c>
      <c r="G1813" s="77">
        <v>53550</v>
      </c>
      <c r="H1813" s="77">
        <v>93.92</v>
      </c>
      <c r="I1813" s="77">
        <v>1</v>
      </c>
      <c r="J1813" s="77">
        <v>-27.7319494517109</v>
      </c>
      <c r="K1813" s="77">
        <v>1.8918901101649298E-2</v>
      </c>
      <c r="L1813" s="77">
        <v>-1.1601594699961</v>
      </c>
      <c r="M1813" s="77">
        <v>3.3110861897212001E-5</v>
      </c>
      <c r="N1813" s="77">
        <v>-26.571789981714801</v>
      </c>
      <c r="O1813" s="77">
        <v>1.88857902397521E-2</v>
      </c>
      <c r="P1813" s="77">
        <v>-18.4011664274087</v>
      </c>
      <c r="Q1813" s="77">
        <v>-18.401166427408601</v>
      </c>
      <c r="R1813" s="77">
        <v>0</v>
      </c>
      <c r="S1813" s="77">
        <v>8.3296319768741307E-3</v>
      </c>
      <c r="T1813" s="77" t="s">
        <v>157</v>
      </c>
      <c r="U1813" s="105">
        <v>-4.0699629397333297</v>
      </c>
      <c r="V1813" s="105">
        <v>-2.2383615173508802</v>
      </c>
      <c r="W1813" s="101">
        <v>-1.8316131175272301</v>
      </c>
    </row>
    <row r="1814" spans="2:23" x14ac:dyDescent="0.25">
      <c r="B1814" s="55" t="s">
        <v>117</v>
      </c>
      <c r="C1814" s="76" t="s">
        <v>140</v>
      </c>
      <c r="D1814" s="55" t="s">
        <v>76</v>
      </c>
      <c r="E1814" s="55" t="s">
        <v>179</v>
      </c>
      <c r="F1814" s="70">
        <v>94.14</v>
      </c>
      <c r="G1814" s="77">
        <v>54200</v>
      </c>
      <c r="H1814" s="77">
        <v>94.1</v>
      </c>
      <c r="I1814" s="77">
        <v>1</v>
      </c>
      <c r="J1814" s="77">
        <v>-10.9934945351464</v>
      </c>
      <c r="K1814" s="77">
        <v>7.97655685822339E-4</v>
      </c>
      <c r="L1814" s="77">
        <v>16.003226846638398</v>
      </c>
      <c r="M1814" s="77">
        <v>1.6902815787327901E-3</v>
      </c>
      <c r="N1814" s="77">
        <v>-26.996721381784798</v>
      </c>
      <c r="O1814" s="77">
        <v>-8.9262589291045497E-4</v>
      </c>
      <c r="P1814" s="77">
        <v>-18.700293936192701</v>
      </c>
      <c r="Q1814" s="77">
        <v>-18.700293936192601</v>
      </c>
      <c r="R1814" s="77">
        <v>0</v>
      </c>
      <c r="S1814" s="77">
        <v>2.30802655578002E-3</v>
      </c>
      <c r="T1814" s="77" t="s">
        <v>157</v>
      </c>
      <c r="U1814" s="105">
        <v>-1.16388280431229</v>
      </c>
      <c r="V1814" s="105">
        <v>-0.64010176958755405</v>
      </c>
      <c r="W1814" s="101">
        <v>-0.52378437917237197</v>
      </c>
    </row>
    <row r="1815" spans="2:23" x14ac:dyDescent="0.25">
      <c r="B1815" s="55" t="s">
        <v>117</v>
      </c>
      <c r="C1815" s="76" t="s">
        <v>140</v>
      </c>
      <c r="D1815" s="55" t="s">
        <v>76</v>
      </c>
      <c r="E1815" s="55" t="s">
        <v>180</v>
      </c>
      <c r="F1815" s="70">
        <v>94.19</v>
      </c>
      <c r="G1815" s="77">
        <v>53150</v>
      </c>
      <c r="H1815" s="77">
        <v>94.14</v>
      </c>
      <c r="I1815" s="77">
        <v>1</v>
      </c>
      <c r="J1815" s="77">
        <v>-29.194905785777902</v>
      </c>
      <c r="K1815" s="77">
        <v>0</v>
      </c>
      <c r="L1815" s="77">
        <v>-32.618845523224302</v>
      </c>
      <c r="M1815" s="77">
        <v>0</v>
      </c>
      <c r="N1815" s="77">
        <v>3.42393973744641</v>
      </c>
      <c r="O1815" s="77">
        <v>0</v>
      </c>
      <c r="P1815" s="77">
        <v>0.47121821811095399</v>
      </c>
      <c r="Q1815" s="77">
        <v>0.47121821811095399</v>
      </c>
      <c r="R1815" s="77">
        <v>0</v>
      </c>
      <c r="S1815" s="77">
        <v>0</v>
      </c>
      <c r="T1815" s="77" t="s">
        <v>157</v>
      </c>
      <c r="U1815" s="105">
        <v>0.17119698687231</v>
      </c>
      <c r="V1815" s="105">
        <v>-9.4153375098426195E-2</v>
      </c>
      <c r="W1815" s="101">
        <v>0.265348667655114</v>
      </c>
    </row>
    <row r="1816" spans="2:23" x14ac:dyDescent="0.25">
      <c r="B1816" s="55" t="s">
        <v>117</v>
      </c>
      <c r="C1816" s="76" t="s">
        <v>140</v>
      </c>
      <c r="D1816" s="55" t="s">
        <v>76</v>
      </c>
      <c r="E1816" s="55" t="s">
        <v>180</v>
      </c>
      <c r="F1816" s="70">
        <v>94.19</v>
      </c>
      <c r="G1816" s="77">
        <v>53150</v>
      </c>
      <c r="H1816" s="77">
        <v>94.14</v>
      </c>
      <c r="I1816" s="77">
        <v>2</v>
      </c>
      <c r="J1816" s="77">
        <v>-24.512319781085701</v>
      </c>
      <c r="K1816" s="77">
        <v>0</v>
      </c>
      <c r="L1816" s="77">
        <v>-27.387092057156401</v>
      </c>
      <c r="M1816" s="77">
        <v>0</v>
      </c>
      <c r="N1816" s="77">
        <v>2.8747722760707402</v>
      </c>
      <c r="O1816" s="77">
        <v>0</v>
      </c>
      <c r="P1816" s="77">
        <v>0.39563928494110501</v>
      </c>
      <c r="Q1816" s="77">
        <v>0.39563928494110401</v>
      </c>
      <c r="R1816" s="77">
        <v>0</v>
      </c>
      <c r="S1816" s="77">
        <v>0</v>
      </c>
      <c r="T1816" s="77" t="s">
        <v>157</v>
      </c>
      <c r="U1816" s="105">
        <v>0.14373861380352801</v>
      </c>
      <c r="V1816" s="105">
        <v>-7.9052066679570501E-2</v>
      </c>
      <c r="W1816" s="101">
        <v>0.222789257919633</v>
      </c>
    </row>
    <row r="1817" spans="2:23" x14ac:dyDescent="0.25">
      <c r="B1817" s="55" t="s">
        <v>117</v>
      </c>
      <c r="C1817" s="76" t="s">
        <v>140</v>
      </c>
      <c r="D1817" s="55" t="s">
        <v>76</v>
      </c>
      <c r="E1817" s="55" t="s">
        <v>180</v>
      </c>
      <c r="F1817" s="70">
        <v>94.19</v>
      </c>
      <c r="G1817" s="77">
        <v>53150</v>
      </c>
      <c r="H1817" s="77">
        <v>94.14</v>
      </c>
      <c r="I1817" s="77">
        <v>3</v>
      </c>
      <c r="J1817" s="77">
        <v>-29.9920363191776</v>
      </c>
      <c r="K1817" s="77">
        <v>0</v>
      </c>
      <c r="L1817" s="77">
        <v>-33.509462465837601</v>
      </c>
      <c r="M1817" s="77">
        <v>0</v>
      </c>
      <c r="N1817" s="77">
        <v>3.5174261466600201</v>
      </c>
      <c r="O1817" s="77">
        <v>0</v>
      </c>
      <c r="P1817" s="77">
        <v>0.48408424454404297</v>
      </c>
      <c r="Q1817" s="77">
        <v>0.48408424454404297</v>
      </c>
      <c r="R1817" s="77">
        <v>0</v>
      </c>
      <c r="S1817" s="77">
        <v>0</v>
      </c>
      <c r="T1817" s="77" t="s">
        <v>157</v>
      </c>
      <c r="U1817" s="105">
        <v>0.17587130733299</v>
      </c>
      <c r="V1817" s="105">
        <v>-9.6724115715449505E-2</v>
      </c>
      <c r="W1817" s="101">
        <v>0.27259368247164001</v>
      </c>
    </row>
    <row r="1818" spans="2:23" x14ac:dyDescent="0.25">
      <c r="B1818" s="55" t="s">
        <v>117</v>
      </c>
      <c r="C1818" s="76" t="s">
        <v>140</v>
      </c>
      <c r="D1818" s="55" t="s">
        <v>76</v>
      </c>
      <c r="E1818" s="55" t="s">
        <v>180</v>
      </c>
      <c r="F1818" s="70">
        <v>94.19</v>
      </c>
      <c r="G1818" s="77">
        <v>53654</v>
      </c>
      <c r="H1818" s="77">
        <v>94.61</v>
      </c>
      <c r="I1818" s="77">
        <v>1</v>
      </c>
      <c r="J1818" s="77">
        <v>79.757099396281902</v>
      </c>
      <c r="K1818" s="77">
        <v>0.199741519989004</v>
      </c>
      <c r="L1818" s="77">
        <v>72.545926787683698</v>
      </c>
      <c r="M1818" s="77">
        <v>0.16525542089539599</v>
      </c>
      <c r="N1818" s="77">
        <v>7.2111726085982601</v>
      </c>
      <c r="O1818" s="77">
        <v>3.4486099093607302E-2</v>
      </c>
      <c r="P1818" s="77">
        <v>3.9085042773722098</v>
      </c>
      <c r="Q1818" s="77">
        <v>3.9085042773722098</v>
      </c>
      <c r="R1818" s="77">
        <v>0</v>
      </c>
      <c r="S1818" s="77">
        <v>4.7967913854783802E-4</v>
      </c>
      <c r="T1818" s="77" t="s">
        <v>157</v>
      </c>
      <c r="U1818" s="105">
        <v>0.22679525882524701</v>
      </c>
      <c r="V1818" s="105">
        <v>-0.124730811358525</v>
      </c>
      <c r="W1818" s="101">
        <v>0.35152382561885898</v>
      </c>
    </row>
    <row r="1819" spans="2:23" x14ac:dyDescent="0.25">
      <c r="B1819" s="55" t="s">
        <v>117</v>
      </c>
      <c r="C1819" s="76" t="s">
        <v>140</v>
      </c>
      <c r="D1819" s="55" t="s">
        <v>76</v>
      </c>
      <c r="E1819" s="55" t="s">
        <v>180</v>
      </c>
      <c r="F1819" s="70">
        <v>94.19</v>
      </c>
      <c r="G1819" s="77">
        <v>53654</v>
      </c>
      <c r="H1819" s="77">
        <v>94.61</v>
      </c>
      <c r="I1819" s="77">
        <v>2</v>
      </c>
      <c r="J1819" s="77">
        <v>79.757099396281902</v>
      </c>
      <c r="K1819" s="77">
        <v>0.199741519989004</v>
      </c>
      <c r="L1819" s="77">
        <v>72.545926787683698</v>
      </c>
      <c r="M1819" s="77">
        <v>0.16525542089539599</v>
      </c>
      <c r="N1819" s="77">
        <v>7.2111726085982601</v>
      </c>
      <c r="O1819" s="77">
        <v>3.4486099093607302E-2</v>
      </c>
      <c r="P1819" s="77">
        <v>3.9085042773722098</v>
      </c>
      <c r="Q1819" s="77">
        <v>3.9085042773722098</v>
      </c>
      <c r="R1819" s="77">
        <v>0</v>
      </c>
      <c r="S1819" s="77">
        <v>4.7967913854783802E-4</v>
      </c>
      <c r="T1819" s="77" t="s">
        <v>157</v>
      </c>
      <c r="U1819" s="105">
        <v>0.22679525882524701</v>
      </c>
      <c r="V1819" s="105">
        <v>-0.124730811358525</v>
      </c>
      <c r="W1819" s="101">
        <v>0.35152382561885898</v>
      </c>
    </row>
    <row r="1820" spans="2:23" x14ac:dyDescent="0.25">
      <c r="B1820" s="55" t="s">
        <v>117</v>
      </c>
      <c r="C1820" s="76" t="s">
        <v>140</v>
      </c>
      <c r="D1820" s="55" t="s">
        <v>76</v>
      </c>
      <c r="E1820" s="55" t="s">
        <v>180</v>
      </c>
      <c r="F1820" s="70">
        <v>94.19</v>
      </c>
      <c r="G1820" s="77">
        <v>53704</v>
      </c>
      <c r="H1820" s="77">
        <v>94.27</v>
      </c>
      <c r="I1820" s="77">
        <v>1</v>
      </c>
      <c r="J1820" s="77">
        <v>-0.853006647880313</v>
      </c>
      <c r="K1820" s="77">
        <v>3.0414530267510999E-5</v>
      </c>
      <c r="L1820" s="77">
        <v>10.347206228630601</v>
      </c>
      <c r="M1820" s="77">
        <v>4.4753034876405398E-3</v>
      </c>
      <c r="N1820" s="77">
        <v>-11.2002128765109</v>
      </c>
      <c r="O1820" s="77">
        <v>-4.4448889573730299E-3</v>
      </c>
      <c r="P1820" s="77">
        <v>-4.225118483048</v>
      </c>
      <c r="Q1820" s="77">
        <v>-4.2251184830479902</v>
      </c>
      <c r="R1820" s="77">
        <v>0</v>
      </c>
      <c r="S1820" s="77">
        <v>7.4619797498418105E-4</v>
      </c>
      <c r="T1820" s="77" t="s">
        <v>157</v>
      </c>
      <c r="U1820" s="105">
        <v>0.477175143667594</v>
      </c>
      <c r="V1820" s="105">
        <v>-0.26243248266331998</v>
      </c>
      <c r="W1820" s="101">
        <v>0.73960290378692894</v>
      </c>
    </row>
    <row r="1821" spans="2:23" x14ac:dyDescent="0.25">
      <c r="B1821" s="55" t="s">
        <v>117</v>
      </c>
      <c r="C1821" s="76" t="s">
        <v>140</v>
      </c>
      <c r="D1821" s="55" t="s">
        <v>76</v>
      </c>
      <c r="E1821" s="55" t="s">
        <v>180</v>
      </c>
      <c r="F1821" s="70">
        <v>94.19</v>
      </c>
      <c r="G1821" s="77">
        <v>58004</v>
      </c>
      <c r="H1821" s="77">
        <v>91.7</v>
      </c>
      <c r="I1821" s="77">
        <v>1</v>
      </c>
      <c r="J1821" s="77">
        <v>-75.769663320975695</v>
      </c>
      <c r="K1821" s="77">
        <v>1.2159526701361401</v>
      </c>
      <c r="L1821" s="77">
        <v>-62.504889431811797</v>
      </c>
      <c r="M1821" s="77">
        <v>0.82747320277062197</v>
      </c>
      <c r="N1821" s="77">
        <v>-13.264773889163999</v>
      </c>
      <c r="O1821" s="77">
        <v>0.38847946736551398</v>
      </c>
      <c r="P1821" s="77">
        <v>-4.9428318192912499</v>
      </c>
      <c r="Q1821" s="77">
        <v>-4.9428318192912402</v>
      </c>
      <c r="R1821" s="77">
        <v>0</v>
      </c>
      <c r="S1821" s="77">
        <v>5.17460999820643E-3</v>
      </c>
      <c r="T1821" s="77" t="s">
        <v>157</v>
      </c>
      <c r="U1821" s="105">
        <v>3.0779371102694899</v>
      </c>
      <c r="V1821" s="105">
        <v>-1.6927760970975401</v>
      </c>
      <c r="W1821" s="101">
        <v>4.7706827454002196</v>
      </c>
    </row>
    <row r="1822" spans="2:23" x14ac:dyDescent="0.25">
      <c r="B1822" s="55" t="s">
        <v>117</v>
      </c>
      <c r="C1822" s="76" t="s">
        <v>140</v>
      </c>
      <c r="D1822" s="55" t="s">
        <v>76</v>
      </c>
      <c r="E1822" s="55" t="s">
        <v>181</v>
      </c>
      <c r="F1822" s="70">
        <v>93.96</v>
      </c>
      <c r="G1822" s="77">
        <v>53050</v>
      </c>
      <c r="H1822" s="77">
        <v>94.4</v>
      </c>
      <c r="I1822" s="77">
        <v>1</v>
      </c>
      <c r="J1822" s="77">
        <v>107.593161158859</v>
      </c>
      <c r="K1822" s="77">
        <v>0.27898854870856499</v>
      </c>
      <c r="L1822" s="77">
        <v>162.70293438783801</v>
      </c>
      <c r="M1822" s="77">
        <v>0.63798110108775397</v>
      </c>
      <c r="N1822" s="77">
        <v>-55.109773228978703</v>
      </c>
      <c r="O1822" s="77">
        <v>-0.35899255237918898</v>
      </c>
      <c r="P1822" s="77">
        <v>-34.428813764672903</v>
      </c>
      <c r="Q1822" s="77">
        <v>-34.428813764672803</v>
      </c>
      <c r="R1822" s="77">
        <v>0</v>
      </c>
      <c r="S1822" s="77">
        <v>2.8566771535544998E-2</v>
      </c>
      <c r="T1822" s="77" t="s">
        <v>156</v>
      </c>
      <c r="U1822" s="105">
        <v>-9.5616183623207505</v>
      </c>
      <c r="V1822" s="105">
        <v>-5.2586126465359602</v>
      </c>
      <c r="W1822" s="101">
        <v>-4.3030331913448503</v>
      </c>
    </row>
    <row r="1823" spans="2:23" x14ac:dyDescent="0.25">
      <c r="B1823" s="55" t="s">
        <v>117</v>
      </c>
      <c r="C1823" s="76" t="s">
        <v>140</v>
      </c>
      <c r="D1823" s="55" t="s">
        <v>76</v>
      </c>
      <c r="E1823" s="55" t="s">
        <v>181</v>
      </c>
      <c r="F1823" s="70">
        <v>93.96</v>
      </c>
      <c r="G1823" s="77">
        <v>53204</v>
      </c>
      <c r="H1823" s="77">
        <v>94.57</v>
      </c>
      <c r="I1823" s="77">
        <v>1</v>
      </c>
      <c r="J1823" s="77">
        <v>27.370351444621701</v>
      </c>
      <c r="K1823" s="77">
        <v>0</v>
      </c>
      <c r="L1823" s="77">
        <v>32.877248410315403</v>
      </c>
      <c r="M1823" s="77">
        <v>0</v>
      </c>
      <c r="N1823" s="77">
        <v>-5.5068969656936098</v>
      </c>
      <c r="O1823" s="77">
        <v>0</v>
      </c>
      <c r="P1823" s="77">
        <v>-3.15152515943661</v>
      </c>
      <c r="Q1823" s="77">
        <v>-3.15152515943661</v>
      </c>
      <c r="R1823" s="77">
        <v>0</v>
      </c>
      <c r="S1823" s="77">
        <v>0</v>
      </c>
      <c r="T1823" s="77" t="s">
        <v>157</v>
      </c>
      <c r="U1823" s="105">
        <v>3.3592071490731001</v>
      </c>
      <c r="V1823" s="105">
        <v>-1.84746645673089</v>
      </c>
      <c r="W1823" s="101">
        <v>5.2066403601420497</v>
      </c>
    </row>
    <row r="1824" spans="2:23" x14ac:dyDescent="0.25">
      <c r="B1824" s="55" t="s">
        <v>117</v>
      </c>
      <c r="C1824" s="76" t="s">
        <v>140</v>
      </c>
      <c r="D1824" s="55" t="s">
        <v>76</v>
      </c>
      <c r="E1824" s="55" t="s">
        <v>181</v>
      </c>
      <c r="F1824" s="70">
        <v>93.96</v>
      </c>
      <c r="G1824" s="77">
        <v>53204</v>
      </c>
      <c r="H1824" s="77">
        <v>94.57</v>
      </c>
      <c r="I1824" s="77">
        <v>2</v>
      </c>
      <c r="J1824" s="77">
        <v>27.370351444621701</v>
      </c>
      <c r="K1824" s="77">
        <v>0</v>
      </c>
      <c r="L1824" s="77">
        <v>32.877248410315403</v>
      </c>
      <c r="M1824" s="77">
        <v>0</v>
      </c>
      <c r="N1824" s="77">
        <v>-5.5068969656936098</v>
      </c>
      <c r="O1824" s="77">
        <v>0</v>
      </c>
      <c r="P1824" s="77">
        <v>-3.15152515943661</v>
      </c>
      <c r="Q1824" s="77">
        <v>-3.15152515943661</v>
      </c>
      <c r="R1824" s="77">
        <v>0</v>
      </c>
      <c r="S1824" s="77">
        <v>0</v>
      </c>
      <c r="T1824" s="77" t="s">
        <v>157</v>
      </c>
      <c r="U1824" s="105">
        <v>3.3592071490731001</v>
      </c>
      <c r="V1824" s="105">
        <v>-1.84746645673089</v>
      </c>
      <c r="W1824" s="101">
        <v>5.2066403601420497</v>
      </c>
    </row>
    <row r="1825" spans="2:23" x14ac:dyDescent="0.25">
      <c r="B1825" s="55" t="s">
        <v>117</v>
      </c>
      <c r="C1825" s="76" t="s">
        <v>140</v>
      </c>
      <c r="D1825" s="55" t="s">
        <v>76</v>
      </c>
      <c r="E1825" s="55" t="s">
        <v>182</v>
      </c>
      <c r="F1825" s="70">
        <v>94.57</v>
      </c>
      <c r="G1825" s="77">
        <v>53254</v>
      </c>
      <c r="H1825" s="77">
        <v>95.17</v>
      </c>
      <c r="I1825" s="77">
        <v>1</v>
      </c>
      <c r="J1825" s="77">
        <v>29.894022280961401</v>
      </c>
      <c r="K1825" s="77">
        <v>9.4190980681388897E-2</v>
      </c>
      <c r="L1825" s="77">
        <v>29.894022311494499</v>
      </c>
      <c r="M1825" s="77">
        <v>9.4190980873797597E-2</v>
      </c>
      <c r="N1825" s="77">
        <v>-3.0533026107000002E-8</v>
      </c>
      <c r="O1825" s="77">
        <v>-1.92408741E-10</v>
      </c>
      <c r="P1825" s="77">
        <v>9.9154999999999995E-14</v>
      </c>
      <c r="Q1825" s="77">
        <v>9.9154999999999995E-14</v>
      </c>
      <c r="R1825" s="77">
        <v>0</v>
      </c>
      <c r="S1825" s="77">
        <v>0</v>
      </c>
      <c r="T1825" s="77" t="s">
        <v>157</v>
      </c>
      <c r="U1825" s="105">
        <v>6.5998419999999997E-11</v>
      </c>
      <c r="V1825" s="105">
        <v>0</v>
      </c>
      <c r="W1825" s="101">
        <v>6.599799859E-11</v>
      </c>
    </row>
    <row r="1826" spans="2:23" x14ac:dyDescent="0.25">
      <c r="B1826" s="55" t="s">
        <v>117</v>
      </c>
      <c r="C1826" s="76" t="s">
        <v>140</v>
      </c>
      <c r="D1826" s="55" t="s">
        <v>76</v>
      </c>
      <c r="E1826" s="55" t="s">
        <v>182</v>
      </c>
      <c r="F1826" s="70">
        <v>94.57</v>
      </c>
      <c r="G1826" s="77">
        <v>53304</v>
      </c>
      <c r="H1826" s="77">
        <v>95.27</v>
      </c>
      <c r="I1826" s="77">
        <v>1</v>
      </c>
      <c r="J1826" s="77">
        <v>26.733100874705801</v>
      </c>
      <c r="K1826" s="77">
        <v>7.9612977216819397E-2</v>
      </c>
      <c r="L1826" s="77">
        <v>31.021395694081001</v>
      </c>
      <c r="M1826" s="77">
        <v>0.10720322677609501</v>
      </c>
      <c r="N1826" s="77">
        <v>-4.2882948193752704</v>
      </c>
      <c r="O1826" s="77">
        <v>-2.75902495592752E-2</v>
      </c>
      <c r="P1826" s="77">
        <v>-2.45703668270616</v>
      </c>
      <c r="Q1826" s="77">
        <v>-2.4570366827061498</v>
      </c>
      <c r="R1826" s="77">
        <v>0</v>
      </c>
      <c r="S1826" s="77">
        <v>6.7252505958223302E-4</v>
      </c>
      <c r="T1826" s="77" t="s">
        <v>156</v>
      </c>
      <c r="U1826" s="105">
        <v>0.38293988539629598</v>
      </c>
      <c r="V1826" s="105">
        <v>-0.210605825070729</v>
      </c>
      <c r="W1826" s="101">
        <v>0.59354192055785604</v>
      </c>
    </row>
    <row r="1827" spans="2:23" x14ac:dyDescent="0.25">
      <c r="B1827" s="55" t="s">
        <v>117</v>
      </c>
      <c r="C1827" s="76" t="s">
        <v>140</v>
      </c>
      <c r="D1827" s="55" t="s">
        <v>76</v>
      </c>
      <c r="E1827" s="55" t="s">
        <v>182</v>
      </c>
      <c r="F1827" s="70">
        <v>94.57</v>
      </c>
      <c r="G1827" s="77">
        <v>54104</v>
      </c>
      <c r="H1827" s="77">
        <v>95.12</v>
      </c>
      <c r="I1827" s="77">
        <v>1</v>
      </c>
      <c r="J1827" s="77">
        <v>29.382213661878701</v>
      </c>
      <c r="K1827" s="77">
        <v>8.5295470591622194E-2</v>
      </c>
      <c r="L1827" s="77">
        <v>29.382213679662598</v>
      </c>
      <c r="M1827" s="77">
        <v>8.5295470694874406E-2</v>
      </c>
      <c r="N1827" s="77">
        <v>-1.7783924333E-8</v>
      </c>
      <c r="O1827" s="77">
        <v>-1.03252151E-10</v>
      </c>
      <c r="P1827" s="77">
        <v>3.9768900000000002E-13</v>
      </c>
      <c r="Q1827" s="77">
        <v>3.9768999999999999E-13</v>
      </c>
      <c r="R1827" s="77">
        <v>0</v>
      </c>
      <c r="S1827" s="77">
        <v>0</v>
      </c>
      <c r="T1827" s="77" t="s">
        <v>157</v>
      </c>
      <c r="U1827" s="105">
        <v>-1.1791855E-11</v>
      </c>
      <c r="V1827" s="105">
        <v>0</v>
      </c>
      <c r="W1827" s="101">
        <v>-1.179193029E-11</v>
      </c>
    </row>
    <row r="1828" spans="2:23" x14ac:dyDescent="0.25">
      <c r="B1828" s="55" t="s">
        <v>117</v>
      </c>
      <c r="C1828" s="76" t="s">
        <v>140</v>
      </c>
      <c r="D1828" s="55" t="s">
        <v>76</v>
      </c>
      <c r="E1828" s="55" t="s">
        <v>183</v>
      </c>
      <c r="F1828" s="70">
        <v>95.17</v>
      </c>
      <c r="G1828" s="77">
        <v>54104</v>
      </c>
      <c r="H1828" s="77">
        <v>95.12</v>
      </c>
      <c r="I1828" s="77">
        <v>1</v>
      </c>
      <c r="J1828" s="77">
        <v>-3.1924195370247799</v>
      </c>
      <c r="K1828" s="77">
        <v>8.9277912303307202E-4</v>
      </c>
      <c r="L1828" s="77">
        <v>-3.1924195547537599</v>
      </c>
      <c r="M1828" s="77">
        <v>8.9277913294910204E-4</v>
      </c>
      <c r="N1828" s="77">
        <v>1.772898009E-8</v>
      </c>
      <c r="O1828" s="77">
        <v>-9.9160300000000005E-12</v>
      </c>
      <c r="P1828" s="77">
        <v>2.9083400000000002E-13</v>
      </c>
      <c r="Q1828" s="77">
        <v>2.9083499999999999E-13</v>
      </c>
      <c r="R1828" s="77">
        <v>0</v>
      </c>
      <c r="S1828" s="77">
        <v>0</v>
      </c>
      <c r="T1828" s="77" t="s">
        <v>157</v>
      </c>
      <c r="U1828" s="105">
        <v>-5.7011627000000001E-11</v>
      </c>
      <c r="V1828" s="105">
        <v>0</v>
      </c>
      <c r="W1828" s="101">
        <v>-5.7011991029999997E-11</v>
      </c>
    </row>
    <row r="1829" spans="2:23" x14ac:dyDescent="0.25">
      <c r="B1829" s="55" t="s">
        <v>117</v>
      </c>
      <c r="C1829" s="76" t="s">
        <v>140</v>
      </c>
      <c r="D1829" s="55" t="s">
        <v>76</v>
      </c>
      <c r="E1829" s="55" t="s">
        <v>184</v>
      </c>
      <c r="F1829" s="70">
        <v>94.84</v>
      </c>
      <c r="G1829" s="77">
        <v>53404</v>
      </c>
      <c r="H1829" s="77">
        <v>94.83</v>
      </c>
      <c r="I1829" s="77">
        <v>1</v>
      </c>
      <c r="J1829" s="77">
        <v>-8.2282257993349806</v>
      </c>
      <c r="K1829" s="77">
        <v>6.5807996210306202E-3</v>
      </c>
      <c r="L1829" s="77">
        <v>3.4578118697926299</v>
      </c>
      <c r="M1829" s="77">
        <v>1.16216819649262E-3</v>
      </c>
      <c r="N1829" s="77">
        <v>-11.6860376691276</v>
      </c>
      <c r="O1829" s="77">
        <v>5.4186314245380099E-3</v>
      </c>
      <c r="P1829" s="77">
        <v>-6.2625297195411296</v>
      </c>
      <c r="Q1829" s="77">
        <v>-6.2625297195411296</v>
      </c>
      <c r="R1829" s="77">
        <v>0</v>
      </c>
      <c r="S1829" s="77">
        <v>3.81211386904681E-3</v>
      </c>
      <c r="T1829" s="77" t="s">
        <v>157</v>
      </c>
      <c r="U1829" s="105">
        <v>0.39701553445472498</v>
      </c>
      <c r="V1829" s="105">
        <v>-0.218347023614957</v>
      </c>
      <c r="W1829" s="101">
        <v>0.61535862885553705</v>
      </c>
    </row>
    <row r="1830" spans="2:23" x14ac:dyDescent="0.25">
      <c r="B1830" s="55" t="s">
        <v>117</v>
      </c>
      <c r="C1830" s="76" t="s">
        <v>140</v>
      </c>
      <c r="D1830" s="55" t="s">
        <v>76</v>
      </c>
      <c r="E1830" s="55" t="s">
        <v>185</v>
      </c>
      <c r="F1830" s="70">
        <v>94.83</v>
      </c>
      <c r="G1830" s="77">
        <v>53854</v>
      </c>
      <c r="H1830" s="77">
        <v>92.29</v>
      </c>
      <c r="I1830" s="77">
        <v>1</v>
      </c>
      <c r="J1830" s="77">
        <v>-76.352698446253299</v>
      </c>
      <c r="K1830" s="77">
        <v>1.1509644941856401</v>
      </c>
      <c r="L1830" s="77">
        <v>-64.499137307399707</v>
      </c>
      <c r="M1830" s="77">
        <v>0.82133618618632498</v>
      </c>
      <c r="N1830" s="77">
        <v>-11.8535611388536</v>
      </c>
      <c r="O1830" s="77">
        <v>0.32962830799930998</v>
      </c>
      <c r="P1830" s="77">
        <v>-6.2625297195410603</v>
      </c>
      <c r="Q1830" s="77">
        <v>-6.2625297195410603</v>
      </c>
      <c r="R1830" s="77">
        <v>0</v>
      </c>
      <c r="S1830" s="77">
        <v>7.7430621519125097E-3</v>
      </c>
      <c r="T1830" s="77" t="s">
        <v>157</v>
      </c>
      <c r="U1830" s="105">
        <v>0.73197920372741698</v>
      </c>
      <c r="V1830" s="105">
        <v>-0.40256732195992601</v>
      </c>
      <c r="W1830" s="101">
        <v>1.13453928137876</v>
      </c>
    </row>
    <row r="1831" spans="2:23" x14ac:dyDescent="0.25">
      <c r="B1831" s="55" t="s">
        <v>117</v>
      </c>
      <c r="C1831" s="76" t="s">
        <v>140</v>
      </c>
      <c r="D1831" s="55" t="s">
        <v>76</v>
      </c>
      <c r="E1831" s="55" t="s">
        <v>186</v>
      </c>
      <c r="F1831" s="70">
        <v>94.97</v>
      </c>
      <c r="G1831" s="77">
        <v>53504</v>
      </c>
      <c r="H1831" s="77">
        <v>94.97</v>
      </c>
      <c r="I1831" s="77">
        <v>1</v>
      </c>
      <c r="J1831" s="77">
        <v>8.3826559999999995E-12</v>
      </c>
      <c r="K1831" s="77">
        <v>0</v>
      </c>
      <c r="L1831" s="77">
        <v>3.5460890000000001E-12</v>
      </c>
      <c r="M1831" s="77">
        <v>0</v>
      </c>
      <c r="N1831" s="77">
        <v>4.8365670000000001E-12</v>
      </c>
      <c r="O1831" s="77">
        <v>0</v>
      </c>
      <c r="P1831" s="77">
        <v>2.632575E-12</v>
      </c>
      <c r="Q1831" s="77">
        <v>2.6325760000000002E-12</v>
      </c>
      <c r="R1831" s="77">
        <v>0</v>
      </c>
      <c r="S1831" s="77">
        <v>0</v>
      </c>
      <c r="T1831" s="77" t="s">
        <v>157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117</v>
      </c>
      <c r="C1832" s="76" t="s">
        <v>140</v>
      </c>
      <c r="D1832" s="55" t="s">
        <v>76</v>
      </c>
      <c r="E1832" s="55" t="s">
        <v>186</v>
      </c>
      <c r="F1832" s="70">
        <v>94.97</v>
      </c>
      <c r="G1832" s="77">
        <v>53754</v>
      </c>
      <c r="H1832" s="77">
        <v>92.86</v>
      </c>
      <c r="I1832" s="77">
        <v>1</v>
      </c>
      <c r="J1832" s="77">
        <v>-67.490996144281198</v>
      </c>
      <c r="K1832" s="77">
        <v>0.73882660572078396</v>
      </c>
      <c r="L1832" s="77">
        <v>-54.8980470262795</v>
      </c>
      <c r="M1832" s="77">
        <v>0.48883764101599497</v>
      </c>
      <c r="N1832" s="77">
        <v>-12.5929491180016</v>
      </c>
      <c r="O1832" s="77">
        <v>0.24998896470478901</v>
      </c>
      <c r="P1832" s="77">
        <v>-6.0775334430003403</v>
      </c>
      <c r="Q1832" s="77">
        <v>-6.0775334430003296</v>
      </c>
      <c r="R1832" s="77">
        <v>0</v>
      </c>
      <c r="S1832" s="77">
        <v>5.9910861481777397E-3</v>
      </c>
      <c r="T1832" s="77" t="s">
        <v>157</v>
      </c>
      <c r="U1832" s="105">
        <v>-3.0934090187331602</v>
      </c>
      <c r="V1832" s="105">
        <v>-1.7012851977989101</v>
      </c>
      <c r="W1832" s="101">
        <v>-1.39213270992584</v>
      </c>
    </row>
    <row r="1833" spans="2:23" x14ac:dyDescent="0.25">
      <c r="B1833" s="55" t="s">
        <v>117</v>
      </c>
      <c r="C1833" s="76" t="s">
        <v>140</v>
      </c>
      <c r="D1833" s="55" t="s">
        <v>76</v>
      </c>
      <c r="E1833" s="55" t="s">
        <v>187</v>
      </c>
      <c r="F1833" s="70">
        <v>93.92</v>
      </c>
      <c r="G1833" s="77">
        <v>54050</v>
      </c>
      <c r="H1833" s="77">
        <v>93.45</v>
      </c>
      <c r="I1833" s="77">
        <v>1</v>
      </c>
      <c r="J1833" s="77">
        <v>-109.609906445015</v>
      </c>
      <c r="K1833" s="77">
        <v>0.17420780806783201</v>
      </c>
      <c r="L1833" s="77">
        <v>-42.581705457377403</v>
      </c>
      <c r="M1833" s="77">
        <v>2.62914237750532E-2</v>
      </c>
      <c r="N1833" s="77">
        <v>-67.028200987637604</v>
      </c>
      <c r="O1833" s="77">
        <v>0.14791638429277801</v>
      </c>
      <c r="P1833" s="77">
        <v>-45.628314849958599</v>
      </c>
      <c r="Q1833" s="77">
        <v>-45.6283148499585</v>
      </c>
      <c r="R1833" s="77">
        <v>0</v>
      </c>
      <c r="S1833" s="77">
        <v>3.0188175182680799E-2</v>
      </c>
      <c r="T1833" s="77" t="s">
        <v>156</v>
      </c>
      <c r="U1833" s="105">
        <v>-17.6457080017206</v>
      </c>
      <c r="V1833" s="105">
        <v>-9.7046273694202299</v>
      </c>
      <c r="W1833" s="101">
        <v>-7.9411313377031698</v>
      </c>
    </row>
    <row r="1834" spans="2:23" x14ac:dyDescent="0.25">
      <c r="B1834" s="55" t="s">
        <v>117</v>
      </c>
      <c r="C1834" s="76" t="s">
        <v>140</v>
      </c>
      <c r="D1834" s="55" t="s">
        <v>76</v>
      </c>
      <c r="E1834" s="55" t="s">
        <v>187</v>
      </c>
      <c r="F1834" s="70">
        <v>93.92</v>
      </c>
      <c r="G1834" s="77">
        <v>54850</v>
      </c>
      <c r="H1834" s="77">
        <v>94.05</v>
      </c>
      <c r="I1834" s="77">
        <v>1</v>
      </c>
      <c r="J1834" s="77">
        <v>10.2510683656957</v>
      </c>
      <c r="K1834" s="77">
        <v>2.7427029088561601E-3</v>
      </c>
      <c r="L1834" s="77">
        <v>-3.1042745806223802</v>
      </c>
      <c r="M1834" s="77">
        <v>2.5151318953654399E-4</v>
      </c>
      <c r="N1834" s="77">
        <v>13.3553429463181</v>
      </c>
      <c r="O1834" s="77">
        <v>2.4911897193196099E-3</v>
      </c>
      <c r="P1834" s="77">
        <v>8.5268544863592304</v>
      </c>
      <c r="Q1834" s="77">
        <v>8.5268544863592197</v>
      </c>
      <c r="R1834" s="77">
        <v>0</v>
      </c>
      <c r="S1834" s="77">
        <v>1.8976591579633101E-3</v>
      </c>
      <c r="T1834" s="77" t="s">
        <v>157</v>
      </c>
      <c r="U1834" s="105">
        <v>-1.5020601172510299</v>
      </c>
      <c r="V1834" s="105">
        <v>-0.82608947869745597</v>
      </c>
      <c r="W1834" s="101">
        <v>-0.67597495476254998</v>
      </c>
    </row>
    <row r="1835" spans="2:23" x14ac:dyDescent="0.25">
      <c r="B1835" s="55" t="s">
        <v>117</v>
      </c>
      <c r="C1835" s="76" t="s">
        <v>140</v>
      </c>
      <c r="D1835" s="55" t="s">
        <v>76</v>
      </c>
      <c r="E1835" s="55" t="s">
        <v>188</v>
      </c>
      <c r="F1835" s="70">
        <v>95.01</v>
      </c>
      <c r="G1835" s="77">
        <v>53654</v>
      </c>
      <c r="H1835" s="77">
        <v>94.61</v>
      </c>
      <c r="I1835" s="77">
        <v>1</v>
      </c>
      <c r="J1835" s="77">
        <v>-59.357316255901601</v>
      </c>
      <c r="K1835" s="77">
        <v>0.138465336028953</v>
      </c>
      <c r="L1835" s="77">
        <v>-53.758799106746999</v>
      </c>
      <c r="M1835" s="77">
        <v>0.11357733331900299</v>
      </c>
      <c r="N1835" s="77">
        <v>-5.5985171491546604</v>
      </c>
      <c r="O1835" s="77">
        <v>2.48880027099493E-2</v>
      </c>
      <c r="P1835" s="77">
        <v>-3.0450741587622399</v>
      </c>
      <c r="Q1835" s="77">
        <v>-3.0450741587622399</v>
      </c>
      <c r="R1835" s="77">
        <v>0</v>
      </c>
      <c r="S1835" s="77">
        <v>3.6440833165181E-4</v>
      </c>
      <c r="T1835" s="77" t="s">
        <v>157</v>
      </c>
      <c r="U1835" s="105">
        <v>0.120224677268401</v>
      </c>
      <c r="V1835" s="105">
        <v>-6.6120083897164894E-2</v>
      </c>
      <c r="W1835" s="101">
        <v>0.186343571316652</v>
      </c>
    </row>
    <row r="1836" spans="2:23" x14ac:dyDescent="0.25">
      <c r="B1836" s="55" t="s">
        <v>117</v>
      </c>
      <c r="C1836" s="76" t="s">
        <v>140</v>
      </c>
      <c r="D1836" s="55" t="s">
        <v>76</v>
      </c>
      <c r="E1836" s="55" t="s">
        <v>189</v>
      </c>
      <c r="F1836" s="70">
        <v>94.27</v>
      </c>
      <c r="G1836" s="77">
        <v>58004</v>
      </c>
      <c r="H1836" s="77">
        <v>91.7</v>
      </c>
      <c r="I1836" s="77">
        <v>1</v>
      </c>
      <c r="J1836" s="77">
        <v>-77.737058179744594</v>
      </c>
      <c r="K1836" s="77">
        <v>1.24547264919629</v>
      </c>
      <c r="L1836" s="77">
        <v>-66.370267958019795</v>
      </c>
      <c r="M1836" s="77">
        <v>0.907873069823667</v>
      </c>
      <c r="N1836" s="77">
        <v>-11.3667902217248</v>
      </c>
      <c r="O1836" s="77">
        <v>0.33759957937262303</v>
      </c>
      <c r="P1836" s="77">
        <v>-4.2251184830487203</v>
      </c>
      <c r="Q1836" s="77">
        <v>-4.2251184830487203</v>
      </c>
      <c r="R1836" s="77">
        <v>0</v>
      </c>
      <c r="S1836" s="77">
        <v>3.67922015895437E-3</v>
      </c>
      <c r="T1836" s="77" t="s">
        <v>157</v>
      </c>
      <c r="U1836" s="105">
        <v>2.17904601813057</v>
      </c>
      <c r="V1836" s="105">
        <v>-1.1984120798504601</v>
      </c>
      <c r="W1836" s="101">
        <v>3.3774365322293298</v>
      </c>
    </row>
    <row r="1837" spans="2:23" x14ac:dyDescent="0.25">
      <c r="B1837" s="55" t="s">
        <v>117</v>
      </c>
      <c r="C1837" s="76" t="s">
        <v>140</v>
      </c>
      <c r="D1837" s="55" t="s">
        <v>76</v>
      </c>
      <c r="E1837" s="55" t="s">
        <v>190</v>
      </c>
      <c r="F1837" s="70">
        <v>92.86</v>
      </c>
      <c r="G1837" s="77">
        <v>53854</v>
      </c>
      <c r="H1837" s="77">
        <v>92.29</v>
      </c>
      <c r="I1837" s="77">
        <v>1</v>
      </c>
      <c r="J1837" s="77">
        <v>-69.955831524638299</v>
      </c>
      <c r="K1837" s="77">
        <v>0.24224400903302701</v>
      </c>
      <c r="L1837" s="77">
        <v>-63.023303999445403</v>
      </c>
      <c r="M1837" s="77">
        <v>0.196610873926822</v>
      </c>
      <c r="N1837" s="77">
        <v>-6.9325275251928797</v>
      </c>
      <c r="O1837" s="77">
        <v>4.5633135106204703E-2</v>
      </c>
      <c r="P1837" s="77">
        <v>-6.9180363400121596</v>
      </c>
      <c r="Q1837" s="77">
        <v>-6.9180363400121596</v>
      </c>
      <c r="R1837" s="77">
        <v>0</v>
      </c>
      <c r="S1837" s="77">
        <v>2.3690317266855799E-3</v>
      </c>
      <c r="T1837" s="77" t="s">
        <v>156</v>
      </c>
      <c r="U1837" s="105">
        <v>0.27294679309700698</v>
      </c>
      <c r="V1837" s="105">
        <v>-0.15011281601318599</v>
      </c>
      <c r="W1837" s="101">
        <v>0.42305690778919303</v>
      </c>
    </row>
    <row r="1838" spans="2:23" x14ac:dyDescent="0.25">
      <c r="B1838" s="55" t="s">
        <v>117</v>
      </c>
      <c r="C1838" s="76" t="s">
        <v>140</v>
      </c>
      <c r="D1838" s="55" t="s">
        <v>76</v>
      </c>
      <c r="E1838" s="55" t="s">
        <v>190</v>
      </c>
      <c r="F1838" s="70">
        <v>92.86</v>
      </c>
      <c r="G1838" s="77">
        <v>58104</v>
      </c>
      <c r="H1838" s="77">
        <v>91.16</v>
      </c>
      <c r="I1838" s="77">
        <v>1</v>
      </c>
      <c r="J1838" s="77">
        <v>-58.273107222192998</v>
      </c>
      <c r="K1838" s="77">
        <v>0.43601494525226903</v>
      </c>
      <c r="L1838" s="77">
        <v>-52.423301850310303</v>
      </c>
      <c r="M1838" s="77">
        <v>0.35286921087251499</v>
      </c>
      <c r="N1838" s="77">
        <v>-5.8498053718827201</v>
      </c>
      <c r="O1838" s="77">
        <v>8.3145734379754602E-2</v>
      </c>
      <c r="P1838" s="77">
        <v>0.84050289701279002</v>
      </c>
      <c r="Q1838" s="77">
        <v>0.84050289701278902</v>
      </c>
      <c r="R1838" s="77">
        <v>0</v>
      </c>
      <c r="S1838" s="77">
        <v>9.0707553393476996E-5</v>
      </c>
      <c r="T1838" s="77" t="s">
        <v>157</v>
      </c>
      <c r="U1838" s="105">
        <v>-2.2944301119194099</v>
      </c>
      <c r="V1838" s="105">
        <v>-1.26186998329474</v>
      </c>
      <c r="W1838" s="101">
        <v>-1.03256672172952</v>
      </c>
    </row>
    <row r="1839" spans="2:23" x14ac:dyDescent="0.25">
      <c r="B1839" s="55" t="s">
        <v>117</v>
      </c>
      <c r="C1839" s="76" t="s">
        <v>140</v>
      </c>
      <c r="D1839" s="55" t="s">
        <v>76</v>
      </c>
      <c r="E1839" s="55" t="s">
        <v>191</v>
      </c>
      <c r="F1839" s="70">
        <v>92.88</v>
      </c>
      <c r="G1839" s="77">
        <v>54050</v>
      </c>
      <c r="H1839" s="77">
        <v>93.45</v>
      </c>
      <c r="I1839" s="77">
        <v>1</v>
      </c>
      <c r="J1839" s="77">
        <v>122.171948868399</v>
      </c>
      <c r="K1839" s="77">
        <v>0.264189936098357</v>
      </c>
      <c r="L1839" s="77">
        <v>48.8485531949364</v>
      </c>
      <c r="M1839" s="77">
        <v>4.2235406341522001E-2</v>
      </c>
      <c r="N1839" s="77">
        <v>73.3233956734625</v>
      </c>
      <c r="O1839" s="77">
        <v>0.221954529756835</v>
      </c>
      <c r="P1839" s="77">
        <v>48.957639345513599</v>
      </c>
      <c r="Q1839" s="77">
        <v>48.957639345513599</v>
      </c>
      <c r="R1839" s="77">
        <v>0</v>
      </c>
      <c r="S1839" s="77">
        <v>4.2424252970051299E-2</v>
      </c>
      <c r="T1839" s="77" t="s">
        <v>156</v>
      </c>
      <c r="U1839" s="105">
        <v>-21.115941769078599</v>
      </c>
      <c r="V1839" s="105">
        <v>-11.6131552445105</v>
      </c>
      <c r="W1839" s="101">
        <v>-9.5028472017781507</v>
      </c>
    </row>
    <row r="1840" spans="2:23" x14ac:dyDescent="0.25">
      <c r="B1840" s="55" t="s">
        <v>117</v>
      </c>
      <c r="C1840" s="76" t="s">
        <v>140</v>
      </c>
      <c r="D1840" s="55" t="s">
        <v>76</v>
      </c>
      <c r="E1840" s="55" t="s">
        <v>191</v>
      </c>
      <c r="F1840" s="70">
        <v>92.88</v>
      </c>
      <c r="G1840" s="77">
        <v>56000</v>
      </c>
      <c r="H1840" s="77">
        <v>92.83</v>
      </c>
      <c r="I1840" s="77">
        <v>1</v>
      </c>
      <c r="J1840" s="77">
        <v>-6.0430399430360504</v>
      </c>
      <c r="K1840" s="77">
        <v>3.5422781800535301E-3</v>
      </c>
      <c r="L1840" s="77">
        <v>50.307799250136597</v>
      </c>
      <c r="M1840" s="77">
        <v>0.245494842543028</v>
      </c>
      <c r="N1840" s="77">
        <v>-56.350839193172703</v>
      </c>
      <c r="O1840" s="77">
        <v>-0.24195256436297499</v>
      </c>
      <c r="P1840" s="77">
        <v>-38.888927104449301</v>
      </c>
      <c r="Q1840" s="77">
        <v>-38.888927104449202</v>
      </c>
      <c r="R1840" s="77">
        <v>0</v>
      </c>
      <c r="S1840" s="77">
        <v>0.146697819179511</v>
      </c>
      <c r="T1840" s="77" t="s">
        <v>156</v>
      </c>
      <c r="U1840" s="105">
        <v>-25.284047323582499</v>
      </c>
      <c r="V1840" s="105">
        <v>-13.905492352147499</v>
      </c>
      <c r="W1840" s="101">
        <v>-11.378627625805199</v>
      </c>
    </row>
    <row r="1841" spans="2:23" x14ac:dyDescent="0.25">
      <c r="B1841" s="55" t="s">
        <v>117</v>
      </c>
      <c r="C1841" s="76" t="s">
        <v>140</v>
      </c>
      <c r="D1841" s="55" t="s">
        <v>76</v>
      </c>
      <c r="E1841" s="55" t="s">
        <v>191</v>
      </c>
      <c r="F1841" s="70">
        <v>92.88</v>
      </c>
      <c r="G1841" s="77">
        <v>58450</v>
      </c>
      <c r="H1841" s="77">
        <v>92.27</v>
      </c>
      <c r="I1841" s="77">
        <v>1</v>
      </c>
      <c r="J1841" s="77">
        <v>-130.32971379836499</v>
      </c>
      <c r="K1841" s="77">
        <v>0.43449764136237801</v>
      </c>
      <c r="L1841" s="77">
        <v>-91.247151939408496</v>
      </c>
      <c r="M1841" s="77">
        <v>0.21298017321382801</v>
      </c>
      <c r="N1841" s="77">
        <v>-39.082561858956801</v>
      </c>
      <c r="O1841" s="77">
        <v>0.22151746814855</v>
      </c>
      <c r="P1841" s="77">
        <v>-31.5767257059386</v>
      </c>
      <c r="Q1841" s="77">
        <v>-31.5767257059385</v>
      </c>
      <c r="R1841" s="77">
        <v>0</v>
      </c>
      <c r="S1841" s="77">
        <v>2.55055521293607E-2</v>
      </c>
      <c r="T1841" s="77" t="s">
        <v>156</v>
      </c>
      <c r="U1841" s="105">
        <v>-3.33338312011163</v>
      </c>
      <c r="V1841" s="105">
        <v>-1.83326399014674</v>
      </c>
      <c r="W1841" s="101">
        <v>-1.5001287085283299</v>
      </c>
    </row>
    <row r="1842" spans="2:23" x14ac:dyDescent="0.25">
      <c r="B1842" s="55" t="s">
        <v>117</v>
      </c>
      <c r="C1842" s="76" t="s">
        <v>140</v>
      </c>
      <c r="D1842" s="55" t="s">
        <v>76</v>
      </c>
      <c r="E1842" s="55" t="s">
        <v>192</v>
      </c>
      <c r="F1842" s="70">
        <v>92.29</v>
      </c>
      <c r="G1842" s="77">
        <v>53850</v>
      </c>
      <c r="H1842" s="77">
        <v>92.88</v>
      </c>
      <c r="I1842" s="77">
        <v>1</v>
      </c>
      <c r="J1842" s="77">
        <v>-4.1804363659292001</v>
      </c>
      <c r="K1842" s="77">
        <v>0</v>
      </c>
      <c r="L1842" s="77">
        <v>2.46290737071523</v>
      </c>
      <c r="M1842" s="77">
        <v>0</v>
      </c>
      <c r="N1842" s="77">
        <v>-6.6433437366444297</v>
      </c>
      <c r="O1842" s="77">
        <v>0</v>
      </c>
      <c r="P1842" s="77">
        <v>-6.4920501472324803</v>
      </c>
      <c r="Q1842" s="77">
        <v>-6.4920501472324696</v>
      </c>
      <c r="R1842" s="77">
        <v>0</v>
      </c>
      <c r="S1842" s="77">
        <v>0</v>
      </c>
      <c r="T1842" s="77" t="s">
        <v>156</v>
      </c>
      <c r="U1842" s="105">
        <v>3.9195728046201399</v>
      </c>
      <c r="V1842" s="105">
        <v>-2.1556513069604599</v>
      </c>
      <c r="W1842" s="101">
        <v>6.0751853200483596</v>
      </c>
    </row>
    <row r="1843" spans="2:23" x14ac:dyDescent="0.25">
      <c r="B1843" s="55" t="s">
        <v>117</v>
      </c>
      <c r="C1843" s="76" t="s">
        <v>140</v>
      </c>
      <c r="D1843" s="55" t="s">
        <v>76</v>
      </c>
      <c r="E1843" s="55" t="s">
        <v>192</v>
      </c>
      <c r="F1843" s="70">
        <v>92.29</v>
      </c>
      <c r="G1843" s="77">
        <v>53850</v>
      </c>
      <c r="H1843" s="77">
        <v>92.88</v>
      </c>
      <c r="I1843" s="77">
        <v>2</v>
      </c>
      <c r="J1843" s="77">
        <v>-9.6692535792104195</v>
      </c>
      <c r="K1843" s="77">
        <v>0</v>
      </c>
      <c r="L1843" s="77">
        <v>5.6966483460053103</v>
      </c>
      <c r="M1843" s="77">
        <v>0</v>
      </c>
      <c r="N1843" s="77">
        <v>-15.365901925215701</v>
      </c>
      <c r="O1843" s="77">
        <v>0</v>
      </c>
      <c r="P1843" s="77">
        <v>-15.0159633176446</v>
      </c>
      <c r="Q1843" s="77">
        <v>-15.0159633176445</v>
      </c>
      <c r="R1843" s="77">
        <v>0</v>
      </c>
      <c r="S1843" s="77">
        <v>0</v>
      </c>
      <c r="T1843" s="77" t="s">
        <v>156</v>
      </c>
      <c r="U1843" s="105">
        <v>9.0658821358771107</v>
      </c>
      <c r="V1843" s="105">
        <v>-4.9859721069390801</v>
      </c>
      <c r="W1843" s="101">
        <v>14.051764518890399</v>
      </c>
    </row>
    <row r="1844" spans="2:23" x14ac:dyDescent="0.25">
      <c r="B1844" s="55" t="s">
        <v>117</v>
      </c>
      <c r="C1844" s="76" t="s">
        <v>140</v>
      </c>
      <c r="D1844" s="55" t="s">
        <v>76</v>
      </c>
      <c r="E1844" s="55" t="s">
        <v>192</v>
      </c>
      <c r="F1844" s="70">
        <v>92.29</v>
      </c>
      <c r="G1844" s="77">
        <v>58004</v>
      </c>
      <c r="H1844" s="77">
        <v>91.7</v>
      </c>
      <c r="I1844" s="77">
        <v>1</v>
      </c>
      <c r="J1844" s="77">
        <v>-68.030521444349702</v>
      </c>
      <c r="K1844" s="77">
        <v>0.15735716283166401</v>
      </c>
      <c r="L1844" s="77">
        <v>-71.073244141843006</v>
      </c>
      <c r="M1844" s="77">
        <v>0.17174780511676499</v>
      </c>
      <c r="N1844" s="77">
        <v>3.0427226974932799</v>
      </c>
      <c r="O1844" s="77">
        <v>-1.43906422851004E-2</v>
      </c>
      <c r="P1844" s="77">
        <v>8.3274474053242198</v>
      </c>
      <c r="Q1844" s="77">
        <v>8.3274474053242091</v>
      </c>
      <c r="R1844" s="77">
        <v>0</v>
      </c>
      <c r="S1844" s="77">
        <v>2.3577769298069899E-3</v>
      </c>
      <c r="T1844" s="77" t="s">
        <v>156</v>
      </c>
      <c r="U1844" s="105">
        <v>0.47133925450323499</v>
      </c>
      <c r="V1844" s="105">
        <v>-0.25922291296490801</v>
      </c>
      <c r="W1844" s="101">
        <v>0.73055750268123898</v>
      </c>
    </row>
    <row r="1845" spans="2:23" x14ac:dyDescent="0.25">
      <c r="B1845" s="55" t="s">
        <v>117</v>
      </c>
      <c r="C1845" s="76" t="s">
        <v>140</v>
      </c>
      <c r="D1845" s="55" t="s">
        <v>76</v>
      </c>
      <c r="E1845" s="55" t="s">
        <v>193</v>
      </c>
      <c r="F1845" s="70">
        <v>94.07</v>
      </c>
      <c r="G1845" s="77">
        <v>54000</v>
      </c>
      <c r="H1845" s="77">
        <v>93.17</v>
      </c>
      <c r="I1845" s="77">
        <v>1</v>
      </c>
      <c r="J1845" s="77">
        <v>-76.893693675438698</v>
      </c>
      <c r="K1845" s="77">
        <v>0.358305991699364</v>
      </c>
      <c r="L1845" s="77">
        <v>-50.068620105923401</v>
      </c>
      <c r="M1845" s="77">
        <v>0.15191612319026401</v>
      </c>
      <c r="N1845" s="77">
        <v>-26.8250735695153</v>
      </c>
      <c r="O1845" s="77">
        <v>0.20638986850909999</v>
      </c>
      <c r="P1845" s="77">
        <v>-19.0186450299108</v>
      </c>
      <c r="Q1845" s="77">
        <v>-19.018645029910701</v>
      </c>
      <c r="R1845" s="77">
        <v>0</v>
      </c>
      <c r="S1845" s="77">
        <v>2.1919556841689201E-2</v>
      </c>
      <c r="T1845" s="77" t="s">
        <v>156</v>
      </c>
      <c r="U1845" s="105">
        <v>-4.8203467227415802</v>
      </c>
      <c r="V1845" s="105">
        <v>-2.6510508238633101</v>
      </c>
      <c r="W1845" s="101">
        <v>-2.1693097502704499</v>
      </c>
    </row>
    <row r="1846" spans="2:23" x14ac:dyDescent="0.25">
      <c r="B1846" s="55" t="s">
        <v>117</v>
      </c>
      <c r="C1846" s="76" t="s">
        <v>140</v>
      </c>
      <c r="D1846" s="55" t="s">
        <v>76</v>
      </c>
      <c r="E1846" s="55" t="s">
        <v>193</v>
      </c>
      <c r="F1846" s="70">
        <v>94.07</v>
      </c>
      <c r="G1846" s="77">
        <v>54850</v>
      </c>
      <c r="H1846" s="77">
        <v>94.05</v>
      </c>
      <c r="I1846" s="77">
        <v>1</v>
      </c>
      <c r="J1846" s="77">
        <v>4.7054904452396</v>
      </c>
      <c r="K1846" s="77">
        <v>1.7491895860890499E-4</v>
      </c>
      <c r="L1846" s="77">
        <v>18.060788795981999</v>
      </c>
      <c r="M1846" s="77">
        <v>2.5769175262712499E-3</v>
      </c>
      <c r="N1846" s="77">
        <v>-13.3552983507424</v>
      </c>
      <c r="O1846" s="77">
        <v>-2.4019985676623501E-3</v>
      </c>
      <c r="P1846" s="77">
        <v>-8.5268544863598503</v>
      </c>
      <c r="Q1846" s="77">
        <v>-8.5268544863598397</v>
      </c>
      <c r="R1846" s="77">
        <v>0</v>
      </c>
      <c r="S1846" s="77">
        <v>5.7438725470928501E-4</v>
      </c>
      <c r="T1846" s="77" t="s">
        <v>157</v>
      </c>
      <c r="U1846" s="105">
        <v>-0.49303795228911501</v>
      </c>
      <c r="V1846" s="105">
        <v>-0.27115656710863001</v>
      </c>
      <c r="W1846" s="101">
        <v>-0.22188280193791601</v>
      </c>
    </row>
    <row r="1847" spans="2:23" x14ac:dyDescent="0.25">
      <c r="B1847" s="55" t="s">
        <v>117</v>
      </c>
      <c r="C1847" s="76" t="s">
        <v>140</v>
      </c>
      <c r="D1847" s="55" t="s">
        <v>76</v>
      </c>
      <c r="E1847" s="55" t="s">
        <v>138</v>
      </c>
      <c r="F1847" s="70">
        <v>93.17</v>
      </c>
      <c r="G1847" s="77">
        <v>54250</v>
      </c>
      <c r="H1847" s="77">
        <v>92.98</v>
      </c>
      <c r="I1847" s="77">
        <v>1</v>
      </c>
      <c r="J1847" s="77">
        <v>-76.695054667661296</v>
      </c>
      <c r="K1847" s="77">
        <v>7.9996987182467505E-2</v>
      </c>
      <c r="L1847" s="77">
        <v>-70.559909374921403</v>
      </c>
      <c r="M1847" s="77">
        <v>6.7710331029560797E-2</v>
      </c>
      <c r="N1847" s="77">
        <v>-6.1351452927398604</v>
      </c>
      <c r="O1847" s="77">
        <v>1.2286656152906601E-2</v>
      </c>
      <c r="P1847" s="77">
        <v>-3.3293244955510102</v>
      </c>
      <c r="Q1847" s="77">
        <v>-3.3293244955510102</v>
      </c>
      <c r="R1847" s="77">
        <v>0</v>
      </c>
      <c r="S1847" s="77">
        <v>1.5074786171479399E-4</v>
      </c>
      <c r="T1847" s="77" t="s">
        <v>156</v>
      </c>
      <c r="U1847" s="105">
        <v>-2.20970841887753E-2</v>
      </c>
      <c r="V1847" s="105">
        <v>-1.21527551051995E-2</v>
      </c>
      <c r="W1847" s="101">
        <v>-9.9443925801241898E-3</v>
      </c>
    </row>
    <row r="1848" spans="2:23" x14ac:dyDescent="0.25">
      <c r="B1848" s="55" t="s">
        <v>117</v>
      </c>
      <c r="C1848" s="76" t="s">
        <v>140</v>
      </c>
      <c r="D1848" s="55" t="s">
        <v>76</v>
      </c>
      <c r="E1848" s="55" t="s">
        <v>194</v>
      </c>
      <c r="F1848" s="70">
        <v>93.45</v>
      </c>
      <c r="G1848" s="77">
        <v>54250</v>
      </c>
      <c r="H1848" s="77">
        <v>92.98</v>
      </c>
      <c r="I1848" s="77">
        <v>1</v>
      </c>
      <c r="J1848" s="77">
        <v>-39.006052760505902</v>
      </c>
      <c r="K1848" s="77">
        <v>9.1592623547713206E-2</v>
      </c>
      <c r="L1848" s="77">
        <v>-45.131825816712997</v>
      </c>
      <c r="M1848" s="77">
        <v>0.12262027843331701</v>
      </c>
      <c r="N1848" s="77">
        <v>6.1257730562071302</v>
      </c>
      <c r="O1848" s="77">
        <v>-3.1027654885604199E-2</v>
      </c>
      <c r="P1848" s="77">
        <v>3.3293244955521701</v>
      </c>
      <c r="Q1848" s="77">
        <v>3.3293244955521599</v>
      </c>
      <c r="R1848" s="77">
        <v>0</v>
      </c>
      <c r="S1848" s="77">
        <v>6.6728097612035904E-4</v>
      </c>
      <c r="T1848" s="77" t="s">
        <v>156</v>
      </c>
      <c r="U1848" s="105">
        <v>-1.31295137442529E-2</v>
      </c>
      <c r="V1848" s="105">
        <v>-7.2208515757617503E-3</v>
      </c>
      <c r="W1848" s="101">
        <v>-5.9086998964918199E-3</v>
      </c>
    </row>
    <row r="1849" spans="2:23" x14ac:dyDescent="0.25">
      <c r="B1849" s="55" t="s">
        <v>117</v>
      </c>
      <c r="C1849" s="76" t="s">
        <v>140</v>
      </c>
      <c r="D1849" s="55" t="s">
        <v>76</v>
      </c>
      <c r="E1849" s="55" t="s">
        <v>195</v>
      </c>
      <c r="F1849" s="70">
        <v>94.1</v>
      </c>
      <c r="G1849" s="77">
        <v>53550</v>
      </c>
      <c r="H1849" s="77">
        <v>93.92</v>
      </c>
      <c r="I1849" s="77">
        <v>1</v>
      </c>
      <c r="J1849" s="77">
        <v>-34.576173642262603</v>
      </c>
      <c r="K1849" s="77">
        <v>2.1160558572196099E-2</v>
      </c>
      <c r="L1849" s="77">
        <v>-7.5698254191112602</v>
      </c>
      <c r="M1849" s="77">
        <v>1.0142499467020701E-3</v>
      </c>
      <c r="N1849" s="77">
        <v>-27.006348223151299</v>
      </c>
      <c r="O1849" s="77">
        <v>2.0146308625493999E-2</v>
      </c>
      <c r="P1849" s="77">
        <v>-18.7002939361915</v>
      </c>
      <c r="Q1849" s="77">
        <v>-18.7002939361915</v>
      </c>
      <c r="R1849" s="77">
        <v>0</v>
      </c>
      <c r="S1849" s="77">
        <v>6.18970758140934E-3</v>
      </c>
      <c r="T1849" s="77" t="s">
        <v>157</v>
      </c>
      <c r="U1849" s="105">
        <v>-2.96718820628434</v>
      </c>
      <c r="V1849" s="105">
        <v>-1.63186741354441</v>
      </c>
      <c r="W1849" s="101">
        <v>-1.33532931903271</v>
      </c>
    </row>
    <row r="1850" spans="2:23" x14ac:dyDescent="0.25">
      <c r="B1850" s="55" t="s">
        <v>117</v>
      </c>
      <c r="C1850" s="76" t="s">
        <v>140</v>
      </c>
      <c r="D1850" s="55" t="s">
        <v>76</v>
      </c>
      <c r="E1850" s="55" t="s">
        <v>196</v>
      </c>
      <c r="F1850" s="70">
        <v>92.38</v>
      </c>
      <c r="G1850" s="77">
        <v>58200</v>
      </c>
      <c r="H1850" s="77">
        <v>92.47</v>
      </c>
      <c r="I1850" s="77">
        <v>1</v>
      </c>
      <c r="J1850" s="77">
        <v>3.2682042763529799</v>
      </c>
      <c r="K1850" s="77">
        <v>1.8798840177870601E-3</v>
      </c>
      <c r="L1850" s="77">
        <v>45.592306933672702</v>
      </c>
      <c r="M1850" s="77">
        <v>0.365843887470023</v>
      </c>
      <c r="N1850" s="77">
        <v>-42.324102657319699</v>
      </c>
      <c r="O1850" s="77">
        <v>-0.36396400345223601</v>
      </c>
      <c r="P1850" s="77">
        <v>-30.008368150219098</v>
      </c>
      <c r="Q1850" s="77">
        <v>-30.008368150218999</v>
      </c>
      <c r="R1850" s="77">
        <v>0</v>
      </c>
      <c r="S1850" s="77">
        <v>0.158488379990879</v>
      </c>
      <c r="T1850" s="77" t="s">
        <v>157</v>
      </c>
      <c r="U1850" s="105">
        <v>-29.830203779913901</v>
      </c>
      <c r="V1850" s="105">
        <v>-16.4057464857577</v>
      </c>
      <c r="W1850" s="101">
        <v>-13.424543012025699</v>
      </c>
    </row>
    <row r="1851" spans="2:23" x14ac:dyDescent="0.25">
      <c r="B1851" s="55" t="s">
        <v>117</v>
      </c>
      <c r="C1851" s="76" t="s">
        <v>140</v>
      </c>
      <c r="D1851" s="55" t="s">
        <v>76</v>
      </c>
      <c r="E1851" s="55" t="s">
        <v>197</v>
      </c>
      <c r="F1851" s="70">
        <v>94.62</v>
      </c>
      <c r="G1851" s="77">
        <v>53000</v>
      </c>
      <c r="H1851" s="77">
        <v>94.64</v>
      </c>
      <c r="I1851" s="77">
        <v>1</v>
      </c>
      <c r="J1851" s="77">
        <v>10.0891004838703</v>
      </c>
      <c r="K1851" s="77">
        <v>2.5162475287401802E-3</v>
      </c>
      <c r="L1851" s="77">
        <v>45.8710182339737</v>
      </c>
      <c r="M1851" s="77">
        <v>5.2014595757668702E-2</v>
      </c>
      <c r="N1851" s="77">
        <v>-35.781917750103403</v>
      </c>
      <c r="O1851" s="77">
        <v>-4.9498348228928499E-2</v>
      </c>
      <c r="P1851" s="77">
        <v>-22.324333851858</v>
      </c>
      <c r="Q1851" s="77">
        <v>-22.324333851857901</v>
      </c>
      <c r="R1851" s="77">
        <v>0</v>
      </c>
      <c r="S1851" s="77">
        <v>1.23198518012901E-2</v>
      </c>
      <c r="T1851" s="77" t="s">
        <v>157</v>
      </c>
      <c r="U1851" s="105">
        <v>-3.9683903379015701</v>
      </c>
      <c r="V1851" s="105">
        <v>-2.18249953371024</v>
      </c>
      <c r="W1851" s="101">
        <v>-1.7859022074646</v>
      </c>
    </row>
    <row r="1852" spans="2:23" x14ac:dyDescent="0.25">
      <c r="B1852" s="55" t="s">
        <v>117</v>
      </c>
      <c r="C1852" s="76" t="s">
        <v>140</v>
      </c>
      <c r="D1852" s="55" t="s">
        <v>76</v>
      </c>
      <c r="E1852" s="55" t="s">
        <v>198</v>
      </c>
      <c r="F1852" s="70">
        <v>92.83</v>
      </c>
      <c r="G1852" s="77">
        <v>56100</v>
      </c>
      <c r="H1852" s="77">
        <v>92.18</v>
      </c>
      <c r="I1852" s="77">
        <v>1</v>
      </c>
      <c r="J1852" s="77">
        <v>-50.115002046561003</v>
      </c>
      <c r="K1852" s="77">
        <v>0.19238192874771401</v>
      </c>
      <c r="L1852" s="77">
        <v>6.20957502598052</v>
      </c>
      <c r="M1852" s="77">
        <v>2.9536057654513202E-3</v>
      </c>
      <c r="N1852" s="77">
        <v>-56.324577072541501</v>
      </c>
      <c r="O1852" s="77">
        <v>0.189428322982262</v>
      </c>
      <c r="P1852" s="77">
        <v>-38.888927104448101</v>
      </c>
      <c r="Q1852" s="77">
        <v>-38.888927104448001</v>
      </c>
      <c r="R1852" s="77">
        <v>0</v>
      </c>
      <c r="S1852" s="77">
        <v>0.11584590669226701</v>
      </c>
      <c r="T1852" s="77" t="s">
        <v>156</v>
      </c>
      <c r="U1852" s="105">
        <v>-19.087908079677302</v>
      </c>
      <c r="V1852" s="105">
        <v>-10.4977955634849</v>
      </c>
      <c r="W1852" s="101">
        <v>-8.5901673657946898</v>
      </c>
    </row>
    <row r="1853" spans="2:23" x14ac:dyDescent="0.25">
      <c r="B1853" s="55" t="s">
        <v>117</v>
      </c>
      <c r="C1853" s="76" t="s">
        <v>140</v>
      </c>
      <c r="D1853" s="55" t="s">
        <v>76</v>
      </c>
      <c r="E1853" s="55" t="s">
        <v>139</v>
      </c>
      <c r="F1853" s="70">
        <v>91.56</v>
      </c>
      <c r="G1853" s="77">
        <v>56100</v>
      </c>
      <c r="H1853" s="77">
        <v>92.18</v>
      </c>
      <c r="I1853" s="77">
        <v>1</v>
      </c>
      <c r="J1853" s="77">
        <v>45.298407295374403</v>
      </c>
      <c r="K1853" s="77">
        <v>0.16969590967925399</v>
      </c>
      <c r="L1853" s="77">
        <v>-14.404477478175</v>
      </c>
      <c r="M1853" s="77">
        <v>1.7159337936372001E-2</v>
      </c>
      <c r="N1853" s="77">
        <v>59.7028847735493</v>
      </c>
      <c r="O1853" s="77">
        <v>0.15253657174288199</v>
      </c>
      <c r="P1853" s="77">
        <v>40.821575200412497</v>
      </c>
      <c r="Q1853" s="77">
        <v>40.821575200412497</v>
      </c>
      <c r="R1853" s="77">
        <v>0</v>
      </c>
      <c r="S1853" s="77">
        <v>0.137811362852411</v>
      </c>
      <c r="T1853" s="77" t="s">
        <v>156</v>
      </c>
      <c r="U1853" s="105">
        <v>-23.002253713582299</v>
      </c>
      <c r="V1853" s="105">
        <v>-12.650572078230599</v>
      </c>
      <c r="W1853" s="101">
        <v>-10.351747732928301</v>
      </c>
    </row>
    <row r="1854" spans="2:23" x14ac:dyDescent="0.25">
      <c r="B1854" s="55" t="s">
        <v>117</v>
      </c>
      <c r="C1854" s="76" t="s">
        <v>140</v>
      </c>
      <c r="D1854" s="55" t="s">
        <v>76</v>
      </c>
      <c r="E1854" s="55" t="s">
        <v>199</v>
      </c>
      <c r="F1854" s="70">
        <v>91.7</v>
      </c>
      <c r="G1854" s="77">
        <v>58054</v>
      </c>
      <c r="H1854" s="77">
        <v>91.39</v>
      </c>
      <c r="I1854" s="77">
        <v>1</v>
      </c>
      <c r="J1854" s="77">
        <v>-34.418862616925502</v>
      </c>
      <c r="K1854" s="77">
        <v>6.6577785435964695E-2</v>
      </c>
      <c r="L1854" s="77">
        <v>-23.421924491972099</v>
      </c>
      <c r="M1854" s="77">
        <v>3.0830563936209501E-2</v>
      </c>
      <c r="N1854" s="77">
        <v>-10.996938124953299</v>
      </c>
      <c r="O1854" s="77">
        <v>3.5747221499755198E-2</v>
      </c>
      <c r="P1854" s="77">
        <v>-0.42047409828229398</v>
      </c>
      <c r="Q1854" s="77">
        <v>-0.42047409828229398</v>
      </c>
      <c r="R1854" s="77">
        <v>0</v>
      </c>
      <c r="S1854" s="77">
        <v>9.9360738637389992E-6</v>
      </c>
      <c r="T1854" s="77" t="s">
        <v>156</v>
      </c>
      <c r="U1854" s="105">
        <v>-0.13657142654047399</v>
      </c>
      <c r="V1854" s="105">
        <v>-7.5110321657607199E-2</v>
      </c>
      <c r="W1854" s="101">
        <v>-6.1461497324427801E-2</v>
      </c>
    </row>
    <row r="1855" spans="2:23" x14ac:dyDescent="0.25">
      <c r="B1855" s="55" t="s">
        <v>117</v>
      </c>
      <c r="C1855" s="76" t="s">
        <v>140</v>
      </c>
      <c r="D1855" s="55" t="s">
        <v>76</v>
      </c>
      <c r="E1855" s="55" t="s">
        <v>199</v>
      </c>
      <c r="F1855" s="70">
        <v>91.7</v>
      </c>
      <c r="G1855" s="77">
        <v>58104</v>
      </c>
      <c r="H1855" s="77">
        <v>91.16</v>
      </c>
      <c r="I1855" s="77">
        <v>1</v>
      </c>
      <c r="J1855" s="77">
        <v>-37.449748466095997</v>
      </c>
      <c r="K1855" s="77">
        <v>0.125382039219543</v>
      </c>
      <c r="L1855" s="77">
        <v>-26.4527173480054</v>
      </c>
      <c r="M1855" s="77">
        <v>6.2557315205355596E-2</v>
      </c>
      <c r="N1855" s="77">
        <v>-10.9970311180906</v>
      </c>
      <c r="O1855" s="77">
        <v>6.2824724014187205E-2</v>
      </c>
      <c r="P1855" s="77">
        <v>-0.420028798733387</v>
      </c>
      <c r="Q1855" s="77">
        <v>-0.420028798733386</v>
      </c>
      <c r="R1855" s="77">
        <v>0</v>
      </c>
      <c r="S1855" s="77">
        <v>1.5772322743828002E-5</v>
      </c>
      <c r="T1855" s="77" t="s">
        <v>156</v>
      </c>
      <c r="U1855" s="105">
        <v>-0.19433228715186099</v>
      </c>
      <c r="V1855" s="105">
        <v>-0.10687711892728199</v>
      </c>
      <c r="W1855" s="101">
        <v>-8.7455726643481793E-2</v>
      </c>
    </row>
    <row r="1856" spans="2:23" x14ac:dyDescent="0.25">
      <c r="B1856" s="55" t="s">
        <v>117</v>
      </c>
      <c r="C1856" s="76" t="s">
        <v>140</v>
      </c>
      <c r="D1856" s="55" t="s">
        <v>76</v>
      </c>
      <c r="E1856" s="55" t="s">
        <v>200</v>
      </c>
      <c r="F1856" s="70">
        <v>91.39</v>
      </c>
      <c r="G1856" s="77">
        <v>58104</v>
      </c>
      <c r="H1856" s="77">
        <v>91.16</v>
      </c>
      <c r="I1856" s="77">
        <v>1</v>
      </c>
      <c r="J1856" s="77">
        <v>-42.664650021043499</v>
      </c>
      <c r="K1856" s="77">
        <v>6.0797096871365502E-2</v>
      </c>
      <c r="L1856" s="77">
        <v>-31.636153897813401</v>
      </c>
      <c r="M1856" s="77">
        <v>3.34282641971008E-2</v>
      </c>
      <c r="N1856" s="77">
        <v>-11.0284961232301</v>
      </c>
      <c r="O1856" s="77">
        <v>2.7368832674264602E-2</v>
      </c>
      <c r="P1856" s="77">
        <v>-0.42047409827995602</v>
      </c>
      <c r="Q1856" s="77">
        <v>-0.42047409827995602</v>
      </c>
      <c r="R1856" s="77">
        <v>0</v>
      </c>
      <c r="S1856" s="77">
        <v>5.9050688086330004E-6</v>
      </c>
      <c r="T1856" s="77" t="s">
        <v>156</v>
      </c>
      <c r="U1856" s="105">
        <v>-3.8463905999468501E-2</v>
      </c>
      <c r="V1856" s="105">
        <v>-2.11540321794314E-2</v>
      </c>
      <c r="W1856" s="101">
        <v>-1.73099843470754E-2</v>
      </c>
    </row>
    <row r="1857" spans="2:23" x14ac:dyDescent="0.25">
      <c r="B1857" s="55" t="s">
        <v>117</v>
      </c>
      <c r="C1857" s="76" t="s">
        <v>140</v>
      </c>
      <c r="D1857" s="55" t="s">
        <v>76</v>
      </c>
      <c r="E1857" s="55" t="s">
        <v>201</v>
      </c>
      <c r="F1857" s="70">
        <v>92.09</v>
      </c>
      <c r="G1857" s="77">
        <v>58200</v>
      </c>
      <c r="H1857" s="77">
        <v>92.47</v>
      </c>
      <c r="I1857" s="77">
        <v>1</v>
      </c>
      <c r="J1857" s="77">
        <v>45.900019967648497</v>
      </c>
      <c r="K1857" s="77">
        <v>8.6168603970948804E-2</v>
      </c>
      <c r="L1857" s="77">
        <v>3.71509725989258</v>
      </c>
      <c r="M1857" s="77">
        <v>5.6449965890386798E-4</v>
      </c>
      <c r="N1857" s="77">
        <v>42.184922707755902</v>
      </c>
      <c r="O1857" s="77">
        <v>8.5604104312044904E-2</v>
      </c>
      <c r="P1857" s="77">
        <v>30.008368150218502</v>
      </c>
      <c r="Q1857" s="77">
        <v>30.008368150218502</v>
      </c>
      <c r="R1857" s="77">
        <v>0</v>
      </c>
      <c r="S1857" s="77">
        <v>3.6830538304697097E-2</v>
      </c>
      <c r="T1857" s="77" t="s">
        <v>156</v>
      </c>
      <c r="U1857" s="105">
        <v>-8.1307238830315605</v>
      </c>
      <c r="V1857" s="105">
        <v>-4.4716622036799301</v>
      </c>
      <c r="W1857" s="101">
        <v>-3.6590850431990298</v>
      </c>
    </row>
    <row r="1858" spans="2:23" x14ac:dyDescent="0.25">
      <c r="B1858" s="55" t="s">
        <v>117</v>
      </c>
      <c r="C1858" s="76" t="s">
        <v>140</v>
      </c>
      <c r="D1858" s="55" t="s">
        <v>76</v>
      </c>
      <c r="E1858" s="55" t="s">
        <v>201</v>
      </c>
      <c r="F1858" s="70">
        <v>92.09</v>
      </c>
      <c r="G1858" s="77">
        <v>58300</v>
      </c>
      <c r="H1858" s="77">
        <v>91.93</v>
      </c>
      <c r="I1858" s="77">
        <v>1</v>
      </c>
      <c r="J1858" s="77">
        <v>-20.795749612634999</v>
      </c>
      <c r="K1858" s="77">
        <v>1.63903553539584E-2</v>
      </c>
      <c r="L1858" s="77">
        <v>25.306830285857401</v>
      </c>
      <c r="M1858" s="77">
        <v>2.4272511480541398E-2</v>
      </c>
      <c r="N1858" s="77">
        <v>-46.102579898492401</v>
      </c>
      <c r="O1858" s="77">
        <v>-7.8821561265830405E-3</v>
      </c>
      <c r="P1858" s="77">
        <v>-34.739498991989002</v>
      </c>
      <c r="Q1858" s="77">
        <v>-34.739498991989002</v>
      </c>
      <c r="R1858" s="77">
        <v>0</v>
      </c>
      <c r="S1858" s="77">
        <v>4.5738962749125998E-2</v>
      </c>
      <c r="T1858" s="77" t="s">
        <v>156</v>
      </c>
      <c r="U1858" s="105">
        <v>-8.1016499689655301</v>
      </c>
      <c r="V1858" s="105">
        <v>-4.4556723945912902</v>
      </c>
      <c r="W1858" s="101">
        <v>-3.64600085467699</v>
      </c>
    </row>
    <row r="1859" spans="2:23" x14ac:dyDescent="0.25">
      <c r="B1859" s="55" t="s">
        <v>117</v>
      </c>
      <c r="C1859" s="76" t="s">
        <v>140</v>
      </c>
      <c r="D1859" s="55" t="s">
        <v>76</v>
      </c>
      <c r="E1859" s="55" t="s">
        <v>201</v>
      </c>
      <c r="F1859" s="70">
        <v>92.09</v>
      </c>
      <c r="G1859" s="77">
        <v>58500</v>
      </c>
      <c r="H1859" s="77">
        <v>92.04</v>
      </c>
      <c r="I1859" s="77">
        <v>1</v>
      </c>
      <c r="J1859" s="77">
        <v>-54.380238581602804</v>
      </c>
      <c r="K1859" s="77">
        <v>1.5377493810598599E-2</v>
      </c>
      <c r="L1859" s="77">
        <v>-58.2601710949194</v>
      </c>
      <c r="M1859" s="77">
        <v>1.7650087187248201E-2</v>
      </c>
      <c r="N1859" s="77">
        <v>3.8799325133165601</v>
      </c>
      <c r="O1859" s="77">
        <v>-2.2725933766496302E-3</v>
      </c>
      <c r="P1859" s="77">
        <v>4.7311308417712201</v>
      </c>
      <c r="Q1859" s="77">
        <v>4.7311308417712103</v>
      </c>
      <c r="R1859" s="77">
        <v>0</v>
      </c>
      <c r="S1859" s="77">
        <v>1.16394715018186E-4</v>
      </c>
      <c r="T1859" s="77" t="s">
        <v>156</v>
      </c>
      <c r="U1859" s="105">
        <v>-1.5229683555430499E-2</v>
      </c>
      <c r="V1859" s="105">
        <v>-8.3758840305658798E-3</v>
      </c>
      <c r="W1859" s="101">
        <v>-6.8538432877580796E-3</v>
      </c>
    </row>
    <row r="1860" spans="2:23" x14ac:dyDescent="0.25">
      <c r="B1860" s="55" t="s">
        <v>117</v>
      </c>
      <c r="C1860" s="76" t="s">
        <v>140</v>
      </c>
      <c r="D1860" s="55" t="s">
        <v>76</v>
      </c>
      <c r="E1860" s="55" t="s">
        <v>202</v>
      </c>
      <c r="F1860" s="70">
        <v>91.93</v>
      </c>
      <c r="G1860" s="77">
        <v>58304</v>
      </c>
      <c r="H1860" s="77">
        <v>91.93</v>
      </c>
      <c r="I1860" s="77">
        <v>1</v>
      </c>
      <c r="J1860" s="77">
        <v>20.098724506247599</v>
      </c>
      <c r="K1860" s="77">
        <v>0</v>
      </c>
      <c r="L1860" s="77">
        <v>20.098724506247901</v>
      </c>
      <c r="M1860" s="77">
        <v>0</v>
      </c>
      <c r="N1860" s="77">
        <v>-3.1363800000000002E-13</v>
      </c>
      <c r="O1860" s="77">
        <v>0</v>
      </c>
      <c r="P1860" s="77">
        <v>-1.5953500000000001E-13</v>
      </c>
      <c r="Q1860" s="77">
        <v>-1.59537E-13</v>
      </c>
      <c r="R1860" s="77">
        <v>0</v>
      </c>
      <c r="S1860" s="77">
        <v>0</v>
      </c>
      <c r="T1860" s="77" t="s">
        <v>156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117</v>
      </c>
      <c r="C1861" s="76" t="s">
        <v>140</v>
      </c>
      <c r="D1861" s="55" t="s">
        <v>76</v>
      </c>
      <c r="E1861" s="55" t="s">
        <v>202</v>
      </c>
      <c r="F1861" s="70">
        <v>91.93</v>
      </c>
      <c r="G1861" s="77">
        <v>58350</v>
      </c>
      <c r="H1861" s="77">
        <v>91.04</v>
      </c>
      <c r="I1861" s="77">
        <v>1</v>
      </c>
      <c r="J1861" s="77">
        <v>-70.209972343319095</v>
      </c>
      <c r="K1861" s="77">
        <v>0.32682188635061099</v>
      </c>
      <c r="L1861" s="77">
        <v>11.413661016265699</v>
      </c>
      <c r="M1861" s="77">
        <v>8.6370109117570107E-3</v>
      </c>
      <c r="N1861" s="77">
        <v>-81.623633359584801</v>
      </c>
      <c r="O1861" s="77">
        <v>0.31818487543885399</v>
      </c>
      <c r="P1861" s="77">
        <v>-61.585093856165301</v>
      </c>
      <c r="Q1861" s="77">
        <v>-61.585093856165201</v>
      </c>
      <c r="R1861" s="77">
        <v>0</v>
      </c>
      <c r="S1861" s="77">
        <v>0.25145758696357901</v>
      </c>
      <c r="T1861" s="77" t="s">
        <v>156</v>
      </c>
      <c r="U1861" s="105">
        <v>-43.535890360506897</v>
      </c>
      <c r="V1861" s="105">
        <v>-23.9434764025028</v>
      </c>
      <c r="W1861" s="101">
        <v>-19.592539059521901</v>
      </c>
    </row>
    <row r="1862" spans="2:23" x14ac:dyDescent="0.25">
      <c r="B1862" s="55" t="s">
        <v>117</v>
      </c>
      <c r="C1862" s="76" t="s">
        <v>140</v>
      </c>
      <c r="D1862" s="55" t="s">
        <v>76</v>
      </c>
      <c r="E1862" s="55" t="s">
        <v>202</v>
      </c>
      <c r="F1862" s="70">
        <v>91.93</v>
      </c>
      <c r="G1862" s="77">
        <v>58600</v>
      </c>
      <c r="H1862" s="77">
        <v>91.94</v>
      </c>
      <c r="I1862" s="77">
        <v>1</v>
      </c>
      <c r="J1862" s="77">
        <v>16.7567774937507</v>
      </c>
      <c r="K1862" s="77">
        <v>1.0782320331842699E-3</v>
      </c>
      <c r="L1862" s="77">
        <v>-18.609250395641801</v>
      </c>
      <c r="M1862" s="77">
        <v>1.32980812910474E-3</v>
      </c>
      <c r="N1862" s="77">
        <v>35.366027889392498</v>
      </c>
      <c r="O1862" s="77">
        <v>-2.5157609592046601E-4</v>
      </c>
      <c r="P1862" s="77">
        <v>26.84559486417</v>
      </c>
      <c r="Q1862" s="77">
        <v>26.84559486417</v>
      </c>
      <c r="R1862" s="77">
        <v>0</v>
      </c>
      <c r="S1862" s="77">
        <v>2.76743410026683E-3</v>
      </c>
      <c r="T1862" s="77" t="s">
        <v>157</v>
      </c>
      <c r="U1862" s="105">
        <v>-0.37678892727205099</v>
      </c>
      <c r="V1862" s="105">
        <v>-0.20722297658684299</v>
      </c>
      <c r="W1862" s="101">
        <v>-0.169567033398029</v>
      </c>
    </row>
    <row r="1863" spans="2:23" x14ac:dyDescent="0.25">
      <c r="B1863" s="55" t="s">
        <v>117</v>
      </c>
      <c r="C1863" s="76" t="s">
        <v>140</v>
      </c>
      <c r="D1863" s="55" t="s">
        <v>76</v>
      </c>
      <c r="E1863" s="55" t="s">
        <v>203</v>
      </c>
      <c r="F1863" s="70">
        <v>91.93</v>
      </c>
      <c r="G1863" s="77">
        <v>58300</v>
      </c>
      <c r="H1863" s="77">
        <v>91.93</v>
      </c>
      <c r="I1863" s="77">
        <v>2</v>
      </c>
      <c r="J1863" s="77">
        <v>-12.386575493752501</v>
      </c>
      <c r="K1863" s="77">
        <v>0</v>
      </c>
      <c r="L1863" s="77">
        <v>-12.3865754937527</v>
      </c>
      <c r="M1863" s="77">
        <v>0</v>
      </c>
      <c r="N1863" s="77">
        <v>2.1649300000000001E-13</v>
      </c>
      <c r="O1863" s="77">
        <v>0</v>
      </c>
      <c r="P1863" s="77">
        <v>1.12815E-13</v>
      </c>
      <c r="Q1863" s="77">
        <v>1.1281600000000001E-13</v>
      </c>
      <c r="R1863" s="77">
        <v>0</v>
      </c>
      <c r="S1863" s="77">
        <v>0</v>
      </c>
      <c r="T1863" s="77" t="s">
        <v>156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117</v>
      </c>
      <c r="C1864" s="76" t="s">
        <v>140</v>
      </c>
      <c r="D1864" s="55" t="s">
        <v>76</v>
      </c>
      <c r="E1864" s="55" t="s">
        <v>204</v>
      </c>
      <c r="F1864" s="70">
        <v>92.27</v>
      </c>
      <c r="G1864" s="77">
        <v>58500</v>
      </c>
      <c r="H1864" s="77">
        <v>92.04</v>
      </c>
      <c r="I1864" s="77">
        <v>1</v>
      </c>
      <c r="J1864" s="77">
        <v>-91.914121723382706</v>
      </c>
      <c r="K1864" s="77">
        <v>0.11911970138774999</v>
      </c>
      <c r="L1864" s="77">
        <v>-52.680807495864101</v>
      </c>
      <c r="M1864" s="77">
        <v>3.9131271445669698E-2</v>
      </c>
      <c r="N1864" s="77">
        <v>-39.233314227518697</v>
      </c>
      <c r="O1864" s="77">
        <v>7.99884299420799E-2</v>
      </c>
      <c r="P1864" s="77">
        <v>-31.576725705940401</v>
      </c>
      <c r="Q1864" s="77">
        <v>-31.576725705940301</v>
      </c>
      <c r="R1864" s="77">
        <v>0</v>
      </c>
      <c r="S1864" s="77">
        <v>1.40589634489456E-2</v>
      </c>
      <c r="T1864" s="77" t="s">
        <v>156</v>
      </c>
      <c r="U1864" s="105">
        <v>-1.65232851101652</v>
      </c>
      <c r="V1864" s="105">
        <v>-0.90873273487925299</v>
      </c>
      <c r="W1864" s="101">
        <v>-0.74360052414639499</v>
      </c>
    </row>
    <row r="1865" spans="2:23" x14ac:dyDescent="0.25">
      <c r="B1865" s="55" t="s">
        <v>117</v>
      </c>
      <c r="C1865" s="76" t="s">
        <v>140</v>
      </c>
      <c r="D1865" s="55" t="s">
        <v>76</v>
      </c>
      <c r="E1865" s="55" t="s">
        <v>205</v>
      </c>
      <c r="F1865" s="70">
        <v>92.04</v>
      </c>
      <c r="G1865" s="77">
        <v>58600</v>
      </c>
      <c r="H1865" s="77">
        <v>91.94</v>
      </c>
      <c r="I1865" s="77">
        <v>1</v>
      </c>
      <c r="J1865" s="77">
        <v>-9.6232223212922694</v>
      </c>
      <c r="K1865" s="77">
        <v>4.2321128385173204E-3</v>
      </c>
      <c r="L1865" s="77">
        <v>25.755973307910899</v>
      </c>
      <c r="M1865" s="77">
        <v>3.03160163594282E-2</v>
      </c>
      <c r="N1865" s="77">
        <v>-35.379195629203103</v>
      </c>
      <c r="O1865" s="77">
        <v>-2.60839035209109E-2</v>
      </c>
      <c r="P1865" s="77">
        <v>-26.845594864173599</v>
      </c>
      <c r="Q1865" s="77">
        <v>-26.845594864173499</v>
      </c>
      <c r="R1865" s="77">
        <v>0</v>
      </c>
      <c r="S1865" s="77">
        <v>3.2935348537038403E-2</v>
      </c>
      <c r="T1865" s="77" t="s">
        <v>157</v>
      </c>
      <c r="U1865" s="105">
        <v>-5.9373778478092101</v>
      </c>
      <c r="V1865" s="105">
        <v>-3.2653855293774599</v>
      </c>
      <c r="W1865" s="101">
        <v>-2.6720093796420499</v>
      </c>
    </row>
    <row r="1866" spans="2:23" x14ac:dyDescent="0.25">
      <c r="B1866" s="55" t="s">
        <v>117</v>
      </c>
      <c r="C1866" s="76" t="s">
        <v>118</v>
      </c>
      <c r="D1866" s="55" t="s">
        <v>77</v>
      </c>
      <c r="E1866" s="55" t="s">
        <v>119</v>
      </c>
      <c r="F1866" s="70">
        <v>95.86</v>
      </c>
      <c r="G1866" s="77">
        <v>50050</v>
      </c>
      <c r="H1866" s="77">
        <v>92.68</v>
      </c>
      <c r="I1866" s="77">
        <v>1</v>
      </c>
      <c r="J1866" s="77">
        <v>-91.983315242641595</v>
      </c>
      <c r="K1866" s="77">
        <v>1.5483502417939801</v>
      </c>
      <c r="L1866" s="77">
        <v>10.0556833354307</v>
      </c>
      <c r="M1866" s="77">
        <v>1.8504368423669999E-2</v>
      </c>
      <c r="N1866" s="77">
        <v>-102.038998578072</v>
      </c>
      <c r="O1866" s="77">
        <v>1.52984587337031</v>
      </c>
      <c r="P1866" s="77">
        <v>-51.001084190397002</v>
      </c>
      <c r="Q1866" s="77">
        <v>-51.001084190397002</v>
      </c>
      <c r="R1866" s="77">
        <v>0</v>
      </c>
      <c r="S1866" s="77">
        <v>0.47600323771306202</v>
      </c>
      <c r="T1866" s="77" t="s">
        <v>134</v>
      </c>
      <c r="U1866" s="105">
        <v>-180.415708031534</v>
      </c>
      <c r="V1866" s="105">
        <v>-77.500861307162495</v>
      </c>
      <c r="W1866" s="101">
        <v>-102.91506858024</v>
      </c>
    </row>
    <row r="1867" spans="2:23" x14ac:dyDescent="0.25">
      <c r="B1867" s="55" t="s">
        <v>117</v>
      </c>
      <c r="C1867" s="76" t="s">
        <v>118</v>
      </c>
      <c r="D1867" s="55" t="s">
        <v>77</v>
      </c>
      <c r="E1867" s="55" t="s">
        <v>135</v>
      </c>
      <c r="F1867" s="70">
        <v>86.69</v>
      </c>
      <c r="G1867" s="77">
        <v>56050</v>
      </c>
      <c r="H1867" s="77">
        <v>91.46</v>
      </c>
      <c r="I1867" s="77">
        <v>1</v>
      </c>
      <c r="J1867" s="77">
        <v>13.026816743673001</v>
      </c>
      <c r="K1867" s="77">
        <v>5.4303345431436396E-3</v>
      </c>
      <c r="L1867" s="77">
        <v>-35.843409735399099</v>
      </c>
      <c r="M1867" s="77">
        <v>4.11120006867104E-2</v>
      </c>
      <c r="N1867" s="77">
        <v>48.870226479072002</v>
      </c>
      <c r="O1867" s="77">
        <v>-3.5681666143566798E-2</v>
      </c>
      <c r="P1867" s="77">
        <v>25.609597374990202</v>
      </c>
      <c r="Q1867" s="77">
        <v>25.609597374990098</v>
      </c>
      <c r="R1867" s="77">
        <v>0</v>
      </c>
      <c r="S1867" s="77">
        <v>2.09872472866914E-2</v>
      </c>
      <c r="T1867" s="77" t="s">
        <v>134</v>
      </c>
      <c r="U1867" s="105">
        <v>-175.67795989822599</v>
      </c>
      <c r="V1867" s="105">
        <v>-75.465675097525093</v>
      </c>
      <c r="W1867" s="101">
        <v>-100.212500830596</v>
      </c>
    </row>
    <row r="1868" spans="2:23" x14ac:dyDescent="0.25">
      <c r="B1868" s="55" t="s">
        <v>117</v>
      </c>
      <c r="C1868" s="76" t="s">
        <v>118</v>
      </c>
      <c r="D1868" s="55" t="s">
        <v>77</v>
      </c>
      <c r="E1868" s="55" t="s">
        <v>121</v>
      </c>
      <c r="F1868" s="70">
        <v>92.68</v>
      </c>
      <c r="G1868" s="77">
        <v>51450</v>
      </c>
      <c r="H1868" s="77">
        <v>93.17</v>
      </c>
      <c r="I1868" s="77">
        <v>10</v>
      </c>
      <c r="J1868" s="77">
        <v>12.1128539732301</v>
      </c>
      <c r="K1868" s="77">
        <v>2.5588182752113098E-2</v>
      </c>
      <c r="L1868" s="77">
        <v>54.385636579644803</v>
      </c>
      <c r="M1868" s="77">
        <v>0.51583987810060505</v>
      </c>
      <c r="N1868" s="77">
        <v>-42.272782606414701</v>
      </c>
      <c r="O1868" s="77">
        <v>-0.490251695348492</v>
      </c>
      <c r="P1868" s="77">
        <v>-21.861087895662301</v>
      </c>
      <c r="Q1868" s="77">
        <v>-21.861087895662301</v>
      </c>
      <c r="R1868" s="77">
        <v>0</v>
      </c>
      <c r="S1868" s="77">
        <v>8.3347009398438796E-2</v>
      </c>
      <c r="T1868" s="77" t="s">
        <v>136</v>
      </c>
      <c r="U1868" s="105">
        <v>-24.842975313115598</v>
      </c>
      <c r="V1868" s="105">
        <v>-10.6717536139509</v>
      </c>
      <c r="W1868" s="101">
        <v>-14.171252248388701</v>
      </c>
    </row>
    <row r="1869" spans="2:23" x14ac:dyDescent="0.25">
      <c r="B1869" s="55" t="s">
        <v>117</v>
      </c>
      <c r="C1869" s="76" t="s">
        <v>118</v>
      </c>
      <c r="D1869" s="55" t="s">
        <v>77</v>
      </c>
      <c r="E1869" s="55" t="s">
        <v>137</v>
      </c>
      <c r="F1869" s="70">
        <v>93.17</v>
      </c>
      <c r="G1869" s="77">
        <v>54000</v>
      </c>
      <c r="H1869" s="77">
        <v>93.11</v>
      </c>
      <c r="I1869" s="77">
        <v>10</v>
      </c>
      <c r="J1869" s="77">
        <v>-9.9919282581812201</v>
      </c>
      <c r="K1869" s="77">
        <v>4.7762800743480797E-3</v>
      </c>
      <c r="L1869" s="77">
        <v>32.0136017335495</v>
      </c>
      <c r="M1869" s="77">
        <v>4.9029814094454803E-2</v>
      </c>
      <c r="N1869" s="77">
        <v>-42.005529991730697</v>
      </c>
      <c r="O1869" s="77">
        <v>-4.4253534020106698E-2</v>
      </c>
      <c r="P1869" s="77">
        <v>-21.861087895662401</v>
      </c>
      <c r="Q1869" s="77">
        <v>-21.861087895662401</v>
      </c>
      <c r="R1869" s="77">
        <v>0</v>
      </c>
      <c r="S1869" s="77">
        <v>2.2863078724893099E-2</v>
      </c>
      <c r="T1869" s="77" t="s">
        <v>136</v>
      </c>
      <c r="U1869" s="105">
        <v>-6.6421059581366801</v>
      </c>
      <c r="V1869" s="105">
        <v>-2.8532378819202</v>
      </c>
      <c r="W1869" s="101">
        <v>-3.7888762439653001</v>
      </c>
    </row>
    <row r="1870" spans="2:23" x14ac:dyDescent="0.25">
      <c r="B1870" s="55" t="s">
        <v>117</v>
      </c>
      <c r="C1870" s="76" t="s">
        <v>118</v>
      </c>
      <c r="D1870" s="55" t="s">
        <v>77</v>
      </c>
      <c r="E1870" s="55" t="s">
        <v>138</v>
      </c>
      <c r="F1870" s="70">
        <v>93.11</v>
      </c>
      <c r="G1870" s="77">
        <v>56100</v>
      </c>
      <c r="H1870" s="77">
        <v>92.08</v>
      </c>
      <c r="I1870" s="77">
        <v>10</v>
      </c>
      <c r="J1870" s="77">
        <v>-29.4701867216313</v>
      </c>
      <c r="K1870" s="77">
        <v>0.158760320308548</v>
      </c>
      <c r="L1870" s="77">
        <v>31.920741940902801</v>
      </c>
      <c r="M1870" s="77">
        <v>0.186261092435349</v>
      </c>
      <c r="N1870" s="77">
        <v>-61.390928662534101</v>
      </c>
      <c r="O1870" s="77">
        <v>-2.7500772126800799E-2</v>
      </c>
      <c r="P1870" s="77">
        <v>-35.049616142602297</v>
      </c>
      <c r="Q1870" s="77">
        <v>-35.049616142602297</v>
      </c>
      <c r="R1870" s="77">
        <v>0</v>
      </c>
      <c r="S1870" s="77">
        <v>0.22456533817076099</v>
      </c>
      <c r="T1870" s="77" t="s">
        <v>136</v>
      </c>
      <c r="U1870" s="105">
        <v>-65.779090517491198</v>
      </c>
      <c r="V1870" s="105">
        <v>-28.256609287126601</v>
      </c>
      <c r="W1870" s="101">
        <v>-37.522562118428297</v>
      </c>
    </row>
    <row r="1871" spans="2:23" x14ac:dyDescent="0.25">
      <c r="B1871" s="55" t="s">
        <v>117</v>
      </c>
      <c r="C1871" s="76" t="s">
        <v>118</v>
      </c>
      <c r="D1871" s="55" t="s">
        <v>77</v>
      </c>
      <c r="E1871" s="55" t="s">
        <v>139</v>
      </c>
      <c r="F1871" s="70">
        <v>91.46</v>
      </c>
      <c r="G1871" s="77">
        <v>56100</v>
      </c>
      <c r="H1871" s="77">
        <v>92.08</v>
      </c>
      <c r="I1871" s="77">
        <v>10</v>
      </c>
      <c r="J1871" s="77">
        <v>43.786652451110598</v>
      </c>
      <c r="K1871" s="77">
        <v>0.13746832588709099</v>
      </c>
      <c r="L1871" s="77">
        <v>-14.012880744972</v>
      </c>
      <c r="M1871" s="77">
        <v>1.40790712796102E-2</v>
      </c>
      <c r="N1871" s="77">
        <v>57.799533196082599</v>
      </c>
      <c r="O1871" s="77">
        <v>0.123389254607481</v>
      </c>
      <c r="P1871" s="77">
        <v>33.3930585985729</v>
      </c>
      <c r="Q1871" s="77">
        <v>33.3930585985728</v>
      </c>
      <c r="R1871" s="77">
        <v>0</v>
      </c>
      <c r="S1871" s="77">
        <v>7.9952409196105606E-2</v>
      </c>
      <c r="T1871" s="77" t="s">
        <v>136</v>
      </c>
      <c r="U1871" s="105">
        <v>-24.512278686242901</v>
      </c>
      <c r="V1871" s="105">
        <v>-10.5296968402163</v>
      </c>
      <c r="W1871" s="101">
        <v>-13.9826119885954</v>
      </c>
    </row>
    <row r="1872" spans="2:23" x14ac:dyDescent="0.25">
      <c r="B1872" s="55" t="s">
        <v>117</v>
      </c>
      <c r="C1872" s="76" t="s">
        <v>140</v>
      </c>
      <c r="D1872" s="55" t="s">
        <v>77</v>
      </c>
      <c r="E1872" s="55" t="s">
        <v>141</v>
      </c>
      <c r="F1872" s="70">
        <v>95.56</v>
      </c>
      <c r="G1872" s="77">
        <v>50000</v>
      </c>
      <c r="H1872" s="77">
        <v>92.9</v>
      </c>
      <c r="I1872" s="77">
        <v>1</v>
      </c>
      <c r="J1872" s="77">
        <v>-148.36920664309</v>
      </c>
      <c r="K1872" s="77">
        <v>2.0978790670344698</v>
      </c>
      <c r="L1872" s="77">
        <v>-10.073422284791</v>
      </c>
      <c r="M1872" s="77">
        <v>9.6704566210921699E-3</v>
      </c>
      <c r="N1872" s="77">
        <v>-138.29578435829899</v>
      </c>
      <c r="O1872" s="77">
        <v>2.0882086104133801</v>
      </c>
      <c r="P1872" s="77">
        <v>-69.228915809547104</v>
      </c>
      <c r="Q1872" s="77">
        <v>-69.228915809547004</v>
      </c>
      <c r="R1872" s="77">
        <v>0</v>
      </c>
      <c r="S1872" s="77">
        <v>0.45673885733095898</v>
      </c>
      <c r="T1872" s="77" t="s">
        <v>142</v>
      </c>
      <c r="U1872" s="105">
        <v>-170.94439705437301</v>
      </c>
      <c r="V1872" s="105">
        <v>-73.432286755385206</v>
      </c>
      <c r="W1872" s="101">
        <v>-97.512320508055197</v>
      </c>
    </row>
    <row r="1873" spans="2:23" x14ac:dyDescent="0.25">
      <c r="B1873" s="55" t="s">
        <v>117</v>
      </c>
      <c r="C1873" s="76" t="s">
        <v>140</v>
      </c>
      <c r="D1873" s="55" t="s">
        <v>77</v>
      </c>
      <c r="E1873" s="55" t="s">
        <v>143</v>
      </c>
      <c r="F1873" s="70">
        <v>85.83</v>
      </c>
      <c r="G1873" s="77">
        <v>56050</v>
      </c>
      <c r="H1873" s="77">
        <v>91.46</v>
      </c>
      <c r="I1873" s="77">
        <v>1</v>
      </c>
      <c r="J1873" s="77">
        <v>104.365844741755</v>
      </c>
      <c r="K1873" s="77">
        <v>0.54461147743300697</v>
      </c>
      <c r="L1873" s="77">
        <v>35.483651624467498</v>
      </c>
      <c r="M1873" s="77">
        <v>6.2954476630328604E-2</v>
      </c>
      <c r="N1873" s="77">
        <v>68.882193117287699</v>
      </c>
      <c r="O1873" s="77">
        <v>0.48165700080267898</v>
      </c>
      <c r="P1873" s="77">
        <v>42.212422371192702</v>
      </c>
      <c r="Q1873" s="77">
        <v>42.212422371192602</v>
      </c>
      <c r="R1873" s="77">
        <v>0</v>
      </c>
      <c r="S1873" s="77">
        <v>8.9094430122198504E-2</v>
      </c>
      <c r="T1873" s="77" t="s">
        <v>142</v>
      </c>
      <c r="U1873" s="105">
        <v>-264.69835954231598</v>
      </c>
      <c r="V1873" s="105">
        <v>-113.70601304591899</v>
      </c>
      <c r="W1873" s="101">
        <v>-150.992671994022</v>
      </c>
    </row>
    <row r="1874" spans="2:23" x14ac:dyDescent="0.25">
      <c r="B1874" s="55" t="s">
        <v>117</v>
      </c>
      <c r="C1874" s="76" t="s">
        <v>140</v>
      </c>
      <c r="D1874" s="55" t="s">
        <v>77</v>
      </c>
      <c r="E1874" s="55" t="s">
        <v>154</v>
      </c>
      <c r="F1874" s="70">
        <v>85.13</v>
      </c>
      <c r="G1874" s="77">
        <v>58350</v>
      </c>
      <c r="H1874" s="77">
        <v>90.91</v>
      </c>
      <c r="I1874" s="77">
        <v>1</v>
      </c>
      <c r="J1874" s="77">
        <v>82.607449673762403</v>
      </c>
      <c r="K1874" s="77">
        <v>0.48586814080214702</v>
      </c>
      <c r="L1874" s="77">
        <v>0.35971545066576499</v>
      </c>
      <c r="M1874" s="77">
        <v>9.2129386278740007E-6</v>
      </c>
      <c r="N1874" s="77">
        <v>82.2477342230966</v>
      </c>
      <c r="O1874" s="77">
        <v>0.48585892786351897</v>
      </c>
      <c r="P1874" s="77">
        <v>52.4079802537685</v>
      </c>
      <c r="Q1874" s="77">
        <v>52.4079802537685</v>
      </c>
      <c r="R1874" s="77">
        <v>0</v>
      </c>
      <c r="S1874" s="77">
        <v>0.195557663272693</v>
      </c>
      <c r="T1874" s="77" t="s">
        <v>142</v>
      </c>
      <c r="U1874" s="105">
        <v>-343.09941217407197</v>
      </c>
      <c r="V1874" s="105">
        <v>-147.38461660347301</v>
      </c>
      <c r="W1874" s="101">
        <v>-195.71521747742199</v>
      </c>
    </row>
    <row r="1875" spans="2:23" x14ac:dyDescent="0.25">
      <c r="B1875" s="55" t="s">
        <v>117</v>
      </c>
      <c r="C1875" s="76" t="s">
        <v>140</v>
      </c>
      <c r="D1875" s="55" t="s">
        <v>77</v>
      </c>
      <c r="E1875" s="55" t="s">
        <v>155</v>
      </c>
      <c r="F1875" s="70">
        <v>92.9</v>
      </c>
      <c r="G1875" s="77">
        <v>50050</v>
      </c>
      <c r="H1875" s="77">
        <v>92.68</v>
      </c>
      <c r="I1875" s="77">
        <v>1</v>
      </c>
      <c r="J1875" s="77">
        <v>-11.260865586185099</v>
      </c>
      <c r="K1875" s="77">
        <v>7.34213072813239E-3</v>
      </c>
      <c r="L1875" s="77">
        <v>72.377661084731599</v>
      </c>
      <c r="M1875" s="77">
        <v>0.30331064521517398</v>
      </c>
      <c r="N1875" s="77">
        <v>-83.638526670916704</v>
      </c>
      <c r="O1875" s="77">
        <v>-0.29596851448704198</v>
      </c>
      <c r="P1875" s="77">
        <v>-41.442772963431402</v>
      </c>
      <c r="Q1875" s="77">
        <v>-41.442772963431402</v>
      </c>
      <c r="R1875" s="77">
        <v>0</v>
      </c>
      <c r="S1875" s="77">
        <v>9.9443448649024505E-2</v>
      </c>
      <c r="T1875" s="77" t="s">
        <v>156</v>
      </c>
      <c r="U1875" s="105">
        <v>-45.863394326854099</v>
      </c>
      <c r="V1875" s="105">
        <v>-19.701458379555</v>
      </c>
      <c r="W1875" s="101">
        <v>-26.161992345177701</v>
      </c>
    </row>
    <row r="1876" spans="2:23" x14ac:dyDescent="0.25">
      <c r="B1876" s="55" t="s">
        <v>117</v>
      </c>
      <c r="C1876" s="76" t="s">
        <v>140</v>
      </c>
      <c r="D1876" s="55" t="s">
        <v>77</v>
      </c>
      <c r="E1876" s="55" t="s">
        <v>155</v>
      </c>
      <c r="F1876" s="70">
        <v>92.9</v>
      </c>
      <c r="G1876" s="77">
        <v>51150</v>
      </c>
      <c r="H1876" s="77">
        <v>91.57</v>
      </c>
      <c r="I1876" s="77">
        <v>1</v>
      </c>
      <c r="J1876" s="77">
        <v>-214.646430734772</v>
      </c>
      <c r="K1876" s="77">
        <v>1.6125581579512001</v>
      </c>
      <c r="L1876" s="77">
        <v>-158.72767724209299</v>
      </c>
      <c r="M1876" s="77">
        <v>0.88180664329344904</v>
      </c>
      <c r="N1876" s="77">
        <v>-55.918753492679201</v>
      </c>
      <c r="O1876" s="77">
        <v>0.73075151465775501</v>
      </c>
      <c r="P1876" s="77">
        <v>-27.7861428461167</v>
      </c>
      <c r="Q1876" s="77">
        <v>-27.7861428461167</v>
      </c>
      <c r="R1876" s="77">
        <v>0</v>
      </c>
      <c r="S1876" s="77">
        <v>2.70224406992681E-2</v>
      </c>
      <c r="T1876" s="77" t="s">
        <v>156</v>
      </c>
      <c r="U1876" s="105">
        <v>-6.9710761908059897</v>
      </c>
      <c r="V1876" s="105">
        <v>-2.9945530515052798</v>
      </c>
      <c r="W1876" s="101">
        <v>-3.97653171158181</v>
      </c>
    </row>
    <row r="1877" spans="2:23" x14ac:dyDescent="0.25">
      <c r="B1877" s="55" t="s">
        <v>117</v>
      </c>
      <c r="C1877" s="76" t="s">
        <v>140</v>
      </c>
      <c r="D1877" s="55" t="s">
        <v>77</v>
      </c>
      <c r="E1877" s="55" t="s">
        <v>155</v>
      </c>
      <c r="F1877" s="70">
        <v>92.9</v>
      </c>
      <c r="G1877" s="77">
        <v>51200</v>
      </c>
      <c r="H1877" s="77">
        <v>92.9</v>
      </c>
      <c r="I1877" s="77">
        <v>1</v>
      </c>
      <c r="J1877" s="77">
        <v>-2.701066E-12</v>
      </c>
      <c r="K1877" s="77">
        <v>0</v>
      </c>
      <c r="L1877" s="77">
        <v>-2.7737280000000002E-12</v>
      </c>
      <c r="M1877" s="77">
        <v>0</v>
      </c>
      <c r="N1877" s="77">
        <v>7.2663000000000006E-14</v>
      </c>
      <c r="O1877" s="77">
        <v>0</v>
      </c>
      <c r="P1877" s="77">
        <v>2.4296000000000001E-13</v>
      </c>
      <c r="Q1877" s="77">
        <v>2.4296099999999998E-13</v>
      </c>
      <c r="R1877" s="77">
        <v>0</v>
      </c>
      <c r="S1877" s="77">
        <v>0</v>
      </c>
      <c r="T1877" s="77" t="s">
        <v>157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117</v>
      </c>
      <c r="C1878" s="76" t="s">
        <v>140</v>
      </c>
      <c r="D1878" s="55" t="s">
        <v>77</v>
      </c>
      <c r="E1878" s="55" t="s">
        <v>121</v>
      </c>
      <c r="F1878" s="70">
        <v>92.68</v>
      </c>
      <c r="G1878" s="77">
        <v>50054</v>
      </c>
      <c r="H1878" s="77">
        <v>92.68</v>
      </c>
      <c r="I1878" s="77">
        <v>1</v>
      </c>
      <c r="J1878" s="77">
        <v>90.168499916276403</v>
      </c>
      <c r="K1878" s="77">
        <v>0</v>
      </c>
      <c r="L1878" s="77">
        <v>90.1684999664798</v>
      </c>
      <c r="M1878" s="77">
        <v>0</v>
      </c>
      <c r="N1878" s="77">
        <v>-5.0203352586000001E-8</v>
      </c>
      <c r="O1878" s="77">
        <v>0</v>
      </c>
      <c r="P1878" s="77">
        <v>2.9985699999999998E-13</v>
      </c>
      <c r="Q1878" s="77">
        <v>2.99858E-13</v>
      </c>
      <c r="R1878" s="77">
        <v>0</v>
      </c>
      <c r="S1878" s="77">
        <v>0</v>
      </c>
      <c r="T1878" s="77" t="s">
        <v>157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117</v>
      </c>
      <c r="C1879" s="76" t="s">
        <v>140</v>
      </c>
      <c r="D1879" s="55" t="s">
        <v>77</v>
      </c>
      <c r="E1879" s="55" t="s">
        <v>121</v>
      </c>
      <c r="F1879" s="70">
        <v>92.68</v>
      </c>
      <c r="G1879" s="77">
        <v>50100</v>
      </c>
      <c r="H1879" s="77">
        <v>92.22</v>
      </c>
      <c r="I1879" s="77">
        <v>1</v>
      </c>
      <c r="J1879" s="77">
        <v>-288.433402020816</v>
      </c>
      <c r="K1879" s="77">
        <v>0.66305480438837405</v>
      </c>
      <c r="L1879" s="77">
        <v>-212.66833034578599</v>
      </c>
      <c r="M1879" s="77">
        <v>0.36046571529455201</v>
      </c>
      <c r="N1879" s="77">
        <v>-75.765071675030299</v>
      </c>
      <c r="O1879" s="77">
        <v>0.30258908909382198</v>
      </c>
      <c r="P1879" s="77">
        <v>-37.3556543306088</v>
      </c>
      <c r="Q1879" s="77">
        <v>-37.355654330608701</v>
      </c>
      <c r="R1879" s="77">
        <v>0</v>
      </c>
      <c r="S1879" s="77">
        <v>1.11216959364294E-2</v>
      </c>
      <c r="T1879" s="77" t="s">
        <v>156</v>
      </c>
      <c r="U1879" s="105">
        <v>-6.87757168379067</v>
      </c>
      <c r="V1879" s="105">
        <v>-2.95438648336743</v>
      </c>
      <c r="W1879" s="101">
        <v>-3.9231936577225501</v>
      </c>
    </row>
    <row r="1880" spans="2:23" x14ac:dyDescent="0.25">
      <c r="B1880" s="55" t="s">
        <v>117</v>
      </c>
      <c r="C1880" s="76" t="s">
        <v>140</v>
      </c>
      <c r="D1880" s="55" t="s">
        <v>77</v>
      </c>
      <c r="E1880" s="55" t="s">
        <v>121</v>
      </c>
      <c r="F1880" s="70">
        <v>92.68</v>
      </c>
      <c r="G1880" s="77">
        <v>50900</v>
      </c>
      <c r="H1880" s="77">
        <v>93.5</v>
      </c>
      <c r="I1880" s="77">
        <v>1</v>
      </c>
      <c r="J1880" s="77">
        <v>57.038617160242701</v>
      </c>
      <c r="K1880" s="77">
        <v>0.22936497125246799</v>
      </c>
      <c r="L1880" s="77">
        <v>124.76734503941999</v>
      </c>
      <c r="M1880" s="77">
        <v>1.0974657723671</v>
      </c>
      <c r="N1880" s="77">
        <v>-67.728727879177796</v>
      </c>
      <c r="O1880" s="77">
        <v>-0.86810080111463095</v>
      </c>
      <c r="P1880" s="77">
        <v>-33.227114927557203</v>
      </c>
      <c r="Q1880" s="77">
        <v>-33.227114927557203</v>
      </c>
      <c r="R1880" s="77">
        <v>0</v>
      </c>
      <c r="S1880" s="77">
        <v>7.7834902231841196E-2</v>
      </c>
      <c r="T1880" s="77" t="s">
        <v>156</v>
      </c>
      <c r="U1880" s="105">
        <v>-25.273946714835699</v>
      </c>
      <c r="V1880" s="105">
        <v>-10.8568852479781</v>
      </c>
      <c r="W1880" s="101">
        <v>-14.4170925460439</v>
      </c>
    </row>
    <row r="1881" spans="2:23" x14ac:dyDescent="0.25">
      <c r="B1881" s="55" t="s">
        <v>117</v>
      </c>
      <c r="C1881" s="76" t="s">
        <v>140</v>
      </c>
      <c r="D1881" s="55" t="s">
        <v>77</v>
      </c>
      <c r="E1881" s="55" t="s">
        <v>158</v>
      </c>
      <c r="F1881" s="70">
        <v>92.68</v>
      </c>
      <c r="G1881" s="77">
        <v>50454</v>
      </c>
      <c r="H1881" s="77">
        <v>92.68</v>
      </c>
      <c r="I1881" s="77">
        <v>1</v>
      </c>
      <c r="J1881" s="77">
        <v>9.2632500000000009E-13</v>
      </c>
      <c r="K1881" s="77">
        <v>0</v>
      </c>
      <c r="L1881" s="77">
        <v>6.5589800000000002E-13</v>
      </c>
      <c r="M1881" s="77">
        <v>0</v>
      </c>
      <c r="N1881" s="77">
        <v>2.7042700000000002E-13</v>
      </c>
      <c r="O1881" s="77">
        <v>0</v>
      </c>
      <c r="P1881" s="77">
        <v>3.7560600000000002E-13</v>
      </c>
      <c r="Q1881" s="77">
        <v>3.7560699999999999E-13</v>
      </c>
      <c r="R1881" s="77">
        <v>0</v>
      </c>
      <c r="S1881" s="77">
        <v>0</v>
      </c>
      <c r="T1881" s="77" t="s">
        <v>157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117</v>
      </c>
      <c r="C1882" s="76" t="s">
        <v>140</v>
      </c>
      <c r="D1882" s="55" t="s">
        <v>77</v>
      </c>
      <c r="E1882" s="55" t="s">
        <v>158</v>
      </c>
      <c r="F1882" s="70">
        <v>92.68</v>
      </c>
      <c r="G1882" s="77">
        <v>50604</v>
      </c>
      <c r="H1882" s="77">
        <v>92.68</v>
      </c>
      <c r="I1882" s="77">
        <v>1</v>
      </c>
      <c r="J1882" s="77">
        <v>-3.1641599999999999E-13</v>
      </c>
      <c r="K1882" s="77">
        <v>0</v>
      </c>
      <c r="L1882" s="77">
        <v>-1.337265E-12</v>
      </c>
      <c r="M1882" s="77">
        <v>0</v>
      </c>
      <c r="N1882" s="77">
        <v>1.0208490000000001E-12</v>
      </c>
      <c r="O1882" s="77">
        <v>0</v>
      </c>
      <c r="P1882" s="77">
        <v>4.2776400000000002E-13</v>
      </c>
      <c r="Q1882" s="77">
        <v>4.2776400000000002E-13</v>
      </c>
      <c r="R1882" s="77">
        <v>0</v>
      </c>
      <c r="S1882" s="77">
        <v>0</v>
      </c>
      <c r="T1882" s="77" t="s">
        <v>157</v>
      </c>
      <c r="U1882" s="105">
        <v>0</v>
      </c>
      <c r="V1882" s="105">
        <v>0</v>
      </c>
      <c r="W1882" s="101">
        <v>0</v>
      </c>
    </row>
    <row r="1883" spans="2:23" x14ac:dyDescent="0.25">
      <c r="B1883" s="55" t="s">
        <v>117</v>
      </c>
      <c r="C1883" s="76" t="s">
        <v>140</v>
      </c>
      <c r="D1883" s="55" t="s">
        <v>77</v>
      </c>
      <c r="E1883" s="55" t="s">
        <v>159</v>
      </c>
      <c r="F1883" s="70">
        <v>92.22</v>
      </c>
      <c r="G1883" s="77">
        <v>50103</v>
      </c>
      <c r="H1883" s="77">
        <v>92.19</v>
      </c>
      <c r="I1883" s="77">
        <v>1</v>
      </c>
      <c r="J1883" s="77">
        <v>-29.748487855296101</v>
      </c>
      <c r="K1883" s="77">
        <v>4.42486264838349E-3</v>
      </c>
      <c r="L1883" s="77">
        <v>-29.748487683441901</v>
      </c>
      <c r="M1883" s="77">
        <v>4.4248625972594597E-3</v>
      </c>
      <c r="N1883" s="77">
        <v>-1.7185419753899999E-7</v>
      </c>
      <c r="O1883" s="77">
        <v>5.1124024999999997E-11</v>
      </c>
      <c r="P1883" s="77">
        <v>-2.7385140000000001E-12</v>
      </c>
      <c r="Q1883" s="77">
        <v>-2.7385149999999999E-12</v>
      </c>
      <c r="R1883" s="77">
        <v>0</v>
      </c>
      <c r="S1883" s="77">
        <v>0</v>
      </c>
      <c r="T1883" s="77" t="s">
        <v>157</v>
      </c>
      <c r="U1883" s="105">
        <v>-4.4173522699999998E-10</v>
      </c>
      <c r="V1883" s="105">
        <v>0</v>
      </c>
      <c r="W1883" s="101">
        <v>-4.4173617925999999E-10</v>
      </c>
    </row>
    <row r="1884" spans="2:23" x14ac:dyDescent="0.25">
      <c r="B1884" s="55" t="s">
        <v>117</v>
      </c>
      <c r="C1884" s="76" t="s">
        <v>140</v>
      </c>
      <c r="D1884" s="55" t="s">
        <v>77</v>
      </c>
      <c r="E1884" s="55" t="s">
        <v>159</v>
      </c>
      <c r="F1884" s="70">
        <v>92.22</v>
      </c>
      <c r="G1884" s="77">
        <v>50200</v>
      </c>
      <c r="H1884" s="77">
        <v>91.93</v>
      </c>
      <c r="I1884" s="77">
        <v>1</v>
      </c>
      <c r="J1884" s="77">
        <v>-85.589056850019404</v>
      </c>
      <c r="K1884" s="77">
        <v>0.109809044920613</v>
      </c>
      <c r="L1884" s="77">
        <v>-9.6184806832516898</v>
      </c>
      <c r="M1884" s="77">
        <v>1.38680240810475E-3</v>
      </c>
      <c r="N1884" s="77">
        <v>-75.9705761667677</v>
      </c>
      <c r="O1884" s="77">
        <v>0.108422242512508</v>
      </c>
      <c r="P1884" s="77">
        <v>-37.355654330608303</v>
      </c>
      <c r="Q1884" s="77">
        <v>-37.355654330608203</v>
      </c>
      <c r="R1884" s="77">
        <v>0</v>
      </c>
      <c r="S1884" s="77">
        <v>2.0917719207913701E-2</v>
      </c>
      <c r="T1884" s="77" t="s">
        <v>156</v>
      </c>
      <c r="U1884" s="105">
        <v>-12.0484891090228</v>
      </c>
      <c r="V1884" s="105">
        <v>-5.1756484708971504</v>
      </c>
      <c r="W1884" s="101">
        <v>-6.8728554540640996</v>
      </c>
    </row>
    <row r="1885" spans="2:23" x14ac:dyDescent="0.25">
      <c r="B1885" s="55" t="s">
        <v>117</v>
      </c>
      <c r="C1885" s="76" t="s">
        <v>140</v>
      </c>
      <c r="D1885" s="55" t="s">
        <v>77</v>
      </c>
      <c r="E1885" s="55" t="s">
        <v>160</v>
      </c>
      <c r="F1885" s="70">
        <v>91.94</v>
      </c>
      <c r="G1885" s="77">
        <v>50800</v>
      </c>
      <c r="H1885" s="77">
        <v>92.64</v>
      </c>
      <c r="I1885" s="77">
        <v>1</v>
      </c>
      <c r="J1885" s="77">
        <v>55.153967742951401</v>
      </c>
      <c r="K1885" s="77">
        <v>0.15440989760944701</v>
      </c>
      <c r="L1885" s="77">
        <v>116.598315210137</v>
      </c>
      <c r="M1885" s="77">
        <v>0.69009068249560601</v>
      </c>
      <c r="N1885" s="77">
        <v>-61.4443474671858</v>
      </c>
      <c r="O1885" s="77">
        <v>-0.535680784886159</v>
      </c>
      <c r="P1885" s="77">
        <v>-31.079757226923501</v>
      </c>
      <c r="Q1885" s="77">
        <v>-31.079757226923402</v>
      </c>
      <c r="R1885" s="77">
        <v>0</v>
      </c>
      <c r="S1885" s="77">
        <v>4.9031688459281297E-2</v>
      </c>
      <c r="T1885" s="77" t="s">
        <v>156</v>
      </c>
      <c r="U1885" s="105">
        <v>-6.4269364101133704</v>
      </c>
      <c r="V1885" s="105">
        <v>-2.76080787412972</v>
      </c>
      <c r="W1885" s="101">
        <v>-3.6661364391400602</v>
      </c>
    </row>
    <row r="1886" spans="2:23" x14ac:dyDescent="0.25">
      <c r="B1886" s="55" t="s">
        <v>117</v>
      </c>
      <c r="C1886" s="76" t="s">
        <v>140</v>
      </c>
      <c r="D1886" s="55" t="s">
        <v>77</v>
      </c>
      <c r="E1886" s="55" t="s">
        <v>161</v>
      </c>
      <c r="F1886" s="70">
        <v>91.93</v>
      </c>
      <c r="G1886" s="77">
        <v>50150</v>
      </c>
      <c r="H1886" s="77">
        <v>91.94</v>
      </c>
      <c r="I1886" s="77">
        <v>1</v>
      </c>
      <c r="J1886" s="77">
        <v>-7.1686937811007798</v>
      </c>
      <c r="K1886" s="77">
        <v>2.6825669015194799E-4</v>
      </c>
      <c r="L1886" s="77">
        <v>54.5511272151737</v>
      </c>
      <c r="M1886" s="77">
        <v>1.5533809007928501E-2</v>
      </c>
      <c r="N1886" s="77">
        <v>-61.7198209962745</v>
      </c>
      <c r="O1886" s="77">
        <v>-1.5265552317776499E-2</v>
      </c>
      <c r="P1886" s="77">
        <v>-31.079757226920201</v>
      </c>
      <c r="Q1886" s="77">
        <v>-31.079757226920201</v>
      </c>
      <c r="R1886" s="77">
        <v>0</v>
      </c>
      <c r="S1886" s="77">
        <v>5.0422658344640497E-3</v>
      </c>
      <c r="T1886" s="77" t="s">
        <v>156</v>
      </c>
      <c r="U1886" s="105">
        <v>-0.78624034237259999</v>
      </c>
      <c r="V1886" s="105">
        <v>-0.33774389377262198</v>
      </c>
      <c r="W1886" s="101">
        <v>-0.448497415433943</v>
      </c>
    </row>
    <row r="1887" spans="2:23" x14ac:dyDescent="0.25">
      <c r="B1887" s="55" t="s">
        <v>117</v>
      </c>
      <c r="C1887" s="76" t="s">
        <v>140</v>
      </c>
      <c r="D1887" s="55" t="s">
        <v>77</v>
      </c>
      <c r="E1887" s="55" t="s">
        <v>161</v>
      </c>
      <c r="F1887" s="70">
        <v>91.93</v>
      </c>
      <c r="G1887" s="77">
        <v>50250</v>
      </c>
      <c r="H1887" s="77">
        <v>91.13</v>
      </c>
      <c r="I1887" s="77">
        <v>1</v>
      </c>
      <c r="J1887" s="77">
        <v>-79.108552539301201</v>
      </c>
      <c r="K1887" s="77">
        <v>0.30896551149970503</v>
      </c>
      <c r="L1887" s="77">
        <v>-135.27300893469001</v>
      </c>
      <c r="M1887" s="77">
        <v>0.90341111153609899</v>
      </c>
      <c r="N1887" s="77">
        <v>56.164456395388598</v>
      </c>
      <c r="O1887" s="77">
        <v>-0.59444560003639402</v>
      </c>
      <c r="P1887" s="77">
        <v>27.7861428461174</v>
      </c>
      <c r="Q1887" s="77">
        <v>27.7861428461174</v>
      </c>
      <c r="R1887" s="77">
        <v>0</v>
      </c>
      <c r="S1887" s="77">
        <v>3.8117082780655197E-2</v>
      </c>
      <c r="T1887" s="77" t="s">
        <v>156</v>
      </c>
      <c r="U1887" s="105">
        <v>-9.4780406550196403</v>
      </c>
      <c r="V1887" s="105">
        <v>-4.0714654077677901</v>
      </c>
      <c r="W1887" s="101">
        <v>-5.4065869023287201</v>
      </c>
    </row>
    <row r="1888" spans="2:23" x14ac:dyDescent="0.25">
      <c r="B1888" s="55" t="s">
        <v>117</v>
      </c>
      <c r="C1888" s="76" t="s">
        <v>140</v>
      </c>
      <c r="D1888" s="55" t="s">
        <v>77</v>
      </c>
      <c r="E1888" s="55" t="s">
        <v>161</v>
      </c>
      <c r="F1888" s="70">
        <v>91.93</v>
      </c>
      <c r="G1888" s="77">
        <v>50900</v>
      </c>
      <c r="H1888" s="77">
        <v>93.5</v>
      </c>
      <c r="I1888" s="77">
        <v>1</v>
      </c>
      <c r="J1888" s="77">
        <v>99.258048447371706</v>
      </c>
      <c r="K1888" s="77">
        <v>0.94088129734096504</v>
      </c>
      <c r="L1888" s="77">
        <v>128.86013193807199</v>
      </c>
      <c r="M1888" s="77">
        <v>1.5857711590957899</v>
      </c>
      <c r="N1888" s="77">
        <v>-29.6020834907001</v>
      </c>
      <c r="O1888" s="77">
        <v>-0.64488986175482499</v>
      </c>
      <c r="P1888" s="77">
        <v>-14.4821807417263</v>
      </c>
      <c r="Q1888" s="77">
        <v>-14.4821807417262</v>
      </c>
      <c r="R1888" s="77">
        <v>0</v>
      </c>
      <c r="S1888" s="77">
        <v>2.0029554887940601E-2</v>
      </c>
      <c r="T1888" s="77" t="s">
        <v>157</v>
      </c>
      <c r="U1888" s="105">
        <v>-13.315692452199499</v>
      </c>
      <c r="V1888" s="105">
        <v>-5.7199988028003297</v>
      </c>
      <c r="W1888" s="101">
        <v>-7.59571002360829</v>
      </c>
    </row>
    <row r="1889" spans="2:23" x14ac:dyDescent="0.25">
      <c r="B1889" s="55" t="s">
        <v>117</v>
      </c>
      <c r="C1889" s="76" t="s">
        <v>140</v>
      </c>
      <c r="D1889" s="55" t="s">
        <v>77</v>
      </c>
      <c r="E1889" s="55" t="s">
        <v>161</v>
      </c>
      <c r="F1889" s="70">
        <v>91.93</v>
      </c>
      <c r="G1889" s="77">
        <v>53050</v>
      </c>
      <c r="H1889" s="77">
        <v>94.34</v>
      </c>
      <c r="I1889" s="77">
        <v>1</v>
      </c>
      <c r="J1889" s="77">
        <v>73.854227010417503</v>
      </c>
      <c r="K1889" s="77">
        <v>1.0947074822543701</v>
      </c>
      <c r="L1889" s="77">
        <v>113.352248100143</v>
      </c>
      <c r="M1889" s="77">
        <v>2.5787405423758401</v>
      </c>
      <c r="N1889" s="77">
        <v>-39.498021089725903</v>
      </c>
      <c r="O1889" s="77">
        <v>-1.48403306012147</v>
      </c>
      <c r="P1889" s="77">
        <v>-19.579859208074598</v>
      </c>
      <c r="Q1889" s="77">
        <v>-19.579859208074499</v>
      </c>
      <c r="R1889" s="77">
        <v>0</v>
      </c>
      <c r="S1889" s="77">
        <v>7.6942536942229994E-2</v>
      </c>
      <c r="T1889" s="77" t="s">
        <v>156</v>
      </c>
      <c r="U1889" s="105">
        <v>-43.025188228174002</v>
      </c>
      <c r="V1889" s="105">
        <v>-18.482255131595601</v>
      </c>
      <c r="W1889" s="101">
        <v>-24.542986004335798</v>
      </c>
    </row>
    <row r="1890" spans="2:23" x14ac:dyDescent="0.25">
      <c r="B1890" s="55" t="s">
        <v>117</v>
      </c>
      <c r="C1890" s="76" t="s">
        <v>140</v>
      </c>
      <c r="D1890" s="55" t="s">
        <v>77</v>
      </c>
      <c r="E1890" s="55" t="s">
        <v>162</v>
      </c>
      <c r="F1890" s="70">
        <v>91.13</v>
      </c>
      <c r="G1890" s="77">
        <v>50253</v>
      </c>
      <c r="H1890" s="77">
        <v>91.13</v>
      </c>
      <c r="I1890" s="77">
        <v>1</v>
      </c>
      <c r="J1890" s="77">
        <v>-1.0263511E-11</v>
      </c>
      <c r="K1890" s="77">
        <v>0</v>
      </c>
      <c r="L1890" s="77">
        <v>-2.035507E-12</v>
      </c>
      <c r="M1890" s="77">
        <v>0</v>
      </c>
      <c r="N1890" s="77">
        <v>-8.228004E-12</v>
      </c>
      <c r="O1890" s="77">
        <v>0</v>
      </c>
      <c r="P1890" s="77">
        <v>-4.9840260000000002E-12</v>
      </c>
      <c r="Q1890" s="77">
        <v>-4.984027E-12</v>
      </c>
      <c r="R1890" s="77">
        <v>0</v>
      </c>
      <c r="S1890" s="77">
        <v>0</v>
      </c>
      <c r="T1890" s="77" t="s">
        <v>157</v>
      </c>
      <c r="U1890" s="105">
        <v>0</v>
      </c>
      <c r="V1890" s="105">
        <v>0</v>
      </c>
      <c r="W1890" s="101">
        <v>0</v>
      </c>
    </row>
    <row r="1891" spans="2:23" x14ac:dyDescent="0.25">
      <c r="B1891" s="55" t="s">
        <v>117</v>
      </c>
      <c r="C1891" s="76" t="s">
        <v>140</v>
      </c>
      <c r="D1891" s="55" t="s">
        <v>77</v>
      </c>
      <c r="E1891" s="55" t="s">
        <v>162</v>
      </c>
      <c r="F1891" s="70">
        <v>91.13</v>
      </c>
      <c r="G1891" s="77">
        <v>50300</v>
      </c>
      <c r="H1891" s="77">
        <v>91.19</v>
      </c>
      <c r="I1891" s="77">
        <v>1</v>
      </c>
      <c r="J1891" s="77">
        <v>31.890497791963401</v>
      </c>
      <c r="K1891" s="77">
        <v>1.4136353506927201E-2</v>
      </c>
      <c r="L1891" s="77">
        <v>-24.568309017032501</v>
      </c>
      <c r="M1891" s="77">
        <v>8.3900651305939596E-3</v>
      </c>
      <c r="N1891" s="77">
        <v>56.458806808995902</v>
      </c>
      <c r="O1891" s="77">
        <v>5.7462883763332601E-3</v>
      </c>
      <c r="P1891" s="77">
        <v>27.786142846113702</v>
      </c>
      <c r="Q1891" s="77">
        <v>27.786142846113702</v>
      </c>
      <c r="R1891" s="77">
        <v>0</v>
      </c>
      <c r="S1891" s="77">
        <v>1.0731769306278499E-2</v>
      </c>
      <c r="T1891" s="77" t="s">
        <v>156</v>
      </c>
      <c r="U1891" s="105">
        <v>-2.8636967601533398</v>
      </c>
      <c r="V1891" s="105">
        <v>-1.23015322698854</v>
      </c>
      <c r="W1891" s="101">
        <v>-1.63354705463163</v>
      </c>
    </row>
    <row r="1892" spans="2:23" x14ac:dyDescent="0.25">
      <c r="B1892" s="55" t="s">
        <v>117</v>
      </c>
      <c r="C1892" s="76" t="s">
        <v>140</v>
      </c>
      <c r="D1892" s="55" t="s">
        <v>77</v>
      </c>
      <c r="E1892" s="55" t="s">
        <v>163</v>
      </c>
      <c r="F1892" s="70">
        <v>91.19</v>
      </c>
      <c r="G1892" s="77">
        <v>51150</v>
      </c>
      <c r="H1892" s="77">
        <v>91.57</v>
      </c>
      <c r="I1892" s="77">
        <v>1</v>
      </c>
      <c r="J1892" s="77">
        <v>81.468519283089506</v>
      </c>
      <c r="K1892" s="77">
        <v>0.18982162153752299</v>
      </c>
      <c r="L1892" s="77">
        <v>25.0984880843504</v>
      </c>
      <c r="M1892" s="77">
        <v>1.8016115377840002E-2</v>
      </c>
      <c r="N1892" s="77">
        <v>56.370031198738999</v>
      </c>
      <c r="O1892" s="77">
        <v>0.17180550615968301</v>
      </c>
      <c r="P1892" s="77">
        <v>27.786142846115801</v>
      </c>
      <c r="Q1892" s="77">
        <v>27.786142846115698</v>
      </c>
      <c r="R1892" s="77">
        <v>0</v>
      </c>
      <c r="S1892" s="77">
        <v>2.2081194399971801E-2</v>
      </c>
      <c r="T1892" s="77" t="s">
        <v>156</v>
      </c>
      <c r="U1892" s="105">
        <v>-5.7210247026487604</v>
      </c>
      <c r="V1892" s="105">
        <v>-2.4575706120740599</v>
      </c>
      <c r="W1892" s="101">
        <v>-3.2634611256766899</v>
      </c>
    </row>
    <row r="1893" spans="2:23" x14ac:dyDescent="0.25">
      <c r="B1893" s="55" t="s">
        <v>117</v>
      </c>
      <c r="C1893" s="76" t="s">
        <v>140</v>
      </c>
      <c r="D1893" s="55" t="s">
        <v>77</v>
      </c>
      <c r="E1893" s="55" t="s">
        <v>164</v>
      </c>
      <c r="F1893" s="70">
        <v>93.64</v>
      </c>
      <c r="G1893" s="77">
        <v>50354</v>
      </c>
      <c r="H1893" s="77">
        <v>93.64</v>
      </c>
      <c r="I1893" s="77">
        <v>1</v>
      </c>
      <c r="J1893" s="77">
        <v>-3.6762879999999999E-12</v>
      </c>
      <c r="K1893" s="77">
        <v>0</v>
      </c>
      <c r="L1893" s="77">
        <v>-3.566329E-12</v>
      </c>
      <c r="M1893" s="77">
        <v>0</v>
      </c>
      <c r="N1893" s="77">
        <v>-1.09959E-13</v>
      </c>
      <c r="O1893" s="77">
        <v>0</v>
      </c>
      <c r="P1893" s="77">
        <v>-3.4700899999999998E-13</v>
      </c>
      <c r="Q1893" s="77">
        <v>-3.4700800000000001E-13</v>
      </c>
      <c r="R1893" s="77">
        <v>0</v>
      </c>
      <c r="S1893" s="77">
        <v>0</v>
      </c>
      <c r="T1893" s="77" t="s">
        <v>157</v>
      </c>
      <c r="U1893" s="105">
        <v>0</v>
      </c>
      <c r="V1893" s="105">
        <v>0</v>
      </c>
      <c r="W1893" s="101">
        <v>0</v>
      </c>
    </row>
    <row r="1894" spans="2:23" x14ac:dyDescent="0.25">
      <c r="B1894" s="55" t="s">
        <v>117</v>
      </c>
      <c r="C1894" s="76" t="s">
        <v>140</v>
      </c>
      <c r="D1894" s="55" t="s">
        <v>77</v>
      </c>
      <c r="E1894" s="55" t="s">
        <v>164</v>
      </c>
      <c r="F1894" s="70">
        <v>93.64</v>
      </c>
      <c r="G1894" s="77">
        <v>50900</v>
      </c>
      <c r="H1894" s="77">
        <v>93.5</v>
      </c>
      <c r="I1894" s="77">
        <v>1</v>
      </c>
      <c r="J1894" s="77">
        <v>-95.409931766764203</v>
      </c>
      <c r="K1894" s="77">
        <v>7.19141351299349E-2</v>
      </c>
      <c r="L1894" s="77">
        <v>-153.39137576407401</v>
      </c>
      <c r="M1894" s="77">
        <v>0.185878421854483</v>
      </c>
      <c r="N1894" s="77">
        <v>57.981443997309697</v>
      </c>
      <c r="O1894" s="77">
        <v>-0.113964286724548</v>
      </c>
      <c r="P1894" s="77">
        <v>28.8077095474356</v>
      </c>
      <c r="Q1894" s="77">
        <v>28.8077095474356</v>
      </c>
      <c r="R1894" s="77">
        <v>0</v>
      </c>
      <c r="S1894" s="77">
        <v>6.5560846220183598E-3</v>
      </c>
      <c r="T1894" s="77" t="s">
        <v>156</v>
      </c>
      <c r="U1894" s="105">
        <v>-2.54623614919256</v>
      </c>
      <c r="V1894" s="105">
        <v>-1.0937822255441501</v>
      </c>
      <c r="W1894" s="101">
        <v>-1.4524570547362601</v>
      </c>
    </row>
    <row r="1895" spans="2:23" x14ac:dyDescent="0.25">
      <c r="B1895" s="55" t="s">
        <v>117</v>
      </c>
      <c r="C1895" s="76" t="s">
        <v>140</v>
      </c>
      <c r="D1895" s="55" t="s">
        <v>77</v>
      </c>
      <c r="E1895" s="55" t="s">
        <v>164</v>
      </c>
      <c r="F1895" s="70">
        <v>93.64</v>
      </c>
      <c r="G1895" s="77">
        <v>53200</v>
      </c>
      <c r="H1895" s="77">
        <v>93.95</v>
      </c>
      <c r="I1895" s="77">
        <v>1</v>
      </c>
      <c r="J1895" s="77">
        <v>32.843224639885598</v>
      </c>
      <c r="K1895" s="77">
        <v>5.2100118649231399E-2</v>
      </c>
      <c r="L1895" s="77">
        <v>90.595524244494598</v>
      </c>
      <c r="M1895" s="77">
        <v>0.39642461733441098</v>
      </c>
      <c r="N1895" s="77">
        <v>-57.752299604608901</v>
      </c>
      <c r="O1895" s="77">
        <v>-0.34432449868518</v>
      </c>
      <c r="P1895" s="77">
        <v>-28.807709547436701</v>
      </c>
      <c r="Q1895" s="77">
        <v>-28.807709547436701</v>
      </c>
      <c r="R1895" s="77">
        <v>0</v>
      </c>
      <c r="S1895" s="77">
        <v>4.0083403448545801E-2</v>
      </c>
      <c r="T1895" s="77" t="s">
        <v>156</v>
      </c>
      <c r="U1895" s="105">
        <v>-14.392703476747499</v>
      </c>
      <c r="V1895" s="105">
        <v>-6.1826485518187804</v>
      </c>
      <c r="W1895" s="101">
        <v>-8.2100726235303192</v>
      </c>
    </row>
    <row r="1896" spans="2:23" x14ac:dyDescent="0.25">
      <c r="B1896" s="55" t="s">
        <v>117</v>
      </c>
      <c r="C1896" s="76" t="s">
        <v>140</v>
      </c>
      <c r="D1896" s="55" t="s">
        <v>77</v>
      </c>
      <c r="E1896" s="55" t="s">
        <v>165</v>
      </c>
      <c r="F1896" s="70">
        <v>93.64</v>
      </c>
      <c r="G1896" s="77">
        <v>50404</v>
      </c>
      <c r="H1896" s="77">
        <v>93.64</v>
      </c>
      <c r="I1896" s="77">
        <v>1</v>
      </c>
      <c r="J1896" s="77">
        <v>1.0776110000000001E-12</v>
      </c>
      <c r="K1896" s="77">
        <v>0</v>
      </c>
      <c r="L1896" s="77">
        <v>3.8534039999999996E-12</v>
      </c>
      <c r="M1896" s="77">
        <v>0</v>
      </c>
      <c r="N1896" s="77">
        <v>-2.7757920000000002E-12</v>
      </c>
      <c r="O1896" s="77">
        <v>0</v>
      </c>
      <c r="P1896" s="77">
        <v>-1.1651310000000001E-12</v>
      </c>
      <c r="Q1896" s="77">
        <v>-1.1651299999999999E-12</v>
      </c>
      <c r="R1896" s="77">
        <v>0</v>
      </c>
      <c r="S1896" s="77">
        <v>0</v>
      </c>
      <c r="T1896" s="77" t="s">
        <v>157</v>
      </c>
      <c r="U1896" s="105">
        <v>0</v>
      </c>
      <c r="V1896" s="105">
        <v>0</v>
      </c>
      <c r="W1896" s="101">
        <v>0</v>
      </c>
    </row>
    <row r="1897" spans="2:23" x14ac:dyDescent="0.25">
      <c r="B1897" s="55" t="s">
        <v>117</v>
      </c>
      <c r="C1897" s="76" t="s">
        <v>140</v>
      </c>
      <c r="D1897" s="55" t="s">
        <v>77</v>
      </c>
      <c r="E1897" s="55" t="s">
        <v>166</v>
      </c>
      <c r="F1897" s="70">
        <v>92.68</v>
      </c>
      <c r="G1897" s="77">
        <v>50499</v>
      </c>
      <c r="H1897" s="77">
        <v>92.68</v>
      </c>
      <c r="I1897" s="77">
        <v>1</v>
      </c>
      <c r="J1897" s="77">
        <v>-4.004236E-12</v>
      </c>
      <c r="K1897" s="77">
        <v>0</v>
      </c>
      <c r="L1897" s="77">
        <v>-4.7467810000000003E-12</v>
      </c>
      <c r="M1897" s="77">
        <v>0</v>
      </c>
      <c r="N1897" s="77">
        <v>7.4254500000000004E-13</v>
      </c>
      <c r="O1897" s="77">
        <v>0</v>
      </c>
      <c r="P1897" s="77">
        <v>-6.0165999999999998E-14</v>
      </c>
      <c r="Q1897" s="77">
        <v>-6.0165999999999998E-14</v>
      </c>
      <c r="R1897" s="77">
        <v>0</v>
      </c>
      <c r="S1897" s="77">
        <v>0</v>
      </c>
      <c r="T1897" s="77" t="s">
        <v>157</v>
      </c>
      <c r="U1897" s="105">
        <v>0</v>
      </c>
      <c r="V1897" s="105">
        <v>0</v>
      </c>
      <c r="W1897" s="101">
        <v>0</v>
      </c>
    </row>
    <row r="1898" spans="2:23" x14ac:dyDescent="0.25">
      <c r="B1898" s="55" t="s">
        <v>117</v>
      </c>
      <c r="C1898" s="76" t="s">
        <v>140</v>
      </c>
      <c r="D1898" s="55" t="s">
        <v>77</v>
      </c>
      <c r="E1898" s="55" t="s">
        <v>166</v>
      </c>
      <c r="F1898" s="70">
        <v>92.68</v>
      </c>
      <c r="G1898" s="77">
        <v>50554</v>
      </c>
      <c r="H1898" s="77">
        <v>92.68</v>
      </c>
      <c r="I1898" s="77">
        <v>1</v>
      </c>
      <c r="J1898" s="77">
        <v>4.7492000000000001E-14</v>
      </c>
      <c r="K1898" s="77">
        <v>0</v>
      </c>
      <c r="L1898" s="77">
        <v>1.568008E-12</v>
      </c>
      <c r="M1898" s="77">
        <v>0</v>
      </c>
      <c r="N1898" s="77">
        <v>-1.520516E-12</v>
      </c>
      <c r="O1898" s="77">
        <v>0</v>
      </c>
      <c r="P1898" s="77">
        <v>-6.3283700000000004E-13</v>
      </c>
      <c r="Q1898" s="77">
        <v>-6.3283599999999997E-13</v>
      </c>
      <c r="R1898" s="77">
        <v>0</v>
      </c>
      <c r="S1898" s="77">
        <v>0</v>
      </c>
      <c r="T1898" s="77" t="s">
        <v>157</v>
      </c>
      <c r="U1898" s="105">
        <v>0</v>
      </c>
      <c r="V1898" s="105">
        <v>0</v>
      </c>
      <c r="W1898" s="101">
        <v>0</v>
      </c>
    </row>
    <row r="1899" spans="2:23" x14ac:dyDescent="0.25">
      <c r="B1899" s="55" t="s">
        <v>117</v>
      </c>
      <c r="C1899" s="76" t="s">
        <v>140</v>
      </c>
      <c r="D1899" s="55" t="s">
        <v>77</v>
      </c>
      <c r="E1899" s="55" t="s">
        <v>167</v>
      </c>
      <c r="F1899" s="70">
        <v>92.68</v>
      </c>
      <c r="G1899" s="77">
        <v>50604</v>
      </c>
      <c r="H1899" s="77">
        <v>92.68</v>
      </c>
      <c r="I1899" s="77">
        <v>1</v>
      </c>
      <c r="J1899" s="77">
        <v>-3.3916300000000001E-13</v>
      </c>
      <c r="K1899" s="77">
        <v>0</v>
      </c>
      <c r="L1899" s="77">
        <v>-1.4633399999999999E-12</v>
      </c>
      <c r="M1899" s="77">
        <v>0</v>
      </c>
      <c r="N1899" s="77">
        <v>1.124177E-12</v>
      </c>
      <c r="O1899" s="77">
        <v>0</v>
      </c>
      <c r="P1899" s="77">
        <v>4.9035499999999998E-13</v>
      </c>
      <c r="Q1899" s="77">
        <v>4.9035400000000001E-13</v>
      </c>
      <c r="R1899" s="77">
        <v>0</v>
      </c>
      <c r="S1899" s="77">
        <v>0</v>
      </c>
      <c r="T1899" s="77" t="s">
        <v>157</v>
      </c>
      <c r="U1899" s="105">
        <v>0</v>
      </c>
      <c r="V1899" s="105">
        <v>0</v>
      </c>
      <c r="W1899" s="101">
        <v>0</v>
      </c>
    </row>
    <row r="1900" spans="2:23" x14ac:dyDescent="0.25">
      <c r="B1900" s="55" t="s">
        <v>117</v>
      </c>
      <c r="C1900" s="76" t="s">
        <v>140</v>
      </c>
      <c r="D1900" s="55" t="s">
        <v>77</v>
      </c>
      <c r="E1900" s="55" t="s">
        <v>168</v>
      </c>
      <c r="F1900" s="70">
        <v>92.61</v>
      </c>
      <c r="G1900" s="77">
        <v>50750</v>
      </c>
      <c r="H1900" s="77">
        <v>92.69</v>
      </c>
      <c r="I1900" s="77">
        <v>1</v>
      </c>
      <c r="J1900" s="77">
        <v>15.695613251654899</v>
      </c>
      <c r="K1900" s="77">
        <v>5.8878193807580196E-3</v>
      </c>
      <c r="L1900" s="77">
        <v>63.879117294056698</v>
      </c>
      <c r="M1900" s="77">
        <v>9.7524944867801805E-2</v>
      </c>
      <c r="N1900" s="77">
        <v>-48.1835040424019</v>
      </c>
      <c r="O1900" s="77">
        <v>-9.1637125487043697E-2</v>
      </c>
      <c r="P1900" s="77">
        <v>-25.408372077420701</v>
      </c>
      <c r="Q1900" s="77">
        <v>-25.408372077420601</v>
      </c>
      <c r="R1900" s="77">
        <v>0</v>
      </c>
      <c r="S1900" s="77">
        <v>1.5429490381829201E-2</v>
      </c>
      <c r="T1900" s="77" t="s">
        <v>156</v>
      </c>
      <c r="U1900" s="105">
        <v>-4.6354993529825297</v>
      </c>
      <c r="V1900" s="105">
        <v>-1.9912633792515899</v>
      </c>
      <c r="W1900" s="101">
        <v>-2.6442416739703898</v>
      </c>
    </row>
    <row r="1901" spans="2:23" x14ac:dyDescent="0.25">
      <c r="B1901" s="55" t="s">
        <v>117</v>
      </c>
      <c r="C1901" s="76" t="s">
        <v>140</v>
      </c>
      <c r="D1901" s="55" t="s">
        <v>77</v>
      </c>
      <c r="E1901" s="55" t="s">
        <v>168</v>
      </c>
      <c r="F1901" s="70">
        <v>92.61</v>
      </c>
      <c r="G1901" s="77">
        <v>50800</v>
      </c>
      <c r="H1901" s="77">
        <v>92.64</v>
      </c>
      <c r="I1901" s="77">
        <v>1</v>
      </c>
      <c r="J1901" s="77">
        <v>11.556494497388501</v>
      </c>
      <c r="K1901" s="77">
        <v>2.4974329667747999E-3</v>
      </c>
      <c r="L1901" s="77">
        <v>-36.684162170760601</v>
      </c>
      <c r="M1901" s="77">
        <v>2.51651090029914E-2</v>
      </c>
      <c r="N1901" s="77">
        <v>48.2406566681491</v>
      </c>
      <c r="O1901" s="77">
        <v>-2.26676760362166E-2</v>
      </c>
      <c r="P1901" s="77">
        <v>25.408372077418399</v>
      </c>
      <c r="Q1901" s="77">
        <v>25.408372077418299</v>
      </c>
      <c r="R1901" s="77">
        <v>0</v>
      </c>
      <c r="S1901" s="77">
        <v>1.20724464493788E-2</v>
      </c>
      <c r="T1901" s="77" t="s">
        <v>156</v>
      </c>
      <c r="U1901" s="105">
        <v>-3.54681319289908</v>
      </c>
      <c r="V1901" s="105">
        <v>-1.52359836260621</v>
      </c>
      <c r="W1901" s="101">
        <v>-2.0232191917829598</v>
      </c>
    </row>
    <row r="1902" spans="2:23" x14ac:dyDescent="0.25">
      <c r="B1902" s="55" t="s">
        <v>117</v>
      </c>
      <c r="C1902" s="76" t="s">
        <v>140</v>
      </c>
      <c r="D1902" s="55" t="s">
        <v>77</v>
      </c>
      <c r="E1902" s="55" t="s">
        <v>169</v>
      </c>
      <c r="F1902" s="70">
        <v>92.75</v>
      </c>
      <c r="G1902" s="77">
        <v>50750</v>
      </c>
      <c r="H1902" s="77">
        <v>92.69</v>
      </c>
      <c r="I1902" s="77">
        <v>1</v>
      </c>
      <c r="J1902" s="77">
        <v>-38.566717670511302</v>
      </c>
      <c r="K1902" s="77">
        <v>1.13041770102646E-2</v>
      </c>
      <c r="L1902" s="77">
        <v>-86.681502993351401</v>
      </c>
      <c r="M1902" s="77">
        <v>5.7103990505016598E-2</v>
      </c>
      <c r="N1902" s="77">
        <v>48.114785322840198</v>
      </c>
      <c r="O1902" s="77">
        <v>-4.5799813494751998E-2</v>
      </c>
      <c r="P1902" s="77">
        <v>25.408372077417301</v>
      </c>
      <c r="Q1902" s="77">
        <v>25.408372077417301</v>
      </c>
      <c r="R1902" s="77">
        <v>0</v>
      </c>
      <c r="S1902" s="77">
        <v>4.90644882434606E-3</v>
      </c>
      <c r="T1902" s="77" t="s">
        <v>156</v>
      </c>
      <c r="U1902" s="105">
        <v>-1.35967158786288</v>
      </c>
      <c r="V1902" s="105">
        <v>-0.58407175463808503</v>
      </c>
      <c r="W1902" s="101">
        <v>-0.77560150520294602</v>
      </c>
    </row>
    <row r="1903" spans="2:23" x14ac:dyDescent="0.25">
      <c r="B1903" s="55" t="s">
        <v>117</v>
      </c>
      <c r="C1903" s="76" t="s">
        <v>140</v>
      </c>
      <c r="D1903" s="55" t="s">
        <v>77</v>
      </c>
      <c r="E1903" s="55" t="s">
        <v>169</v>
      </c>
      <c r="F1903" s="70">
        <v>92.75</v>
      </c>
      <c r="G1903" s="77">
        <v>50950</v>
      </c>
      <c r="H1903" s="77">
        <v>92.92</v>
      </c>
      <c r="I1903" s="77">
        <v>1</v>
      </c>
      <c r="J1903" s="77">
        <v>104.63938891740101</v>
      </c>
      <c r="K1903" s="77">
        <v>9.6354735074461795E-2</v>
      </c>
      <c r="L1903" s="77">
        <v>152.676886260499</v>
      </c>
      <c r="M1903" s="77">
        <v>0.20513003806417299</v>
      </c>
      <c r="N1903" s="77">
        <v>-48.037497343098799</v>
      </c>
      <c r="O1903" s="77">
        <v>-0.108775302989711</v>
      </c>
      <c r="P1903" s="77">
        <v>-25.408372077420999</v>
      </c>
      <c r="Q1903" s="77">
        <v>-25.4083720774209</v>
      </c>
      <c r="R1903" s="77">
        <v>0</v>
      </c>
      <c r="S1903" s="77">
        <v>5.6811512702970501E-3</v>
      </c>
      <c r="T1903" s="77" t="s">
        <v>156</v>
      </c>
      <c r="U1903" s="105">
        <v>-1.93178070472296</v>
      </c>
      <c r="V1903" s="105">
        <v>-0.82983167101180899</v>
      </c>
      <c r="W1903" s="101">
        <v>-1.1019514092076701</v>
      </c>
    </row>
    <row r="1904" spans="2:23" x14ac:dyDescent="0.25">
      <c r="B1904" s="55" t="s">
        <v>117</v>
      </c>
      <c r="C1904" s="76" t="s">
        <v>140</v>
      </c>
      <c r="D1904" s="55" t="s">
        <v>77</v>
      </c>
      <c r="E1904" s="55" t="s">
        <v>170</v>
      </c>
      <c r="F1904" s="70">
        <v>92.64</v>
      </c>
      <c r="G1904" s="77">
        <v>51300</v>
      </c>
      <c r="H1904" s="77">
        <v>92.94</v>
      </c>
      <c r="I1904" s="77">
        <v>1</v>
      </c>
      <c r="J1904" s="77">
        <v>91.940700608849198</v>
      </c>
      <c r="K1904" s="77">
        <v>0.12941684507950901</v>
      </c>
      <c r="L1904" s="77">
        <v>104.845776690945</v>
      </c>
      <c r="M1904" s="77">
        <v>0.16829727078478901</v>
      </c>
      <c r="N1904" s="77">
        <v>-12.9050760820955</v>
      </c>
      <c r="O1904" s="77">
        <v>-3.8880425705280303E-2</v>
      </c>
      <c r="P1904" s="77">
        <v>-5.6713851495047596</v>
      </c>
      <c r="Q1904" s="77">
        <v>-5.6713851495047498</v>
      </c>
      <c r="R1904" s="77">
        <v>0</v>
      </c>
      <c r="S1904" s="77">
        <v>4.9244017165969397E-4</v>
      </c>
      <c r="T1904" s="77" t="s">
        <v>156</v>
      </c>
      <c r="U1904" s="105">
        <v>0.26380812343566401</v>
      </c>
      <c r="V1904" s="105">
        <v>-0.113323595872908</v>
      </c>
      <c r="W1904" s="101">
        <v>0.377130906317173</v>
      </c>
    </row>
    <row r="1905" spans="2:23" x14ac:dyDescent="0.25">
      <c r="B1905" s="55" t="s">
        <v>117</v>
      </c>
      <c r="C1905" s="76" t="s">
        <v>140</v>
      </c>
      <c r="D1905" s="55" t="s">
        <v>77</v>
      </c>
      <c r="E1905" s="55" t="s">
        <v>171</v>
      </c>
      <c r="F1905" s="70">
        <v>93.5</v>
      </c>
      <c r="G1905" s="77">
        <v>54750</v>
      </c>
      <c r="H1905" s="77">
        <v>94.57</v>
      </c>
      <c r="I1905" s="77">
        <v>1</v>
      </c>
      <c r="J1905" s="77">
        <v>59.532203365388</v>
      </c>
      <c r="K1905" s="77">
        <v>0.376700607317905</v>
      </c>
      <c r="L1905" s="77">
        <v>97.748653739572006</v>
      </c>
      <c r="M1905" s="77">
        <v>1.01557961843656</v>
      </c>
      <c r="N1905" s="77">
        <v>-38.216450374183999</v>
      </c>
      <c r="O1905" s="77">
        <v>-0.63887901111865297</v>
      </c>
      <c r="P1905" s="77">
        <v>-18.901586121847899</v>
      </c>
      <c r="Q1905" s="77">
        <v>-18.901586121847899</v>
      </c>
      <c r="R1905" s="77">
        <v>0</v>
      </c>
      <c r="S1905" s="77">
        <v>3.7974223827490501E-2</v>
      </c>
      <c r="T1905" s="77" t="s">
        <v>157</v>
      </c>
      <c r="U1905" s="105">
        <v>-19.185385910165799</v>
      </c>
      <c r="V1905" s="105">
        <v>-8.2414327930263607</v>
      </c>
      <c r="W1905" s="101">
        <v>-10.9439767092674</v>
      </c>
    </row>
    <row r="1906" spans="2:23" x14ac:dyDescent="0.25">
      <c r="B1906" s="55" t="s">
        <v>117</v>
      </c>
      <c r="C1906" s="76" t="s">
        <v>140</v>
      </c>
      <c r="D1906" s="55" t="s">
        <v>77</v>
      </c>
      <c r="E1906" s="55" t="s">
        <v>172</v>
      </c>
      <c r="F1906" s="70">
        <v>92.92</v>
      </c>
      <c r="G1906" s="77">
        <v>53150</v>
      </c>
      <c r="H1906" s="77">
        <v>94.09</v>
      </c>
      <c r="I1906" s="77">
        <v>1</v>
      </c>
      <c r="J1906" s="77">
        <v>138.118595314495</v>
      </c>
      <c r="K1906" s="77">
        <v>0.83937684035256499</v>
      </c>
      <c r="L1906" s="77">
        <v>142.92346877193299</v>
      </c>
      <c r="M1906" s="77">
        <v>0.89879318873527103</v>
      </c>
      <c r="N1906" s="77">
        <v>-4.80487345743781</v>
      </c>
      <c r="O1906" s="77">
        <v>-5.9416348382706E-2</v>
      </c>
      <c r="P1906" s="77">
        <v>6.7677106805918694E-2</v>
      </c>
      <c r="Q1906" s="77">
        <v>6.7677106805918694E-2</v>
      </c>
      <c r="R1906" s="77">
        <v>0</v>
      </c>
      <c r="S1906" s="77">
        <v>2.0152839456699999E-7</v>
      </c>
      <c r="T1906" s="77" t="s">
        <v>156</v>
      </c>
      <c r="U1906" s="105">
        <v>6.5976289677319805E-2</v>
      </c>
      <c r="V1906" s="105">
        <v>0</v>
      </c>
      <c r="W1906" s="101">
        <v>6.5976147450736003E-2</v>
      </c>
    </row>
    <row r="1907" spans="2:23" x14ac:dyDescent="0.25">
      <c r="B1907" s="55" t="s">
        <v>117</v>
      </c>
      <c r="C1907" s="76" t="s">
        <v>140</v>
      </c>
      <c r="D1907" s="55" t="s">
        <v>77</v>
      </c>
      <c r="E1907" s="55" t="s">
        <v>172</v>
      </c>
      <c r="F1907" s="70">
        <v>92.92</v>
      </c>
      <c r="G1907" s="77">
        <v>54500</v>
      </c>
      <c r="H1907" s="77">
        <v>92.49</v>
      </c>
      <c r="I1907" s="77">
        <v>1</v>
      </c>
      <c r="J1907" s="77">
        <v>-40.2097338981281</v>
      </c>
      <c r="K1907" s="77">
        <v>8.9523472907763302E-2</v>
      </c>
      <c r="L1907" s="77">
        <v>2.9833094841772398</v>
      </c>
      <c r="M1907" s="77">
        <v>4.9280050143800402E-4</v>
      </c>
      <c r="N1907" s="77">
        <v>-43.193043382305298</v>
      </c>
      <c r="O1907" s="77">
        <v>8.9030672406325298E-2</v>
      </c>
      <c r="P1907" s="77">
        <v>-25.476049184223498</v>
      </c>
      <c r="Q1907" s="77">
        <v>-25.476049184223399</v>
      </c>
      <c r="R1907" s="77">
        <v>0</v>
      </c>
      <c r="S1907" s="77">
        <v>3.5936740272387198E-2</v>
      </c>
      <c r="T1907" s="77" t="s">
        <v>156</v>
      </c>
      <c r="U1907" s="105">
        <v>-10.3194201689631</v>
      </c>
      <c r="V1907" s="105">
        <v>-4.4328953393867598</v>
      </c>
      <c r="W1907" s="101">
        <v>-5.8865375192914797</v>
      </c>
    </row>
    <row r="1908" spans="2:23" x14ac:dyDescent="0.25">
      <c r="B1908" s="55" t="s">
        <v>117</v>
      </c>
      <c r="C1908" s="76" t="s">
        <v>140</v>
      </c>
      <c r="D1908" s="55" t="s">
        <v>77</v>
      </c>
      <c r="E1908" s="55" t="s">
        <v>173</v>
      </c>
      <c r="F1908" s="70">
        <v>92.9</v>
      </c>
      <c r="G1908" s="77">
        <v>51250</v>
      </c>
      <c r="H1908" s="77">
        <v>92.9</v>
      </c>
      <c r="I1908" s="77">
        <v>1</v>
      </c>
      <c r="J1908" s="77">
        <v>9.6817900000000005E-13</v>
      </c>
      <c r="K1908" s="77">
        <v>0</v>
      </c>
      <c r="L1908" s="77">
        <v>2.3272779999999998E-12</v>
      </c>
      <c r="M1908" s="77">
        <v>0</v>
      </c>
      <c r="N1908" s="77">
        <v>-1.359099E-12</v>
      </c>
      <c r="O1908" s="77">
        <v>0</v>
      </c>
      <c r="P1908" s="77">
        <v>-5.5626600000000003E-13</v>
      </c>
      <c r="Q1908" s="77">
        <v>-5.5626600000000003E-13</v>
      </c>
      <c r="R1908" s="77">
        <v>0</v>
      </c>
      <c r="S1908" s="77">
        <v>0</v>
      </c>
      <c r="T1908" s="77" t="s">
        <v>157</v>
      </c>
      <c r="U1908" s="105">
        <v>0</v>
      </c>
      <c r="V1908" s="105">
        <v>0</v>
      </c>
      <c r="W1908" s="101">
        <v>0</v>
      </c>
    </row>
    <row r="1909" spans="2:23" x14ac:dyDescent="0.25">
      <c r="B1909" s="55" t="s">
        <v>117</v>
      </c>
      <c r="C1909" s="76" t="s">
        <v>140</v>
      </c>
      <c r="D1909" s="55" t="s">
        <v>77</v>
      </c>
      <c r="E1909" s="55" t="s">
        <v>174</v>
      </c>
      <c r="F1909" s="70">
        <v>92.94</v>
      </c>
      <c r="G1909" s="77">
        <v>53200</v>
      </c>
      <c r="H1909" s="77">
        <v>93.95</v>
      </c>
      <c r="I1909" s="77">
        <v>1</v>
      </c>
      <c r="J1909" s="77">
        <v>91.669606778625607</v>
      </c>
      <c r="K1909" s="77">
        <v>0.43277081555781399</v>
      </c>
      <c r="L1909" s="77">
        <v>104.490482834761</v>
      </c>
      <c r="M1909" s="77">
        <v>0.562290441656635</v>
      </c>
      <c r="N1909" s="77">
        <v>-12.8208760561352</v>
      </c>
      <c r="O1909" s="77">
        <v>-0.12951962609882101</v>
      </c>
      <c r="P1909" s="77">
        <v>-5.6713851495048599</v>
      </c>
      <c r="Q1909" s="77">
        <v>-5.6713851495048502</v>
      </c>
      <c r="R1909" s="77">
        <v>0</v>
      </c>
      <c r="S1909" s="77">
        <v>1.65647738997225E-3</v>
      </c>
      <c r="T1909" s="77" t="s">
        <v>157</v>
      </c>
      <c r="U1909" s="105">
        <v>0.84612335589233001</v>
      </c>
      <c r="V1909" s="105">
        <v>-0.36346773553830902</v>
      </c>
      <c r="W1909" s="101">
        <v>1.20958848388769</v>
      </c>
    </row>
    <row r="1910" spans="2:23" x14ac:dyDescent="0.25">
      <c r="B1910" s="55" t="s">
        <v>117</v>
      </c>
      <c r="C1910" s="76" t="s">
        <v>140</v>
      </c>
      <c r="D1910" s="55" t="s">
        <v>77</v>
      </c>
      <c r="E1910" s="55" t="s">
        <v>175</v>
      </c>
      <c r="F1910" s="70">
        <v>94.57</v>
      </c>
      <c r="G1910" s="77">
        <v>53100</v>
      </c>
      <c r="H1910" s="77">
        <v>94.57</v>
      </c>
      <c r="I1910" s="77">
        <v>1</v>
      </c>
      <c r="J1910" s="77">
        <v>-1.19646073E-10</v>
      </c>
      <c r="K1910" s="77">
        <v>0</v>
      </c>
      <c r="L1910" s="77">
        <v>-1.25695233E-10</v>
      </c>
      <c r="M1910" s="77">
        <v>0</v>
      </c>
      <c r="N1910" s="77">
        <v>6.04916E-12</v>
      </c>
      <c r="O1910" s="77">
        <v>0</v>
      </c>
      <c r="P1910" s="77">
        <v>-7.7666700000000005E-13</v>
      </c>
      <c r="Q1910" s="77">
        <v>-7.7666599999999997E-13</v>
      </c>
      <c r="R1910" s="77">
        <v>0</v>
      </c>
      <c r="S1910" s="77">
        <v>0</v>
      </c>
      <c r="T1910" s="77" t="s">
        <v>157</v>
      </c>
      <c r="U1910" s="105">
        <v>0</v>
      </c>
      <c r="V1910" s="105">
        <v>0</v>
      </c>
      <c r="W1910" s="101">
        <v>0</v>
      </c>
    </row>
    <row r="1911" spans="2:23" x14ac:dyDescent="0.25">
      <c r="B1911" s="55" t="s">
        <v>117</v>
      </c>
      <c r="C1911" s="76" t="s">
        <v>140</v>
      </c>
      <c r="D1911" s="55" t="s">
        <v>77</v>
      </c>
      <c r="E1911" s="55" t="s">
        <v>176</v>
      </c>
      <c r="F1911" s="70">
        <v>94.57</v>
      </c>
      <c r="G1911" s="77">
        <v>52000</v>
      </c>
      <c r="H1911" s="77">
        <v>94.57</v>
      </c>
      <c r="I1911" s="77">
        <v>1</v>
      </c>
      <c r="J1911" s="77">
        <v>-1.0130470000000001E-12</v>
      </c>
      <c r="K1911" s="77">
        <v>0</v>
      </c>
      <c r="L1911" s="77">
        <v>-1.1709962E-11</v>
      </c>
      <c r="M1911" s="77">
        <v>0</v>
      </c>
      <c r="N1911" s="77">
        <v>1.0696914E-11</v>
      </c>
      <c r="O1911" s="77">
        <v>0</v>
      </c>
      <c r="P1911" s="77">
        <v>3.9556160000000002E-12</v>
      </c>
      <c r="Q1911" s="77">
        <v>3.9556149999999996E-12</v>
      </c>
      <c r="R1911" s="77">
        <v>0</v>
      </c>
      <c r="S1911" s="77">
        <v>0</v>
      </c>
      <c r="T1911" s="77" t="s">
        <v>157</v>
      </c>
      <c r="U1911" s="105">
        <v>0</v>
      </c>
      <c r="V1911" s="105">
        <v>0</v>
      </c>
      <c r="W1911" s="101">
        <v>0</v>
      </c>
    </row>
    <row r="1912" spans="2:23" x14ac:dyDescent="0.25">
      <c r="B1912" s="55" t="s">
        <v>117</v>
      </c>
      <c r="C1912" s="76" t="s">
        <v>140</v>
      </c>
      <c r="D1912" s="55" t="s">
        <v>77</v>
      </c>
      <c r="E1912" s="55" t="s">
        <v>176</v>
      </c>
      <c r="F1912" s="70">
        <v>94.57</v>
      </c>
      <c r="G1912" s="77">
        <v>53050</v>
      </c>
      <c r="H1912" s="77">
        <v>94.34</v>
      </c>
      <c r="I1912" s="77">
        <v>1</v>
      </c>
      <c r="J1912" s="77">
        <v>-132.722380811492</v>
      </c>
      <c r="K1912" s="77">
        <v>0.16558316546174401</v>
      </c>
      <c r="L1912" s="77">
        <v>-129.28284074559801</v>
      </c>
      <c r="M1912" s="77">
        <v>0.15711209736576501</v>
      </c>
      <c r="N1912" s="77">
        <v>-3.4395400658944002</v>
      </c>
      <c r="O1912" s="77">
        <v>8.4710680959799601E-3</v>
      </c>
      <c r="P1912" s="77">
        <v>-3.8028423106223399</v>
      </c>
      <c r="Q1912" s="77">
        <v>-3.8028423106223399</v>
      </c>
      <c r="R1912" s="77">
        <v>0</v>
      </c>
      <c r="S1912" s="77">
        <v>1.3593913061091901E-4</v>
      </c>
      <c r="T1912" s="77" t="s">
        <v>156</v>
      </c>
      <c r="U1912" s="105">
        <v>9.0405218501109497E-3</v>
      </c>
      <c r="V1912" s="105">
        <v>-3.8835212171622899E-3</v>
      </c>
      <c r="W1912" s="101">
        <v>1.2924015206620501E-2</v>
      </c>
    </row>
    <row r="1913" spans="2:23" x14ac:dyDescent="0.25">
      <c r="B1913" s="55" t="s">
        <v>117</v>
      </c>
      <c r="C1913" s="76" t="s">
        <v>140</v>
      </c>
      <c r="D1913" s="55" t="s">
        <v>77</v>
      </c>
      <c r="E1913" s="55" t="s">
        <v>176</v>
      </c>
      <c r="F1913" s="70">
        <v>94.57</v>
      </c>
      <c r="G1913" s="77">
        <v>53050</v>
      </c>
      <c r="H1913" s="77">
        <v>94.34</v>
      </c>
      <c r="I1913" s="77">
        <v>2</v>
      </c>
      <c r="J1913" s="77">
        <v>-117.381440122249</v>
      </c>
      <c r="K1913" s="77">
        <v>0.117116421123972</v>
      </c>
      <c r="L1913" s="77">
        <v>-114.33946510775399</v>
      </c>
      <c r="M1913" s="77">
        <v>0.111124862889582</v>
      </c>
      <c r="N1913" s="77">
        <v>-3.0419750144952098</v>
      </c>
      <c r="O1913" s="77">
        <v>5.9915582343900101E-3</v>
      </c>
      <c r="P1913" s="77">
        <v>-3.3632843552792</v>
      </c>
      <c r="Q1913" s="77">
        <v>-3.3632843552792</v>
      </c>
      <c r="R1913" s="77">
        <v>0</v>
      </c>
      <c r="S1913" s="77">
        <v>9.6149294062959994E-5</v>
      </c>
      <c r="T1913" s="77" t="s">
        <v>156</v>
      </c>
      <c r="U1913" s="105">
        <v>-0.133721620304559</v>
      </c>
      <c r="V1913" s="105">
        <v>-5.7442563411281698E-2</v>
      </c>
      <c r="W1913" s="101">
        <v>-7.6279221329770303E-2</v>
      </c>
    </row>
    <row r="1914" spans="2:23" x14ac:dyDescent="0.25">
      <c r="B1914" s="55" t="s">
        <v>117</v>
      </c>
      <c r="C1914" s="76" t="s">
        <v>140</v>
      </c>
      <c r="D1914" s="55" t="s">
        <v>77</v>
      </c>
      <c r="E1914" s="55" t="s">
        <v>176</v>
      </c>
      <c r="F1914" s="70">
        <v>94.57</v>
      </c>
      <c r="G1914" s="77">
        <v>53100</v>
      </c>
      <c r="H1914" s="77">
        <v>94.57</v>
      </c>
      <c r="I1914" s="77">
        <v>2</v>
      </c>
      <c r="J1914" s="77">
        <v>-1.168589E-11</v>
      </c>
      <c r="K1914" s="77">
        <v>0</v>
      </c>
      <c r="L1914" s="77">
        <v>-2.1225093999999999E-11</v>
      </c>
      <c r="M1914" s="77">
        <v>0</v>
      </c>
      <c r="N1914" s="77">
        <v>9.5392039999999995E-12</v>
      </c>
      <c r="O1914" s="77">
        <v>0</v>
      </c>
      <c r="P1914" s="77">
        <v>3.2366259999999998E-12</v>
      </c>
      <c r="Q1914" s="77">
        <v>3.2366259999999998E-12</v>
      </c>
      <c r="R1914" s="77">
        <v>0</v>
      </c>
      <c r="S1914" s="77">
        <v>0</v>
      </c>
      <c r="T1914" s="77" t="s">
        <v>157</v>
      </c>
      <c r="U1914" s="105">
        <v>0</v>
      </c>
      <c r="V1914" s="105">
        <v>0</v>
      </c>
      <c r="W1914" s="101">
        <v>0</v>
      </c>
    </row>
    <row r="1915" spans="2:23" x14ac:dyDescent="0.25">
      <c r="B1915" s="55" t="s">
        <v>117</v>
      </c>
      <c r="C1915" s="76" t="s">
        <v>140</v>
      </c>
      <c r="D1915" s="55" t="s">
        <v>77</v>
      </c>
      <c r="E1915" s="55" t="s">
        <v>177</v>
      </c>
      <c r="F1915" s="70">
        <v>94.63</v>
      </c>
      <c r="G1915" s="77">
        <v>53000</v>
      </c>
      <c r="H1915" s="77">
        <v>94.57</v>
      </c>
      <c r="I1915" s="77">
        <v>1</v>
      </c>
      <c r="J1915" s="77">
        <v>-27.517365312164898</v>
      </c>
      <c r="K1915" s="77">
        <v>0</v>
      </c>
      <c r="L1915" s="77">
        <v>-35.914737855208003</v>
      </c>
      <c r="M1915" s="77">
        <v>0</v>
      </c>
      <c r="N1915" s="77">
        <v>8.3973725430430797</v>
      </c>
      <c r="O1915" s="77">
        <v>0</v>
      </c>
      <c r="P1915" s="77">
        <v>3.1410325602908098</v>
      </c>
      <c r="Q1915" s="77">
        <v>3.1410325602908</v>
      </c>
      <c r="R1915" s="77">
        <v>0</v>
      </c>
      <c r="S1915" s="77">
        <v>0</v>
      </c>
      <c r="T1915" s="77" t="s">
        <v>156</v>
      </c>
      <c r="U1915" s="105">
        <v>0.50384235258260301</v>
      </c>
      <c r="V1915" s="105">
        <v>-0.21643468140453501</v>
      </c>
      <c r="W1915" s="101">
        <v>0.72027548126960295</v>
      </c>
    </row>
    <row r="1916" spans="2:23" x14ac:dyDescent="0.25">
      <c r="B1916" s="55" t="s">
        <v>117</v>
      </c>
      <c r="C1916" s="76" t="s">
        <v>140</v>
      </c>
      <c r="D1916" s="55" t="s">
        <v>77</v>
      </c>
      <c r="E1916" s="55" t="s">
        <v>177</v>
      </c>
      <c r="F1916" s="70">
        <v>94.63</v>
      </c>
      <c r="G1916" s="77">
        <v>53000</v>
      </c>
      <c r="H1916" s="77">
        <v>94.57</v>
      </c>
      <c r="I1916" s="77">
        <v>2</v>
      </c>
      <c r="J1916" s="77">
        <v>-24.3070060257458</v>
      </c>
      <c r="K1916" s="77">
        <v>0</v>
      </c>
      <c r="L1916" s="77">
        <v>-31.724685105433899</v>
      </c>
      <c r="M1916" s="77">
        <v>0</v>
      </c>
      <c r="N1916" s="77">
        <v>7.4176790796880798</v>
      </c>
      <c r="O1916" s="77">
        <v>0</v>
      </c>
      <c r="P1916" s="77">
        <v>2.77457876159025</v>
      </c>
      <c r="Q1916" s="77">
        <v>2.77457876159025</v>
      </c>
      <c r="R1916" s="77">
        <v>0</v>
      </c>
      <c r="S1916" s="77">
        <v>0</v>
      </c>
      <c r="T1916" s="77" t="s">
        <v>156</v>
      </c>
      <c r="U1916" s="105">
        <v>0.44506074478130098</v>
      </c>
      <c r="V1916" s="105">
        <v>-0.19118396857400699</v>
      </c>
      <c r="W1916" s="101">
        <v>0.63624334178815201</v>
      </c>
    </row>
    <row r="1917" spans="2:23" x14ac:dyDescent="0.25">
      <c r="B1917" s="55" t="s">
        <v>117</v>
      </c>
      <c r="C1917" s="76" t="s">
        <v>140</v>
      </c>
      <c r="D1917" s="55" t="s">
        <v>77</v>
      </c>
      <c r="E1917" s="55" t="s">
        <v>177</v>
      </c>
      <c r="F1917" s="70">
        <v>94.63</v>
      </c>
      <c r="G1917" s="77">
        <v>53000</v>
      </c>
      <c r="H1917" s="77">
        <v>94.57</v>
      </c>
      <c r="I1917" s="77">
        <v>3</v>
      </c>
      <c r="J1917" s="77">
        <v>-24.3070060257458</v>
      </c>
      <c r="K1917" s="77">
        <v>0</v>
      </c>
      <c r="L1917" s="77">
        <v>-31.724685105433899</v>
      </c>
      <c r="M1917" s="77">
        <v>0</v>
      </c>
      <c r="N1917" s="77">
        <v>7.4176790796880798</v>
      </c>
      <c r="O1917" s="77">
        <v>0</v>
      </c>
      <c r="P1917" s="77">
        <v>2.77457876159025</v>
      </c>
      <c r="Q1917" s="77">
        <v>2.77457876159025</v>
      </c>
      <c r="R1917" s="77">
        <v>0</v>
      </c>
      <c r="S1917" s="77">
        <v>0</v>
      </c>
      <c r="T1917" s="77" t="s">
        <v>156</v>
      </c>
      <c r="U1917" s="105">
        <v>0.44506074478130098</v>
      </c>
      <c r="V1917" s="105">
        <v>-0.19118396857400699</v>
      </c>
      <c r="W1917" s="101">
        <v>0.63624334178815201</v>
      </c>
    </row>
    <row r="1918" spans="2:23" x14ac:dyDescent="0.25">
      <c r="B1918" s="55" t="s">
        <v>117</v>
      </c>
      <c r="C1918" s="76" t="s">
        <v>140</v>
      </c>
      <c r="D1918" s="55" t="s">
        <v>77</v>
      </c>
      <c r="E1918" s="55" t="s">
        <v>177</v>
      </c>
      <c r="F1918" s="70">
        <v>94.63</v>
      </c>
      <c r="G1918" s="77">
        <v>53000</v>
      </c>
      <c r="H1918" s="77">
        <v>94.57</v>
      </c>
      <c r="I1918" s="77">
        <v>4</v>
      </c>
      <c r="J1918" s="77">
        <v>-26.678421247769698</v>
      </c>
      <c r="K1918" s="77">
        <v>0</v>
      </c>
      <c r="L1918" s="77">
        <v>-34.819776335232298</v>
      </c>
      <c r="M1918" s="77">
        <v>0</v>
      </c>
      <c r="N1918" s="77">
        <v>8.1413550874626104</v>
      </c>
      <c r="O1918" s="77">
        <v>0</v>
      </c>
      <c r="P1918" s="77">
        <v>3.0452693724770898</v>
      </c>
      <c r="Q1918" s="77">
        <v>3.0452693724770801</v>
      </c>
      <c r="R1918" s="77">
        <v>0</v>
      </c>
      <c r="S1918" s="77">
        <v>0</v>
      </c>
      <c r="T1918" s="77" t="s">
        <v>156</v>
      </c>
      <c r="U1918" s="105">
        <v>0.488481305247775</v>
      </c>
      <c r="V1918" s="105">
        <v>-0.20983606306903399</v>
      </c>
      <c r="W1918" s="101">
        <v>0.69831586293822201</v>
      </c>
    </row>
    <row r="1919" spans="2:23" x14ac:dyDescent="0.25">
      <c r="B1919" s="55" t="s">
        <v>117</v>
      </c>
      <c r="C1919" s="76" t="s">
        <v>140</v>
      </c>
      <c r="D1919" s="55" t="s">
        <v>77</v>
      </c>
      <c r="E1919" s="55" t="s">
        <v>177</v>
      </c>
      <c r="F1919" s="70">
        <v>94.63</v>
      </c>
      <c r="G1919" s="77">
        <v>53204</v>
      </c>
      <c r="H1919" s="77">
        <v>94.54</v>
      </c>
      <c r="I1919" s="77">
        <v>1</v>
      </c>
      <c r="J1919" s="77">
        <v>5.7748725988947296</v>
      </c>
      <c r="K1919" s="77">
        <v>4.2620218215768399E-3</v>
      </c>
      <c r="L1919" s="77">
        <v>-1.54569384405629</v>
      </c>
      <c r="M1919" s="77">
        <v>3.0533585693094E-4</v>
      </c>
      <c r="N1919" s="77">
        <v>7.3205664429510202</v>
      </c>
      <c r="O1919" s="77">
        <v>3.9566859646459002E-3</v>
      </c>
      <c r="P1919" s="77">
        <v>3.25631174769042</v>
      </c>
      <c r="Q1919" s="77">
        <v>3.2563117476904102</v>
      </c>
      <c r="R1919" s="77">
        <v>0</v>
      </c>
      <c r="S1919" s="77">
        <v>1.3551357601231399E-3</v>
      </c>
      <c r="T1919" s="77" t="s">
        <v>156</v>
      </c>
      <c r="U1919" s="105">
        <v>1.0330941218315399</v>
      </c>
      <c r="V1919" s="105">
        <v>-0.44378444164804698</v>
      </c>
      <c r="W1919" s="101">
        <v>1.47687537973898</v>
      </c>
    </row>
    <row r="1920" spans="2:23" x14ac:dyDescent="0.25">
      <c r="B1920" s="55" t="s">
        <v>117</v>
      </c>
      <c r="C1920" s="76" t="s">
        <v>140</v>
      </c>
      <c r="D1920" s="55" t="s">
        <v>77</v>
      </c>
      <c r="E1920" s="55" t="s">
        <v>177</v>
      </c>
      <c r="F1920" s="70">
        <v>94.63</v>
      </c>
      <c r="G1920" s="77">
        <v>53304</v>
      </c>
      <c r="H1920" s="77">
        <v>95.21</v>
      </c>
      <c r="I1920" s="77">
        <v>1</v>
      </c>
      <c r="J1920" s="77">
        <v>39.0830862078314</v>
      </c>
      <c r="K1920" s="77">
        <v>0.141598103071918</v>
      </c>
      <c r="L1920" s="77">
        <v>34.405576721802703</v>
      </c>
      <c r="M1920" s="77">
        <v>0.10973304187619801</v>
      </c>
      <c r="N1920" s="77">
        <v>4.6775094860286499</v>
      </c>
      <c r="O1920" s="77">
        <v>3.1865061195719399E-2</v>
      </c>
      <c r="P1920" s="77">
        <v>2.0803039643867902</v>
      </c>
      <c r="Q1920" s="77">
        <v>2.0803039643867902</v>
      </c>
      <c r="R1920" s="77">
        <v>0</v>
      </c>
      <c r="S1920" s="77">
        <v>4.0117450695936399E-4</v>
      </c>
      <c r="T1920" s="77" t="s">
        <v>156</v>
      </c>
      <c r="U1920" s="105">
        <v>0.31167610680107399</v>
      </c>
      <c r="V1920" s="105">
        <v>-0.13388616207256401</v>
      </c>
      <c r="W1920" s="101">
        <v>0.445561308364951</v>
      </c>
    </row>
    <row r="1921" spans="2:23" x14ac:dyDescent="0.25">
      <c r="B1921" s="55" t="s">
        <v>117</v>
      </c>
      <c r="C1921" s="76" t="s">
        <v>140</v>
      </c>
      <c r="D1921" s="55" t="s">
        <v>77</v>
      </c>
      <c r="E1921" s="55" t="s">
        <v>177</v>
      </c>
      <c r="F1921" s="70">
        <v>94.63</v>
      </c>
      <c r="G1921" s="77">
        <v>53354</v>
      </c>
      <c r="H1921" s="77">
        <v>94.77</v>
      </c>
      <c r="I1921" s="77">
        <v>1</v>
      </c>
      <c r="J1921" s="77">
        <v>27.232677714171999</v>
      </c>
      <c r="K1921" s="77">
        <v>1.55739934451631E-2</v>
      </c>
      <c r="L1921" s="77">
        <v>40.292146034744299</v>
      </c>
      <c r="M1921" s="77">
        <v>3.4092597673788402E-2</v>
      </c>
      <c r="N1921" s="77">
        <v>-13.0594683205724</v>
      </c>
      <c r="O1921" s="77">
        <v>-1.85186042286253E-2</v>
      </c>
      <c r="P1921" s="77">
        <v>-5.3036542756422103</v>
      </c>
      <c r="Q1921" s="77">
        <v>-5.3036542756422103</v>
      </c>
      <c r="R1921" s="77">
        <v>0</v>
      </c>
      <c r="S1921" s="77">
        <v>5.9070372218629605E-4</v>
      </c>
      <c r="T1921" s="77" t="s">
        <v>157</v>
      </c>
      <c r="U1921" s="105">
        <v>7.4613744429323503E-2</v>
      </c>
      <c r="V1921" s="105">
        <v>-3.20516961727874E-2</v>
      </c>
      <c r="W1921" s="101">
        <v>0.106665210661001</v>
      </c>
    </row>
    <row r="1922" spans="2:23" x14ac:dyDescent="0.25">
      <c r="B1922" s="55" t="s">
        <v>117</v>
      </c>
      <c r="C1922" s="76" t="s">
        <v>140</v>
      </c>
      <c r="D1922" s="55" t="s">
        <v>77</v>
      </c>
      <c r="E1922" s="55" t="s">
        <v>177</v>
      </c>
      <c r="F1922" s="70">
        <v>94.63</v>
      </c>
      <c r="G1922" s="77">
        <v>53454</v>
      </c>
      <c r="H1922" s="77">
        <v>94.86</v>
      </c>
      <c r="I1922" s="77">
        <v>1</v>
      </c>
      <c r="J1922" s="77">
        <v>19.046270260475598</v>
      </c>
      <c r="K1922" s="77">
        <v>2.4740260018952302E-2</v>
      </c>
      <c r="L1922" s="77">
        <v>33.375007173024102</v>
      </c>
      <c r="M1922" s="77">
        <v>7.5967373279119496E-2</v>
      </c>
      <c r="N1922" s="77">
        <v>-14.328736912548401</v>
      </c>
      <c r="O1922" s="77">
        <v>-5.1227113260167198E-2</v>
      </c>
      <c r="P1922" s="77">
        <v>-5.1469946286035801</v>
      </c>
      <c r="Q1922" s="77">
        <v>-5.1469946286035801</v>
      </c>
      <c r="R1922" s="77">
        <v>0</v>
      </c>
      <c r="S1922" s="77">
        <v>1.80672396280882E-3</v>
      </c>
      <c r="T1922" s="77" t="s">
        <v>157</v>
      </c>
      <c r="U1922" s="105">
        <v>-1.55790335594834</v>
      </c>
      <c r="V1922" s="105">
        <v>-0.669225829816394</v>
      </c>
      <c r="W1922" s="101">
        <v>-0.88867944187424797</v>
      </c>
    </row>
    <row r="1923" spans="2:23" x14ac:dyDescent="0.25">
      <c r="B1923" s="55" t="s">
        <v>117</v>
      </c>
      <c r="C1923" s="76" t="s">
        <v>140</v>
      </c>
      <c r="D1923" s="55" t="s">
        <v>77</v>
      </c>
      <c r="E1923" s="55" t="s">
        <v>177</v>
      </c>
      <c r="F1923" s="70">
        <v>94.63</v>
      </c>
      <c r="G1923" s="77">
        <v>53604</v>
      </c>
      <c r="H1923" s="77">
        <v>94.95</v>
      </c>
      <c r="I1923" s="77">
        <v>1</v>
      </c>
      <c r="J1923" s="77">
        <v>31.433138005058701</v>
      </c>
      <c r="K1923" s="77">
        <v>4.29798341707604E-2</v>
      </c>
      <c r="L1923" s="77">
        <v>37.650877946316101</v>
      </c>
      <c r="M1923" s="77">
        <v>6.1665104540584902E-2</v>
      </c>
      <c r="N1923" s="77">
        <v>-6.2177399412573404</v>
      </c>
      <c r="O1923" s="77">
        <v>-1.8685270369824501E-2</v>
      </c>
      <c r="P1923" s="77">
        <v>-2.5793414282183802</v>
      </c>
      <c r="Q1923" s="77">
        <v>-2.57934142821837</v>
      </c>
      <c r="R1923" s="77">
        <v>0</v>
      </c>
      <c r="S1923" s="77">
        <v>2.8940559584457801E-4</v>
      </c>
      <c r="T1923" s="77" t="s">
        <v>157</v>
      </c>
      <c r="U1923" s="105">
        <v>0.21850000284672899</v>
      </c>
      <c r="V1923" s="105">
        <v>-9.3860665465332893E-2</v>
      </c>
      <c r="W1923" s="101">
        <v>0.31235999494908601</v>
      </c>
    </row>
    <row r="1924" spans="2:23" x14ac:dyDescent="0.25">
      <c r="B1924" s="55" t="s">
        <v>117</v>
      </c>
      <c r="C1924" s="76" t="s">
        <v>140</v>
      </c>
      <c r="D1924" s="55" t="s">
        <v>77</v>
      </c>
      <c r="E1924" s="55" t="s">
        <v>177</v>
      </c>
      <c r="F1924" s="70">
        <v>94.63</v>
      </c>
      <c r="G1924" s="77">
        <v>53654</v>
      </c>
      <c r="H1924" s="77">
        <v>94.56</v>
      </c>
      <c r="I1924" s="77">
        <v>1</v>
      </c>
      <c r="J1924" s="77">
        <v>-19.884464913851701</v>
      </c>
      <c r="K1924" s="77">
        <v>1.9283265153270401E-2</v>
      </c>
      <c r="L1924" s="77">
        <v>-10.1374173360442</v>
      </c>
      <c r="M1924" s="77">
        <v>5.0119578190550096E-3</v>
      </c>
      <c r="N1924" s="77">
        <v>-9.7470475778074199</v>
      </c>
      <c r="O1924" s="77">
        <v>1.42713073342153E-2</v>
      </c>
      <c r="P1924" s="77">
        <v>-4.0420848355635597</v>
      </c>
      <c r="Q1924" s="77">
        <v>-4.0420848355635597</v>
      </c>
      <c r="R1924" s="77">
        <v>0</v>
      </c>
      <c r="S1924" s="77">
        <v>7.9682619761863797E-4</v>
      </c>
      <c r="T1924" s="77" t="s">
        <v>157</v>
      </c>
      <c r="U1924" s="105">
        <v>0.66770098683364698</v>
      </c>
      <c r="V1924" s="105">
        <v>-0.28682314938012599</v>
      </c>
      <c r="W1924" s="101">
        <v>0.95452207852444804</v>
      </c>
    </row>
    <row r="1925" spans="2:23" x14ac:dyDescent="0.25">
      <c r="B1925" s="55" t="s">
        <v>117</v>
      </c>
      <c r="C1925" s="76" t="s">
        <v>140</v>
      </c>
      <c r="D1925" s="55" t="s">
        <v>77</v>
      </c>
      <c r="E1925" s="55" t="s">
        <v>178</v>
      </c>
      <c r="F1925" s="70">
        <v>94.34</v>
      </c>
      <c r="G1925" s="77">
        <v>53150</v>
      </c>
      <c r="H1925" s="77">
        <v>94.09</v>
      </c>
      <c r="I1925" s="77">
        <v>1</v>
      </c>
      <c r="J1925" s="77">
        <v>-34.257533130971701</v>
      </c>
      <c r="K1925" s="77">
        <v>3.2109109845369001E-2</v>
      </c>
      <c r="L1925" s="77">
        <v>-2.80720588395149</v>
      </c>
      <c r="M1925" s="77">
        <v>2.1560787737704199E-4</v>
      </c>
      <c r="N1925" s="77">
        <v>-31.450327247020301</v>
      </c>
      <c r="O1925" s="77">
        <v>3.1893501967991997E-2</v>
      </c>
      <c r="P1925" s="77">
        <v>-16.324921110378899</v>
      </c>
      <c r="Q1925" s="77">
        <v>-16.324921110378899</v>
      </c>
      <c r="R1925" s="77">
        <v>0</v>
      </c>
      <c r="S1925" s="77">
        <v>7.2915234277561901E-3</v>
      </c>
      <c r="T1925" s="77" t="s">
        <v>156</v>
      </c>
      <c r="U1925" s="105">
        <v>-4.8577355238406996</v>
      </c>
      <c r="V1925" s="105">
        <v>-2.0867289838989498</v>
      </c>
      <c r="W1925" s="101">
        <v>-2.7710125134633801</v>
      </c>
    </row>
    <row r="1926" spans="2:23" x14ac:dyDescent="0.25">
      <c r="B1926" s="55" t="s">
        <v>117</v>
      </c>
      <c r="C1926" s="76" t="s">
        <v>140</v>
      </c>
      <c r="D1926" s="55" t="s">
        <v>77</v>
      </c>
      <c r="E1926" s="55" t="s">
        <v>178</v>
      </c>
      <c r="F1926" s="70">
        <v>94.34</v>
      </c>
      <c r="G1926" s="77">
        <v>53150</v>
      </c>
      <c r="H1926" s="77">
        <v>94.09</v>
      </c>
      <c r="I1926" s="77">
        <v>2</v>
      </c>
      <c r="J1926" s="77">
        <v>-34.156948717033899</v>
      </c>
      <c r="K1926" s="77">
        <v>3.1955834819574903E-2</v>
      </c>
      <c r="L1926" s="77">
        <v>-2.7989635753866202</v>
      </c>
      <c r="M1926" s="77">
        <v>2.1457865846878199E-4</v>
      </c>
      <c r="N1926" s="77">
        <v>-31.357985141647301</v>
      </c>
      <c r="O1926" s="77">
        <v>3.1741256161106103E-2</v>
      </c>
      <c r="P1926" s="77">
        <v>-16.276989094487899</v>
      </c>
      <c r="Q1926" s="77">
        <v>-16.276989094487899</v>
      </c>
      <c r="R1926" s="77">
        <v>0</v>
      </c>
      <c r="S1926" s="77">
        <v>7.2567168433691504E-3</v>
      </c>
      <c r="T1926" s="77" t="s">
        <v>156</v>
      </c>
      <c r="U1926" s="105">
        <v>-4.8489938361932001</v>
      </c>
      <c r="V1926" s="105">
        <v>-2.08297383236946</v>
      </c>
      <c r="W1926" s="101">
        <v>-2.7660259665957798</v>
      </c>
    </row>
    <row r="1927" spans="2:23" x14ac:dyDescent="0.25">
      <c r="B1927" s="55" t="s">
        <v>117</v>
      </c>
      <c r="C1927" s="76" t="s">
        <v>140</v>
      </c>
      <c r="D1927" s="55" t="s">
        <v>77</v>
      </c>
      <c r="E1927" s="55" t="s">
        <v>178</v>
      </c>
      <c r="F1927" s="70">
        <v>94.34</v>
      </c>
      <c r="G1927" s="77">
        <v>53900</v>
      </c>
      <c r="H1927" s="77">
        <v>94.01</v>
      </c>
      <c r="I1927" s="77">
        <v>1</v>
      </c>
      <c r="J1927" s="77">
        <v>-31.607990733470299</v>
      </c>
      <c r="K1927" s="77">
        <v>4.69560586757359E-2</v>
      </c>
      <c r="L1927" s="77">
        <v>-11.3547972541683</v>
      </c>
      <c r="M1927" s="77">
        <v>6.0597767721136302E-3</v>
      </c>
      <c r="N1927" s="77">
        <v>-20.253193479301999</v>
      </c>
      <c r="O1927" s="77">
        <v>4.0896281903622302E-2</v>
      </c>
      <c r="P1927" s="77">
        <v>-11.650330739255001</v>
      </c>
      <c r="Q1927" s="77">
        <v>-11.650330739254899</v>
      </c>
      <c r="R1927" s="77">
        <v>0</v>
      </c>
      <c r="S1927" s="77">
        <v>6.3793196976993597E-3</v>
      </c>
      <c r="T1927" s="77" t="s">
        <v>156</v>
      </c>
      <c r="U1927" s="105">
        <v>-2.832146499896</v>
      </c>
      <c r="V1927" s="105">
        <v>-1.2166002366691899</v>
      </c>
      <c r="W1927" s="101">
        <v>-1.61554974589651</v>
      </c>
    </row>
    <row r="1928" spans="2:23" x14ac:dyDescent="0.25">
      <c r="B1928" s="55" t="s">
        <v>117</v>
      </c>
      <c r="C1928" s="76" t="s">
        <v>140</v>
      </c>
      <c r="D1928" s="55" t="s">
        <v>77</v>
      </c>
      <c r="E1928" s="55" t="s">
        <v>178</v>
      </c>
      <c r="F1928" s="70">
        <v>94.34</v>
      </c>
      <c r="G1928" s="77">
        <v>53900</v>
      </c>
      <c r="H1928" s="77">
        <v>94.01</v>
      </c>
      <c r="I1928" s="77">
        <v>2</v>
      </c>
      <c r="J1928" s="77">
        <v>-31.569718139396201</v>
      </c>
      <c r="K1928" s="77">
        <v>4.6702883265367201E-2</v>
      </c>
      <c r="L1928" s="77">
        <v>-11.341048276900001</v>
      </c>
      <c r="M1928" s="77">
        <v>6.0271039602492601E-3</v>
      </c>
      <c r="N1928" s="77">
        <v>-20.228669862496201</v>
      </c>
      <c r="O1928" s="77">
        <v>4.0675779305118002E-2</v>
      </c>
      <c r="P1928" s="77">
        <v>-11.6362239147188</v>
      </c>
      <c r="Q1928" s="77">
        <v>-11.6362239147187</v>
      </c>
      <c r="R1928" s="77">
        <v>0</v>
      </c>
      <c r="S1928" s="77">
        <v>6.3449239897141498E-3</v>
      </c>
      <c r="T1928" s="77" t="s">
        <v>156</v>
      </c>
      <c r="U1928" s="105">
        <v>-2.8448195385642201</v>
      </c>
      <c r="V1928" s="105">
        <v>-1.2220441718059001</v>
      </c>
      <c r="W1928" s="101">
        <v>-1.6227788650119701</v>
      </c>
    </row>
    <row r="1929" spans="2:23" x14ac:dyDescent="0.25">
      <c r="B1929" s="55" t="s">
        <v>117</v>
      </c>
      <c r="C1929" s="76" t="s">
        <v>140</v>
      </c>
      <c r="D1929" s="55" t="s">
        <v>77</v>
      </c>
      <c r="E1929" s="55" t="s">
        <v>179</v>
      </c>
      <c r="F1929" s="70">
        <v>94.09</v>
      </c>
      <c r="G1929" s="77">
        <v>53550</v>
      </c>
      <c r="H1929" s="77">
        <v>93.86</v>
      </c>
      <c r="I1929" s="77">
        <v>1</v>
      </c>
      <c r="J1929" s="77">
        <v>-29.969265852519602</v>
      </c>
      <c r="K1929" s="77">
        <v>2.2094659635179401E-2</v>
      </c>
      <c r="L1929" s="77">
        <v>-3.0853934867477002</v>
      </c>
      <c r="M1929" s="77">
        <v>2.34183463014402E-4</v>
      </c>
      <c r="N1929" s="77">
        <v>-26.8838723657719</v>
      </c>
      <c r="O1929" s="77">
        <v>2.1860476172165001E-2</v>
      </c>
      <c r="P1929" s="77">
        <v>-15.569365741136</v>
      </c>
      <c r="Q1929" s="77">
        <v>-15.569365741136</v>
      </c>
      <c r="R1929" s="77">
        <v>0</v>
      </c>
      <c r="S1929" s="77">
        <v>5.96316667969898E-3</v>
      </c>
      <c r="T1929" s="77" t="s">
        <v>157</v>
      </c>
      <c r="U1929" s="105">
        <v>-4.1289523958484402</v>
      </c>
      <c r="V1929" s="105">
        <v>-1.7736668855829101</v>
      </c>
      <c r="W1929" s="101">
        <v>-2.3552905876079202</v>
      </c>
    </row>
    <row r="1930" spans="2:23" x14ac:dyDescent="0.25">
      <c r="B1930" s="55" t="s">
        <v>117</v>
      </c>
      <c r="C1930" s="76" t="s">
        <v>140</v>
      </c>
      <c r="D1930" s="55" t="s">
        <v>77</v>
      </c>
      <c r="E1930" s="55" t="s">
        <v>179</v>
      </c>
      <c r="F1930" s="70">
        <v>94.09</v>
      </c>
      <c r="G1930" s="77">
        <v>54200</v>
      </c>
      <c r="H1930" s="77">
        <v>94.05</v>
      </c>
      <c r="I1930" s="77">
        <v>1</v>
      </c>
      <c r="J1930" s="77">
        <v>-13.6965326876708</v>
      </c>
      <c r="K1930" s="77">
        <v>1.23812705058527E-3</v>
      </c>
      <c r="L1930" s="77">
        <v>13.6162380863351</v>
      </c>
      <c r="M1930" s="77">
        <v>1.2236528015168401E-3</v>
      </c>
      <c r="N1930" s="77">
        <v>-27.312770774005902</v>
      </c>
      <c r="O1930" s="77">
        <v>1.4474249068432E-5</v>
      </c>
      <c r="P1930" s="77">
        <v>-15.8224597830744</v>
      </c>
      <c r="Q1930" s="77">
        <v>-15.822459783074301</v>
      </c>
      <c r="R1930" s="77">
        <v>0</v>
      </c>
      <c r="S1930" s="77">
        <v>1.65231154167424E-3</v>
      </c>
      <c r="T1930" s="77" t="s">
        <v>157</v>
      </c>
      <c r="U1930" s="105">
        <v>-1.0911492383505399</v>
      </c>
      <c r="V1930" s="105">
        <v>-0.468723076884416</v>
      </c>
      <c r="W1930" s="101">
        <v>-0.62242750324431495</v>
      </c>
    </row>
    <row r="1931" spans="2:23" x14ac:dyDescent="0.25">
      <c r="B1931" s="55" t="s">
        <v>117</v>
      </c>
      <c r="C1931" s="76" t="s">
        <v>140</v>
      </c>
      <c r="D1931" s="55" t="s">
        <v>77</v>
      </c>
      <c r="E1931" s="55" t="s">
        <v>180</v>
      </c>
      <c r="F1931" s="70">
        <v>94.15</v>
      </c>
      <c r="G1931" s="77">
        <v>53150</v>
      </c>
      <c r="H1931" s="77">
        <v>94.09</v>
      </c>
      <c r="I1931" s="77">
        <v>1</v>
      </c>
      <c r="J1931" s="77">
        <v>-25.5273943225673</v>
      </c>
      <c r="K1931" s="77">
        <v>0</v>
      </c>
      <c r="L1931" s="77">
        <v>-30.211731890701099</v>
      </c>
      <c r="M1931" s="77">
        <v>0</v>
      </c>
      <c r="N1931" s="77">
        <v>4.6843375681337598</v>
      </c>
      <c r="O1931" s="77">
        <v>0</v>
      </c>
      <c r="P1931" s="77">
        <v>0.39847999535432299</v>
      </c>
      <c r="Q1931" s="77">
        <v>0.39847999535432199</v>
      </c>
      <c r="R1931" s="77">
        <v>0</v>
      </c>
      <c r="S1931" s="77">
        <v>0</v>
      </c>
      <c r="T1931" s="77" t="s">
        <v>157</v>
      </c>
      <c r="U1931" s="105">
        <v>0.28106025408803598</v>
      </c>
      <c r="V1931" s="105">
        <v>-0.120734563573729</v>
      </c>
      <c r="W1931" s="101">
        <v>0.401793951503566</v>
      </c>
    </row>
    <row r="1932" spans="2:23" x14ac:dyDescent="0.25">
      <c r="B1932" s="55" t="s">
        <v>117</v>
      </c>
      <c r="C1932" s="76" t="s">
        <v>140</v>
      </c>
      <c r="D1932" s="55" t="s">
        <v>77</v>
      </c>
      <c r="E1932" s="55" t="s">
        <v>180</v>
      </c>
      <c r="F1932" s="70">
        <v>94.15</v>
      </c>
      <c r="G1932" s="77">
        <v>53150</v>
      </c>
      <c r="H1932" s="77">
        <v>94.09</v>
      </c>
      <c r="I1932" s="77">
        <v>2</v>
      </c>
      <c r="J1932" s="77">
        <v>-21.4330423740386</v>
      </c>
      <c r="K1932" s="77">
        <v>0</v>
      </c>
      <c r="L1932" s="77">
        <v>-25.3660566223183</v>
      </c>
      <c r="M1932" s="77">
        <v>0</v>
      </c>
      <c r="N1932" s="77">
        <v>3.9330142482796999</v>
      </c>
      <c r="O1932" s="77">
        <v>0</v>
      </c>
      <c r="P1932" s="77">
        <v>0.33456758326818398</v>
      </c>
      <c r="Q1932" s="77">
        <v>0.33456758326818398</v>
      </c>
      <c r="R1932" s="77">
        <v>0</v>
      </c>
      <c r="S1932" s="77">
        <v>0</v>
      </c>
      <c r="T1932" s="77" t="s">
        <v>157</v>
      </c>
      <c r="U1932" s="105">
        <v>0.23598085489679099</v>
      </c>
      <c r="V1932" s="105">
        <v>-0.10136988461839</v>
      </c>
      <c r="W1932" s="101">
        <v>0.33735001228054201</v>
      </c>
    </row>
    <row r="1933" spans="2:23" x14ac:dyDescent="0.25">
      <c r="B1933" s="55" t="s">
        <v>117</v>
      </c>
      <c r="C1933" s="76" t="s">
        <v>140</v>
      </c>
      <c r="D1933" s="55" t="s">
        <v>77</v>
      </c>
      <c r="E1933" s="55" t="s">
        <v>180</v>
      </c>
      <c r="F1933" s="70">
        <v>94.15</v>
      </c>
      <c r="G1933" s="77">
        <v>53150</v>
      </c>
      <c r="H1933" s="77">
        <v>94.09</v>
      </c>
      <c r="I1933" s="77">
        <v>3</v>
      </c>
      <c r="J1933" s="77">
        <v>-26.224388024206998</v>
      </c>
      <c r="K1933" s="77">
        <v>0</v>
      </c>
      <c r="L1933" s="77">
        <v>-31.036625594201102</v>
      </c>
      <c r="M1933" s="77">
        <v>0</v>
      </c>
      <c r="N1933" s="77">
        <v>4.8122375699941404</v>
      </c>
      <c r="O1933" s="77">
        <v>0</v>
      </c>
      <c r="P1933" s="77">
        <v>0.40935999522750999</v>
      </c>
      <c r="Q1933" s="77">
        <v>0.40935999522750999</v>
      </c>
      <c r="R1933" s="77">
        <v>0</v>
      </c>
      <c r="S1933" s="77">
        <v>0</v>
      </c>
      <c r="T1933" s="77" t="s">
        <v>157</v>
      </c>
      <c r="U1933" s="105">
        <v>0.28873425419965898</v>
      </c>
      <c r="V1933" s="105">
        <v>-0.12403107042898701</v>
      </c>
      <c r="W1933" s="101">
        <v>0.412764434821076</v>
      </c>
    </row>
    <row r="1934" spans="2:23" x14ac:dyDescent="0.25">
      <c r="B1934" s="55" t="s">
        <v>117</v>
      </c>
      <c r="C1934" s="76" t="s">
        <v>140</v>
      </c>
      <c r="D1934" s="55" t="s">
        <v>77</v>
      </c>
      <c r="E1934" s="55" t="s">
        <v>180</v>
      </c>
      <c r="F1934" s="70">
        <v>94.15</v>
      </c>
      <c r="G1934" s="77">
        <v>53654</v>
      </c>
      <c r="H1934" s="77">
        <v>94.56</v>
      </c>
      <c r="I1934" s="77">
        <v>1</v>
      </c>
      <c r="J1934" s="77">
        <v>78.553906453916099</v>
      </c>
      <c r="K1934" s="77">
        <v>0.19376048928195699</v>
      </c>
      <c r="L1934" s="77">
        <v>70.540314307395406</v>
      </c>
      <c r="M1934" s="77">
        <v>0.15624438859720399</v>
      </c>
      <c r="N1934" s="77">
        <v>8.0135921465206792</v>
      </c>
      <c r="O1934" s="77">
        <v>3.7516100684752203E-2</v>
      </c>
      <c r="P1934" s="77">
        <v>3.3107131318912999</v>
      </c>
      <c r="Q1934" s="77">
        <v>3.3107131318912999</v>
      </c>
      <c r="R1934" s="77">
        <v>0</v>
      </c>
      <c r="S1934" s="77">
        <v>3.4416979326867402E-4</v>
      </c>
      <c r="T1934" s="77" t="s">
        <v>157</v>
      </c>
      <c r="U1934" s="105">
        <v>0.25425890003634399</v>
      </c>
      <c r="V1934" s="105">
        <v>-0.109221552617714</v>
      </c>
      <c r="W1934" s="101">
        <v>0.36347966909100399</v>
      </c>
    </row>
    <row r="1935" spans="2:23" x14ac:dyDescent="0.25">
      <c r="B1935" s="55" t="s">
        <v>117</v>
      </c>
      <c r="C1935" s="76" t="s">
        <v>140</v>
      </c>
      <c r="D1935" s="55" t="s">
        <v>77</v>
      </c>
      <c r="E1935" s="55" t="s">
        <v>180</v>
      </c>
      <c r="F1935" s="70">
        <v>94.15</v>
      </c>
      <c r="G1935" s="77">
        <v>53654</v>
      </c>
      <c r="H1935" s="77">
        <v>94.56</v>
      </c>
      <c r="I1935" s="77">
        <v>2</v>
      </c>
      <c r="J1935" s="77">
        <v>78.553906453916099</v>
      </c>
      <c r="K1935" s="77">
        <v>0.19376048928195699</v>
      </c>
      <c r="L1935" s="77">
        <v>70.540314307395406</v>
      </c>
      <c r="M1935" s="77">
        <v>0.15624438859720399</v>
      </c>
      <c r="N1935" s="77">
        <v>8.0135921465206792</v>
      </c>
      <c r="O1935" s="77">
        <v>3.7516100684752203E-2</v>
      </c>
      <c r="P1935" s="77">
        <v>3.3107131318912999</v>
      </c>
      <c r="Q1935" s="77">
        <v>3.3107131318912999</v>
      </c>
      <c r="R1935" s="77">
        <v>0</v>
      </c>
      <c r="S1935" s="77">
        <v>3.4416979326867402E-4</v>
      </c>
      <c r="T1935" s="77" t="s">
        <v>157</v>
      </c>
      <c r="U1935" s="105">
        <v>0.25425890003634399</v>
      </c>
      <c r="V1935" s="105">
        <v>-0.109221552617714</v>
      </c>
      <c r="W1935" s="101">
        <v>0.36347966909100399</v>
      </c>
    </row>
    <row r="1936" spans="2:23" x14ac:dyDescent="0.25">
      <c r="B1936" s="55" t="s">
        <v>117</v>
      </c>
      <c r="C1936" s="76" t="s">
        <v>140</v>
      </c>
      <c r="D1936" s="55" t="s">
        <v>77</v>
      </c>
      <c r="E1936" s="55" t="s">
        <v>180</v>
      </c>
      <c r="F1936" s="70">
        <v>94.15</v>
      </c>
      <c r="G1936" s="77">
        <v>53704</v>
      </c>
      <c r="H1936" s="77">
        <v>94.19</v>
      </c>
      <c r="I1936" s="77">
        <v>1</v>
      </c>
      <c r="J1936" s="77">
        <v>-5.34302923483851</v>
      </c>
      <c r="K1936" s="77">
        <v>1.1933047867013699E-3</v>
      </c>
      <c r="L1936" s="77">
        <v>8.2679057150578394</v>
      </c>
      <c r="M1936" s="77">
        <v>2.8573754733669998E-3</v>
      </c>
      <c r="N1936" s="77">
        <v>-13.610934949896301</v>
      </c>
      <c r="O1936" s="77">
        <v>-1.6640706866656301E-3</v>
      </c>
      <c r="P1936" s="77">
        <v>-3.5780209059728998</v>
      </c>
      <c r="Q1936" s="77">
        <v>-3.57802090597289</v>
      </c>
      <c r="R1936" s="77">
        <v>0</v>
      </c>
      <c r="S1936" s="77">
        <v>5.3513336462960605E-4</v>
      </c>
      <c r="T1936" s="77" t="s">
        <v>157</v>
      </c>
      <c r="U1936" s="105">
        <v>0.38773186143244298</v>
      </c>
      <c r="V1936" s="105">
        <v>-0.166557300055001</v>
      </c>
      <c r="W1936" s="101">
        <v>0.55428796659372903</v>
      </c>
    </row>
    <row r="1937" spans="2:23" x14ac:dyDescent="0.25">
      <c r="B1937" s="55" t="s">
        <v>117</v>
      </c>
      <c r="C1937" s="76" t="s">
        <v>140</v>
      </c>
      <c r="D1937" s="55" t="s">
        <v>77</v>
      </c>
      <c r="E1937" s="55" t="s">
        <v>180</v>
      </c>
      <c r="F1937" s="70">
        <v>94.15</v>
      </c>
      <c r="G1937" s="77">
        <v>58004</v>
      </c>
      <c r="H1937" s="77">
        <v>91.53</v>
      </c>
      <c r="I1937" s="77">
        <v>1</v>
      </c>
      <c r="J1937" s="77">
        <v>-79.442665513156399</v>
      </c>
      <c r="K1937" s="77">
        <v>1.33669883859231</v>
      </c>
      <c r="L1937" s="77">
        <v>-63.316342075477003</v>
      </c>
      <c r="M1937" s="77">
        <v>0.84909755301482603</v>
      </c>
      <c r="N1937" s="77">
        <v>-16.1263234376794</v>
      </c>
      <c r="O1937" s="77">
        <v>0.48760128557748</v>
      </c>
      <c r="P1937" s="77">
        <v>-4.1858129316585897</v>
      </c>
      <c r="Q1937" s="77">
        <v>-4.1858129316585897</v>
      </c>
      <c r="R1937" s="77">
        <v>0</v>
      </c>
      <c r="S1937" s="77">
        <v>3.7109541325743801E-3</v>
      </c>
      <c r="T1937" s="77" t="s">
        <v>157</v>
      </c>
      <c r="U1937" s="105">
        <v>3.0179359462931301</v>
      </c>
      <c r="V1937" s="105">
        <v>-1.2964094854018</v>
      </c>
      <c r="W1937" s="101">
        <v>4.3143361311626496</v>
      </c>
    </row>
    <row r="1938" spans="2:23" x14ac:dyDescent="0.25">
      <c r="B1938" s="55" t="s">
        <v>117</v>
      </c>
      <c r="C1938" s="76" t="s">
        <v>140</v>
      </c>
      <c r="D1938" s="55" t="s">
        <v>77</v>
      </c>
      <c r="E1938" s="55" t="s">
        <v>181</v>
      </c>
      <c r="F1938" s="70">
        <v>93.95</v>
      </c>
      <c r="G1938" s="77">
        <v>53050</v>
      </c>
      <c r="H1938" s="77">
        <v>94.34</v>
      </c>
      <c r="I1938" s="77">
        <v>1</v>
      </c>
      <c r="J1938" s="77">
        <v>97.271081647116304</v>
      </c>
      <c r="K1938" s="77">
        <v>0.228026086127679</v>
      </c>
      <c r="L1938" s="77">
        <v>155.42096592086901</v>
      </c>
      <c r="M1938" s="77">
        <v>0.58215180721140003</v>
      </c>
      <c r="N1938" s="77">
        <v>-58.149884273752697</v>
      </c>
      <c r="O1938" s="77">
        <v>-0.35412572108372098</v>
      </c>
      <c r="P1938" s="77">
        <v>-29.1424789848631</v>
      </c>
      <c r="Q1938" s="77">
        <v>-29.142478984863001</v>
      </c>
      <c r="R1938" s="77">
        <v>0</v>
      </c>
      <c r="S1938" s="77">
        <v>2.0467746361334801E-2</v>
      </c>
      <c r="T1938" s="77" t="s">
        <v>156</v>
      </c>
      <c r="U1938" s="105">
        <v>-10.660711144663299</v>
      </c>
      <c r="V1938" s="105">
        <v>-4.5795031090854899</v>
      </c>
      <c r="W1938" s="101">
        <v>-6.0812211449758697</v>
      </c>
    </row>
    <row r="1939" spans="2:23" x14ac:dyDescent="0.25">
      <c r="B1939" s="55" t="s">
        <v>117</v>
      </c>
      <c r="C1939" s="76" t="s">
        <v>140</v>
      </c>
      <c r="D1939" s="55" t="s">
        <v>77</v>
      </c>
      <c r="E1939" s="55" t="s">
        <v>181</v>
      </c>
      <c r="F1939" s="70">
        <v>93.95</v>
      </c>
      <c r="G1939" s="77">
        <v>53204</v>
      </c>
      <c r="H1939" s="77">
        <v>94.54</v>
      </c>
      <c r="I1939" s="77">
        <v>1</v>
      </c>
      <c r="J1939" s="77">
        <v>25.442650746229699</v>
      </c>
      <c r="K1939" s="77">
        <v>0</v>
      </c>
      <c r="L1939" s="77">
        <v>31.4473039089312</v>
      </c>
      <c r="M1939" s="77">
        <v>0</v>
      </c>
      <c r="N1939" s="77">
        <v>-6.0046531627014703</v>
      </c>
      <c r="O1939" s="77">
        <v>0</v>
      </c>
      <c r="P1939" s="77">
        <v>-2.66830785603864</v>
      </c>
      <c r="Q1939" s="77">
        <v>-2.66830785603864</v>
      </c>
      <c r="R1939" s="77">
        <v>0</v>
      </c>
      <c r="S1939" s="77">
        <v>0</v>
      </c>
      <c r="T1939" s="77" t="s">
        <v>157</v>
      </c>
      <c r="U1939" s="105">
        <v>3.5427453659938801</v>
      </c>
      <c r="V1939" s="105">
        <v>-1.52185095329113</v>
      </c>
      <c r="W1939" s="101">
        <v>5.0645854014198797</v>
      </c>
    </row>
    <row r="1940" spans="2:23" x14ac:dyDescent="0.25">
      <c r="B1940" s="55" t="s">
        <v>117</v>
      </c>
      <c r="C1940" s="76" t="s">
        <v>140</v>
      </c>
      <c r="D1940" s="55" t="s">
        <v>77</v>
      </c>
      <c r="E1940" s="55" t="s">
        <v>181</v>
      </c>
      <c r="F1940" s="70">
        <v>93.95</v>
      </c>
      <c r="G1940" s="77">
        <v>53204</v>
      </c>
      <c r="H1940" s="77">
        <v>94.54</v>
      </c>
      <c r="I1940" s="77">
        <v>2</v>
      </c>
      <c r="J1940" s="77">
        <v>25.442650746229699</v>
      </c>
      <c r="K1940" s="77">
        <v>0</v>
      </c>
      <c r="L1940" s="77">
        <v>31.4473039089312</v>
      </c>
      <c r="M1940" s="77">
        <v>0</v>
      </c>
      <c r="N1940" s="77">
        <v>-6.0046531627014703</v>
      </c>
      <c r="O1940" s="77">
        <v>0</v>
      </c>
      <c r="P1940" s="77">
        <v>-2.66830785603864</v>
      </c>
      <c r="Q1940" s="77">
        <v>-2.66830785603864</v>
      </c>
      <c r="R1940" s="77">
        <v>0</v>
      </c>
      <c r="S1940" s="77">
        <v>0</v>
      </c>
      <c r="T1940" s="77" t="s">
        <v>157</v>
      </c>
      <c r="U1940" s="105">
        <v>3.5427453659938801</v>
      </c>
      <c r="V1940" s="105">
        <v>-1.52185095329113</v>
      </c>
      <c r="W1940" s="101">
        <v>5.0645854014198797</v>
      </c>
    </row>
    <row r="1941" spans="2:23" x14ac:dyDescent="0.25">
      <c r="B1941" s="55" t="s">
        <v>117</v>
      </c>
      <c r="C1941" s="76" t="s">
        <v>140</v>
      </c>
      <c r="D1941" s="55" t="s">
        <v>77</v>
      </c>
      <c r="E1941" s="55" t="s">
        <v>182</v>
      </c>
      <c r="F1941" s="70">
        <v>94.54</v>
      </c>
      <c r="G1941" s="77">
        <v>53254</v>
      </c>
      <c r="H1941" s="77">
        <v>95.12</v>
      </c>
      <c r="I1941" s="77">
        <v>1</v>
      </c>
      <c r="J1941" s="77">
        <v>29.102135987455799</v>
      </c>
      <c r="K1941" s="77">
        <v>8.9266877226011898E-2</v>
      </c>
      <c r="L1941" s="77">
        <v>29.1021359999304</v>
      </c>
      <c r="M1941" s="77">
        <v>8.9266877302540307E-2</v>
      </c>
      <c r="N1941" s="77">
        <v>-1.2474615785E-8</v>
      </c>
      <c r="O1941" s="77">
        <v>-7.6528410000000006E-11</v>
      </c>
      <c r="P1941" s="77">
        <v>8.3514000000000001E-14</v>
      </c>
      <c r="Q1941" s="77">
        <v>8.3514999999999998E-14</v>
      </c>
      <c r="R1941" s="77">
        <v>0</v>
      </c>
      <c r="S1941" s="77">
        <v>0</v>
      </c>
      <c r="T1941" s="77" t="s">
        <v>157</v>
      </c>
      <c r="U1941" s="105">
        <v>-2.1911998000000002E-11</v>
      </c>
      <c r="V1941" s="105">
        <v>0</v>
      </c>
      <c r="W1941" s="101">
        <v>-2.1912045239999999E-11</v>
      </c>
    </row>
    <row r="1942" spans="2:23" x14ac:dyDescent="0.25">
      <c r="B1942" s="55" t="s">
        <v>117</v>
      </c>
      <c r="C1942" s="76" t="s">
        <v>140</v>
      </c>
      <c r="D1942" s="55" t="s">
        <v>77</v>
      </c>
      <c r="E1942" s="55" t="s">
        <v>182</v>
      </c>
      <c r="F1942" s="70">
        <v>94.54</v>
      </c>
      <c r="G1942" s="77">
        <v>53304</v>
      </c>
      <c r="H1942" s="77">
        <v>95.21</v>
      </c>
      <c r="I1942" s="77">
        <v>1</v>
      </c>
      <c r="J1942" s="77">
        <v>25.6324088420455</v>
      </c>
      <c r="K1942" s="77">
        <v>7.3192070671299195E-2</v>
      </c>
      <c r="L1942" s="77">
        <v>30.3085562824491</v>
      </c>
      <c r="M1942" s="77">
        <v>0.102332996249399</v>
      </c>
      <c r="N1942" s="77">
        <v>-4.6761474404035202</v>
      </c>
      <c r="O1942" s="77">
        <v>-2.9140925578099702E-2</v>
      </c>
      <c r="P1942" s="77">
        <v>-2.08030396438655</v>
      </c>
      <c r="Q1942" s="77">
        <v>-2.08030396438655</v>
      </c>
      <c r="R1942" s="77">
        <v>0</v>
      </c>
      <c r="S1942" s="77">
        <v>4.8210183468460401E-4</v>
      </c>
      <c r="T1942" s="77" t="s">
        <v>156</v>
      </c>
      <c r="U1942" s="105">
        <v>0.36827347084808698</v>
      </c>
      <c r="V1942" s="105">
        <v>-0.15819859311982001</v>
      </c>
      <c r="W1942" s="101">
        <v>0.52647092904014003</v>
      </c>
    </row>
    <row r="1943" spans="2:23" x14ac:dyDescent="0.25">
      <c r="B1943" s="55" t="s">
        <v>117</v>
      </c>
      <c r="C1943" s="76" t="s">
        <v>140</v>
      </c>
      <c r="D1943" s="55" t="s">
        <v>77</v>
      </c>
      <c r="E1943" s="55" t="s">
        <v>182</v>
      </c>
      <c r="F1943" s="70">
        <v>94.54</v>
      </c>
      <c r="G1943" s="77">
        <v>54104</v>
      </c>
      <c r="H1943" s="77">
        <v>95.07</v>
      </c>
      <c r="I1943" s="77">
        <v>1</v>
      </c>
      <c r="J1943" s="77">
        <v>28.521583332343099</v>
      </c>
      <c r="K1943" s="77">
        <v>8.0371894719438799E-2</v>
      </c>
      <c r="L1943" s="77">
        <v>28.521583340614701</v>
      </c>
      <c r="M1943" s="77">
        <v>8.0371894766056495E-2</v>
      </c>
      <c r="N1943" s="77">
        <v>-8.2716111740000008E-9</v>
      </c>
      <c r="O1943" s="77">
        <v>-4.6617690000000001E-11</v>
      </c>
      <c r="P1943" s="77">
        <v>3.0004E-13</v>
      </c>
      <c r="Q1943" s="77">
        <v>3.0004E-13</v>
      </c>
      <c r="R1943" s="77">
        <v>0</v>
      </c>
      <c r="S1943" s="77">
        <v>0</v>
      </c>
      <c r="T1943" s="77" t="s">
        <v>157</v>
      </c>
      <c r="U1943" s="105">
        <v>-3.5636195E-11</v>
      </c>
      <c r="V1943" s="105">
        <v>0</v>
      </c>
      <c r="W1943" s="101">
        <v>-3.5636271819999998E-11</v>
      </c>
    </row>
    <row r="1944" spans="2:23" x14ac:dyDescent="0.25">
      <c r="B1944" s="55" t="s">
        <v>117</v>
      </c>
      <c r="C1944" s="76" t="s">
        <v>140</v>
      </c>
      <c r="D1944" s="55" t="s">
        <v>77</v>
      </c>
      <c r="E1944" s="55" t="s">
        <v>183</v>
      </c>
      <c r="F1944" s="70">
        <v>95.12</v>
      </c>
      <c r="G1944" s="77">
        <v>54104</v>
      </c>
      <c r="H1944" s="77">
        <v>95.07</v>
      </c>
      <c r="I1944" s="77">
        <v>1</v>
      </c>
      <c r="J1944" s="77">
        <v>-3.20524740448962</v>
      </c>
      <c r="K1944" s="77">
        <v>8.9996831694129798E-4</v>
      </c>
      <c r="L1944" s="77">
        <v>-3.2052474105426798</v>
      </c>
      <c r="M1944" s="77">
        <v>8.9996832034045405E-4</v>
      </c>
      <c r="N1944" s="77">
        <v>6.0530663809999998E-9</v>
      </c>
      <c r="O1944" s="77">
        <v>-3.3991559999999999E-12</v>
      </c>
      <c r="P1944" s="77">
        <v>2.01629E-13</v>
      </c>
      <c r="Q1944" s="77">
        <v>2.0163E-13</v>
      </c>
      <c r="R1944" s="77">
        <v>0</v>
      </c>
      <c r="S1944" s="77">
        <v>0</v>
      </c>
      <c r="T1944" s="77" t="s">
        <v>157</v>
      </c>
      <c r="U1944" s="105">
        <v>-2.0589430000000001E-11</v>
      </c>
      <c r="V1944" s="105">
        <v>0</v>
      </c>
      <c r="W1944" s="101">
        <v>-2.0589474390000001E-11</v>
      </c>
    </row>
    <row r="1945" spans="2:23" x14ac:dyDescent="0.25">
      <c r="B1945" s="55" t="s">
        <v>117</v>
      </c>
      <c r="C1945" s="76" t="s">
        <v>140</v>
      </c>
      <c r="D1945" s="55" t="s">
        <v>77</v>
      </c>
      <c r="E1945" s="55" t="s">
        <v>184</v>
      </c>
      <c r="F1945" s="70">
        <v>94.77</v>
      </c>
      <c r="G1945" s="77">
        <v>53404</v>
      </c>
      <c r="H1945" s="77">
        <v>94.72</v>
      </c>
      <c r="I1945" s="77">
        <v>1</v>
      </c>
      <c r="J1945" s="77">
        <v>-10.7996776288691</v>
      </c>
      <c r="K1945" s="77">
        <v>1.13367311854647E-2</v>
      </c>
      <c r="L1945" s="77">
        <v>2.2559524026128699</v>
      </c>
      <c r="M1945" s="77">
        <v>4.9468202480548598E-4</v>
      </c>
      <c r="N1945" s="77">
        <v>-13.055630031482</v>
      </c>
      <c r="O1945" s="77">
        <v>1.0842049160659201E-2</v>
      </c>
      <c r="P1945" s="77">
        <v>-5.3036542756415903</v>
      </c>
      <c r="Q1945" s="77">
        <v>-5.3036542756415903</v>
      </c>
      <c r="R1945" s="77">
        <v>0</v>
      </c>
      <c r="S1945" s="77">
        <v>2.7341143712616501E-3</v>
      </c>
      <c r="T1945" s="77" t="s">
        <v>157</v>
      </c>
      <c r="U1945" s="105">
        <v>0.37444844615259099</v>
      </c>
      <c r="V1945" s="105">
        <v>-0.16085116650087999</v>
      </c>
      <c r="W1945" s="101">
        <v>0.53529845869595705</v>
      </c>
    </row>
    <row r="1946" spans="2:23" x14ac:dyDescent="0.25">
      <c r="B1946" s="55" t="s">
        <v>117</v>
      </c>
      <c r="C1946" s="76" t="s">
        <v>140</v>
      </c>
      <c r="D1946" s="55" t="s">
        <v>77</v>
      </c>
      <c r="E1946" s="55" t="s">
        <v>185</v>
      </c>
      <c r="F1946" s="70">
        <v>94.72</v>
      </c>
      <c r="G1946" s="77">
        <v>53854</v>
      </c>
      <c r="H1946" s="77">
        <v>92.15</v>
      </c>
      <c r="I1946" s="77">
        <v>1</v>
      </c>
      <c r="J1946" s="77">
        <v>-77.468470636066002</v>
      </c>
      <c r="K1946" s="77">
        <v>1.18484928320549</v>
      </c>
      <c r="L1946" s="77">
        <v>-64.222143346452299</v>
      </c>
      <c r="M1946" s="77">
        <v>0.81429681610370197</v>
      </c>
      <c r="N1946" s="77">
        <v>-13.246327289613699</v>
      </c>
      <c r="O1946" s="77">
        <v>0.37055246710178602</v>
      </c>
      <c r="P1946" s="77">
        <v>-5.3036542756415397</v>
      </c>
      <c r="Q1946" s="77">
        <v>-5.3036542756415397</v>
      </c>
      <c r="R1946" s="77">
        <v>0</v>
      </c>
      <c r="S1946" s="77">
        <v>5.5534588510100496E-3</v>
      </c>
      <c r="T1946" s="77" t="s">
        <v>157</v>
      </c>
      <c r="U1946" s="105">
        <v>0.57950862934827396</v>
      </c>
      <c r="V1946" s="105">
        <v>-0.24893851205890699</v>
      </c>
      <c r="W1946" s="101">
        <v>0.82844535550489196</v>
      </c>
    </row>
    <row r="1947" spans="2:23" x14ac:dyDescent="0.25">
      <c r="B1947" s="55" t="s">
        <v>117</v>
      </c>
      <c r="C1947" s="76" t="s">
        <v>140</v>
      </c>
      <c r="D1947" s="55" t="s">
        <v>77</v>
      </c>
      <c r="E1947" s="55" t="s">
        <v>186</v>
      </c>
      <c r="F1947" s="70">
        <v>94.86</v>
      </c>
      <c r="G1947" s="77">
        <v>53504</v>
      </c>
      <c r="H1947" s="77">
        <v>94.86</v>
      </c>
      <c r="I1947" s="77">
        <v>1</v>
      </c>
      <c r="J1947" s="77">
        <v>8.6542829999999995E-12</v>
      </c>
      <c r="K1947" s="77">
        <v>0</v>
      </c>
      <c r="L1947" s="77">
        <v>3.4952949999999998E-12</v>
      </c>
      <c r="M1947" s="77">
        <v>0</v>
      </c>
      <c r="N1947" s="77">
        <v>5.1589879999999997E-12</v>
      </c>
      <c r="O1947" s="77">
        <v>0</v>
      </c>
      <c r="P1947" s="77">
        <v>2.1924329999999999E-12</v>
      </c>
      <c r="Q1947" s="77">
        <v>2.1924340000000001E-12</v>
      </c>
      <c r="R1947" s="77">
        <v>0</v>
      </c>
      <c r="S1947" s="77">
        <v>0</v>
      </c>
      <c r="T1947" s="77" t="s">
        <v>157</v>
      </c>
      <c r="U1947" s="105">
        <v>0</v>
      </c>
      <c r="V1947" s="105">
        <v>0</v>
      </c>
      <c r="W1947" s="101">
        <v>0</v>
      </c>
    </row>
    <row r="1948" spans="2:23" x14ac:dyDescent="0.25">
      <c r="B1948" s="55" t="s">
        <v>117</v>
      </c>
      <c r="C1948" s="76" t="s">
        <v>140</v>
      </c>
      <c r="D1948" s="55" t="s">
        <v>77</v>
      </c>
      <c r="E1948" s="55" t="s">
        <v>186</v>
      </c>
      <c r="F1948" s="70">
        <v>94.86</v>
      </c>
      <c r="G1948" s="77">
        <v>53754</v>
      </c>
      <c r="H1948" s="77">
        <v>92.68</v>
      </c>
      <c r="I1948" s="77">
        <v>1</v>
      </c>
      <c r="J1948" s="77">
        <v>-69.919172686039701</v>
      </c>
      <c r="K1948" s="77">
        <v>0.79294563301605903</v>
      </c>
      <c r="L1948" s="77">
        <v>-55.469106761993203</v>
      </c>
      <c r="M1948" s="77">
        <v>0.49906049676668601</v>
      </c>
      <c r="N1948" s="77">
        <v>-14.4500659240465</v>
      </c>
      <c r="O1948" s="77">
        <v>0.29388513624937301</v>
      </c>
      <c r="P1948" s="77">
        <v>-5.1469946286050403</v>
      </c>
      <c r="Q1948" s="77">
        <v>-5.1469946286050297</v>
      </c>
      <c r="R1948" s="77">
        <v>0</v>
      </c>
      <c r="S1948" s="77">
        <v>4.2969300112574204E-3</v>
      </c>
      <c r="T1948" s="77" t="s">
        <v>157</v>
      </c>
      <c r="U1948" s="105">
        <v>-3.9435344883174901</v>
      </c>
      <c r="V1948" s="105">
        <v>-1.6940172381536001</v>
      </c>
      <c r="W1948" s="101">
        <v>-2.2495220994992402</v>
      </c>
    </row>
    <row r="1949" spans="2:23" x14ac:dyDescent="0.25">
      <c r="B1949" s="55" t="s">
        <v>117</v>
      </c>
      <c r="C1949" s="76" t="s">
        <v>140</v>
      </c>
      <c r="D1949" s="55" t="s">
        <v>77</v>
      </c>
      <c r="E1949" s="55" t="s">
        <v>187</v>
      </c>
      <c r="F1949" s="70">
        <v>93.86</v>
      </c>
      <c r="G1949" s="77">
        <v>54050</v>
      </c>
      <c r="H1949" s="77">
        <v>93.36</v>
      </c>
      <c r="I1949" s="77">
        <v>1</v>
      </c>
      <c r="J1949" s="77">
        <v>-113.198147243157</v>
      </c>
      <c r="K1949" s="77">
        <v>0.185800397819609</v>
      </c>
      <c r="L1949" s="77">
        <v>-44.750027932941599</v>
      </c>
      <c r="M1949" s="77">
        <v>2.9037192499986299E-2</v>
      </c>
      <c r="N1949" s="77">
        <v>-68.448119310215105</v>
      </c>
      <c r="O1949" s="77">
        <v>0.15676320531962301</v>
      </c>
      <c r="P1949" s="77">
        <v>-38.627613501225802</v>
      </c>
      <c r="Q1949" s="77">
        <v>-38.627613501225703</v>
      </c>
      <c r="R1949" s="77">
        <v>0</v>
      </c>
      <c r="S1949" s="77">
        <v>2.1635341609601101E-2</v>
      </c>
      <c r="T1949" s="77" t="s">
        <v>156</v>
      </c>
      <c r="U1949" s="105">
        <v>-19.5494560051376</v>
      </c>
      <c r="V1949" s="105">
        <v>-8.3978257492957908</v>
      </c>
      <c r="W1949" s="101">
        <v>-11.1516542956641</v>
      </c>
    </row>
    <row r="1950" spans="2:23" x14ac:dyDescent="0.25">
      <c r="B1950" s="55" t="s">
        <v>117</v>
      </c>
      <c r="C1950" s="76" t="s">
        <v>140</v>
      </c>
      <c r="D1950" s="55" t="s">
        <v>77</v>
      </c>
      <c r="E1950" s="55" t="s">
        <v>187</v>
      </c>
      <c r="F1950" s="70">
        <v>93.86</v>
      </c>
      <c r="G1950" s="77">
        <v>54850</v>
      </c>
      <c r="H1950" s="77">
        <v>93.99</v>
      </c>
      <c r="I1950" s="77">
        <v>1</v>
      </c>
      <c r="J1950" s="77">
        <v>10.26577964268</v>
      </c>
      <c r="K1950" s="77">
        <v>2.7505806466408302E-3</v>
      </c>
      <c r="L1950" s="77">
        <v>-3.8729234873478999</v>
      </c>
      <c r="M1950" s="77">
        <v>3.9148789844401199E-4</v>
      </c>
      <c r="N1950" s="77">
        <v>14.138703130027899</v>
      </c>
      <c r="O1950" s="77">
        <v>2.3590927481968202E-3</v>
      </c>
      <c r="P1950" s="77">
        <v>7.2357879770170896</v>
      </c>
      <c r="Q1950" s="77">
        <v>7.2357879770170896</v>
      </c>
      <c r="R1950" s="77">
        <v>0</v>
      </c>
      <c r="S1950" s="77">
        <v>1.36650798162181E-3</v>
      </c>
      <c r="T1950" s="77" t="s">
        <v>157</v>
      </c>
      <c r="U1950" s="105">
        <v>-1.61645362052917</v>
      </c>
      <c r="V1950" s="105">
        <v>-0.69437716494284096</v>
      </c>
      <c r="W1950" s="101">
        <v>-0.92207844332745703</v>
      </c>
    </row>
    <row r="1951" spans="2:23" x14ac:dyDescent="0.25">
      <c r="B1951" s="55" t="s">
        <v>117</v>
      </c>
      <c r="C1951" s="76" t="s">
        <v>140</v>
      </c>
      <c r="D1951" s="55" t="s">
        <v>77</v>
      </c>
      <c r="E1951" s="55" t="s">
        <v>188</v>
      </c>
      <c r="F1951" s="70">
        <v>94.95</v>
      </c>
      <c r="G1951" s="77">
        <v>53654</v>
      </c>
      <c r="H1951" s="77">
        <v>94.56</v>
      </c>
      <c r="I1951" s="77">
        <v>1</v>
      </c>
      <c r="J1951" s="77">
        <v>-58.499898892074498</v>
      </c>
      <c r="K1951" s="77">
        <v>0.13449396009605</v>
      </c>
      <c r="L1951" s="77">
        <v>-52.277957758597204</v>
      </c>
      <c r="M1951" s="77">
        <v>0.1074063052892</v>
      </c>
      <c r="N1951" s="77">
        <v>-6.2219411334773298</v>
      </c>
      <c r="O1951" s="77">
        <v>2.70876548068495E-2</v>
      </c>
      <c r="P1951" s="77">
        <v>-2.5793414282188198</v>
      </c>
      <c r="Q1951" s="77">
        <v>-2.5793414282188101</v>
      </c>
      <c r="R1951" s="77">
        <v>0</v>
      </c>
      <c r="S1951" s="77">
        <v>2.6146298659070801E-4</v>
      </c>
      <c r="T1951" s="77" t="s">
        <v>157</v>
      </c>
      <c r="U1951" s="105">
        <v>0.140133689166859</v>
      </c>
      <c r="V1951" s="105">
        <v>-6.0196984658805699E-2</v>
      </c>
      <c r="W1951" s="101">
        <v>0.200330241968289</v>
      </c>
    </row>
    <row r="1952" spans="2:23" x14ac:dyDescent="0.25">
      <c r="B1952" s="55" t="s">
        <v>117</v>
      </c>
      <c r="C1952" s="76" t="s">
        <v>140</v>
      </c>
      <c r="D1952" s="55" t="s">
        <v>77</v>
      </c>
      <c r="E1952" s="55" t="s">
        <v>189</v>
      </c>
      <c r="F1952" s="70">
        <v>94.19</v>
      </c>
      <c r="G1952" s="77">
        <v>58004</v>
      </c>
      <c r="H1952" s="77">
        <v>91.53</v>
      </c>
      <c r="I1952" s="77">
        <v>1</v>
      </c>
      <c r="J1952" s="77">
        <v>-80.602720986087107</v>
      </c>
      <c r="K1952" s="77">
        <v>1.3389901977173999</v>
      </c>
      <c r="L1952" s="77">
        <v>-66.782718918503903</v>
      </c>
      <c r="M1952" s="77">
        <v>0.91919189166108095</v>
      </c>
      <c r="N1952" s="77">
        <v>-13.8200020675832</v>
      </c>
      <c r="O1952" s="77">
        <v>0.41979830605632301</v>
      </c>
      <c r="P1952" s="77">
        <v>-3.57802090597349</v>
      </c>
      <c r="Q1952" s="77">
        <v>-3.57802090597349</v>
      </c>
      <c r="R1952" s="77">
        <v>0</v>
      </c>
      <c r="S1952" s="77">
        <v>2.6385403456985301E-3</v>
      </c>
      <c r="T1952" s="77" t="s">
        <v>157</v>
      </c>
      <c r="U1952" s="105">
        <v>2.2212652006187401</v>
      </c>
      <c r="V1952" s="105">
        <v>-0.95418502145883399</v>
      </c>
      <c r="W1952" s="101">
        <v>3.1754433766875199</v>
      </c>
    </row>
    <row r="1953" spans="2:23" x14ac:dyDescent="0.25">
      <c r="B1953" s="55" t="s">
        <v>117</v>
      </c>
      <c r="C1953" s="76" t="s">
        <v>140</v>
      </c>
      <c r="D1953" s="55" t="s">
        <v>77</v>
      </c>
      <c r="E1953" s="55" t="s">
        <v>190</v>
      </c>
      <c r="F1953" s="70">
        <v>92.68</v>
      </c>
      <c r="G1953" s="77">
        <v>53854</v>
      </c>
      <c r="H1953" s="77">
        <v>92.15</v>
      </c>
      <c r="I1953" s="77">
        <v>1</v>
      </c>
      <c r="J1953" s="77">
        <v>-65.151411608209202</v>
      </c>
      <c r="K1953" s="77">
        <v>0.21011296850984401</v>
      </c>
      <c r="L1953" s="77">
        <v>-59.446434600327599</v>
      </c>
      <c r="M1953" s="77">
        <v>0.17492699004120599</v>
      </c>
      <c r="N1953" s="77">
        <v>-5.7049770078816104</v>
      </c>
      <c r="O1953" s="77">
        <v>3.5185978468637899E-2</v>
      </c>
      <c r="P1953" s="77">
        <v>-5.8587331196570398</v>
      </c>
      <c r="Q1953" s="77">
        <v>-5.8587331196570398</v>
      </c>
      <c r="R1953" s="77">
        <v>0</v>
      </c>
      <c r="S1953" s="77">
        <v>1.69907531148463E-3</v>
      </c>
      <c r="T1953" s="77" t="s">
        <v>156</v>
      </c>
      <c r="U1953" s="105">
        <v>0.22807438600191701</v>
      </c>
      <c r="V1953" s="105">
        <v>-9.7973516553011897E-2</v>
      </c>
      <c r="W1953" s="101">
        <v>0.32604719968607199</v>
      </c>
    </row>
    <row r="1954" spans="2:23" x14ac:dyDescent="0.25">
      <c r="B1954" s="55" t="s">
        <v>117</v>
      </c>
      <c r="C1954" s="76" t="s">
        <v>140</v>
      </c>
      <c r="D1954" s="55" t="s">
        <v>77</v>
      </c>
      <c r="E1954" s="55" t="s">
        <v>190</v>
      </c>
      <c r="F1954" s="70">
        <v>92.68</v>
      </c>
      <c r="G1954" s="77">
        <v>58104</v>
      </c>
      <c r="H1954" s="77">
        <v>90.92</v>
      </c>
      <c r="I1954" s="77">
        <v>1</v>
      </c>
      <c r="J1954" s="77">
        <v>-60.3267342675462</v>
      </c>
      <c r="K1954" s="77">
        <v>0.46728802897250798</v>
      </c>
      <c r="L1954" s="77">
        <v>-51.352768110901899</v>
      </c>
      <c r="M1954" s="77">
        <v>0.33860451217652598</v>
      </c>
      <c r="N1954" s="77">
        <v>-8.9739661566442503</v>
      </c>
      <c r="O1954" s="77">
        <v>0.128683516795982</v>
      </c>
      <c r="P1954" s="77">
        <v>0.71173849105282705</v>
      </c>
      <c r="Q1954" s="77">
        <v>0.71173849105282605</v>
      </c>
      <c r="R1954" s="77">
        <v>0</v>
      </c>
      <c r="S1954" s="77">
        <v>6.5043803666566002E-5</v>
      </c>
      <c r="T1954" s="77" t="s">
        <v>157</v>
      </c>
      <c r="U1954" s="105">
        <v>-3.9810335938227501</v>
      </c>
      <c r="V1954" s="105">
        <v>-1.71012566355965</v>
      </c>
      <c r="W1954" s="101">
        <v>-2.2709128257108202</v>
      </c>
    </row>
    <row r="1955" spans="2:23" x14ac:dyDescent="0.25">
      <c r="B1955" s="55" t="s">
        <v>117</v>
      </c>
      <c r="C1955" s="76" t="s">
        <v>140</v>
      </c>
      <c r="D1955" s="55" t="s">
        <v>77</v>
      </c>
      <c r="E1955" s="55" t="s">
        <v>191</v>
      </c>
      <c r="F1955" s="70">
        <v>92.77</v>
      </c>
      <c r="G1955" s="77">
        <v>54050</v>
      </c>
      <c r="H1955" s="77">
        <v>93.36</v>
      </c>
      <c r="I1955" s="77">
        <v>1</v>
      </c>
      <c r="J1955" s="77">
        <v>125.738133854656</v>
      </c>
      <c r="K1955" s="77">
        <v>0.27983838600295002</v>
      </c>
      <c r="L1955" s="77">
        <v>49.950117090669501</v>
      </c>
      <c r="M1955" s="77">
        <v>4.41617512934772E-2</v>
      </c>
      <c r="N1955" s="77">
        <v>75.788016763986604</v>
      </c>
      <c r="O1955" s="77">
        <v>0.235676634709473</v>
      </c>
      <c r="P1955" s="77">
        <v>41.489851931247401</v>
      </c>
      <c r="Q1955" s="77">
        <v>41.489851931247301</v>
      </c>
      <c r="R1955" s="77">
        <v>0</v>
      </c>
      <c r="S1955" s="77">
        <v>3.0468918294999901E-2</v>
      </c>
      <c r="T1955" s="77" t="s">
        <v>156</v>
      </c>
      <c r="U1955" s="105">
        <v>-22.7816838815152</v>
      </c>
      <c r="V1955" s="105">
        <v>-9.7862882456794207</v>
      </c>
      <c r="W1955" s="101">
        <v>-12.9954236503049</v>
      </c>
    </row>
    <row r="1956" spans="2:23" x14ac:dyDescent="0.25">
      <c r="B1956" s="55" t="s">
        <v>117</v>
      </c>
      <c r="C1956" s="76" t="s">
        <v>140</v>
      </c>
      <c r="D1956" s="55" t="s">
        <v>77</v>
      </c>
      <c r="E1956" s="55" t="s">
        <v>191</v>
      </c>
      <c r="F1956" s="70">
        <v>92.77</v>
      </c>
      <c r="G1956" s="77">
        <v>56000</v>
      </c>
      <c r="H1956" s="77">
        <v>92.72</v>
      </c>
      <c r="I1956" s="77">
        <v>1</v>
      </c>
      <c r="J1956" s="77">
        <v>-6.2435698298857902</v>
      </c>
      <c r="K1956" s="77">
        <v>3.7812699294040302E-3</v>
      </c>
      <c r="L1956" s="77">
        <v>49.568078835999302</v>
      </c>
      <c r="M1956" s="77">
        <v>0.23832846063070801</v>
      </c>
      <c r="N1956" s="77">
        <v>-55.811648665885102</v>
      </c>
      <c r="O1956" s="77">
        <v>-0.234547190701305</v>
      </c>
      <c r="P1956" s="77">
        <v>-32.772403603581203</v>
      </c>
      <c r="Q1956" s="77">
        <v>-32.772403603581097</v>
      </c>
      <c r="R1956" s="77">
        <v>0</v>
      </c>
      <c r="S1956" s="77">
        <v>0.10418095248173399</v>
      </c>
      <c r="T1956" s="77" t="s">
        <v>156</v>
      </c>
      <c r="U1956" s="105">
        <v>-24.543661634886501</v>
      </c>
      <c r="V1956" s="105">
        <v>-10.5431779587772</v>
      </c>
      <c r="W1956" s="101">
        <v>-14.0005138572694</v>
      </c>
    </row>
    <row r="1957" spans="2:23" x14ac:dyDescent="0.25">
      <c r="B1957" s="55" t="s">
        <v>117</v>
      </c>
      <c r="C1957" s="76" t="s">
        <v>140</v>
      </c>
      <c r="D1957" s="55" t="s">
        <v>77</v>
      </c>
      <c r="E1957" s="55" t="s">
        <v>191</v>
      </c>
      <c r="F1957" s="70">
        <v>92.77</v>
      </c>
      <c r="G1957" s="77">
        <v>58450</v>
      </c>
      <c r="H1957" s="77">
        <v>92.16</v>
      </c>
      <c r="I1957" s="77">
        <v>1</v>
      </c>
      <c r="J1957" s="77">
        <v>-126.69156396296</v>
      </c>
      <c r="K1957" s="77">
        <v>0.41057824586455999</v>
      </c>
      <c r="L1957" s="77">
        <v>-88.235635831768306</v>
      </c>
      <c r="M1957" s="77">
        <v>0.19915379167568001</v>
      </c>
      <c r="N1957" s="77">
        <v>-38.455928131191698</v>
      </c>
      <c r="O1957" s="77">
        <v>0.21142445418888001</v>
      </c>
      <c r="P1957" s="77">
        <v>-26.9319310695391</v>
      </c>
      <c r="Q1957" s="77">
        <v>-26.9319310695391</v>
      </c>
      <c r="R1957" s="77">
        <v>0</v>
      </c>
      <c r="S1957" s="77">
        <v>1.8553913546818099E-2</v>
      </c>
      <c r="T1957" s="77" t="s">
        <v>156</v>
      </c>
      <c r="U1957" s="105">
        <v>-3.90875400345208</v>
      </c>
      <c r="V1957" s="105">
        <v>-1.6790766458783499</v>
      </c>
      <c r="W1957" s="101">
        <v>-2.2296821641397702</v>
      </c>
    </row>
    <row r="1958" spans="2:23" x14ac:dyDescent="0.25">
      <c r="B1958" s="55" t="s">
        <v>117</v>
      </c>
      <c r="C1958" s="76" t="s">
        <v>140</v>
      </c>
      <c r="D1958" s="55" t="s">
        <v>77</v>
      </c>
      <c r="E1958" s="55" t="s">
        <v>192</v>
      </c>
      <c r="F1958" s="70">
        <v>92.15</v>
      </c>
      <c r="G1958" s="77">
        <v>53850</v>
      </c>
      <c r="H1958" s="77">
        <v>92.77</v>
      </c>
      <c r="I1958" s="77">
        <v>1</v>
      </c>
      <c r="J1958" s="77">
        <v>-2.06759684178517</v>
      </c>
      <c r="K1958" s="77">
        <v>0</v>
      </c>
      <c r="L1958" s="77">
        <v>3.47825588633324</v>
      </c>
      <c r="M1958" s="77">
        <v>0</v>
      </c>
      <c r="N1958" s="77">
        <v>-5.54585272811841</v>
      </c>
      <c r="O1958" s="77">
        <v>0</v>
      </c>
      <c r="P1958" s="77">
        <v>-5.4979199059577404</v>
      </c>
      <c r="Q1958" s="77">
        <v>-5.4979199059577297</v>
      </c>
      <c r="R1958" s="77">
        <v>0</v>
      </c>
      <c r="S1958" s="77">
        <v>0</v>
      </c>
      <c r="T1958" s="77" t="s">
        <v>156</v>
      </c>
      <c r="U1958" s="105">
        <v>3.4384286914333502</v>
      </c>
      <c r="V1958" s="105">
        <v>-1.4770398211821301</v>
      </c>
      <c r="W1958" s="101">
        <v>4.9154579162285401</v>
      </c>
    </row>
    <row r="1959" spans="2:23" x14ac:dyDescent="0.25">
      <c r="B1959" s="55" t="s">
        <v>117</v>
      </c>
      <c r="C1959" s="76" t="s">
        <v>140</v>
      </c>
      <c r="D1959" s="55" t="s">
        <v>77</v>
      </c>
      <c r="E1959" s="55" t="s">
        <v>192</v>
      </c>
      <c r="F1959" s="70">
        <v>92.15</v>
      </c>
      <c r="G1959" s="77">
        <v>53850</v>
      </c>
      <c r="H1959" s="77">
        <v>92.77</v>
      </c>
      <c r="I1959" s="77">
        <v>2</v>
      </c>
      <c r="J1959" s="77">
        <v>-4.7823041455032396</v>
      </c>
      <c r="K1959" s="77">
        <v>0</v>
      </c>
      <c r="L1959" s="77">
        <v>8.0451262103737093</v>
      </c>
      <c r="M1959" s="77">
        <v>0</v>
      </c>
      <c r="N1959" s="77">
        <v>-12.827430355876899</v>
      </c>
      <c r="O1959" s="77">
        <v>0</v>
      </c>
      <c r="P1959" s="77">
        <v>-12.7165628359175</v>
      </c>
      <c r="Q1959" s="77">
        <v>-12.7165628359175</v>
      </c>
      <c r="R1959" s="77">
        <v>0</v>
      </c>
      <c r="S1959" s="77">
        <v>0</v>
      </c>
      <c r="T1959" s="77" t="s">
        <v>156</v>
      </c>
      <c r="U1959" s="105">
        <v>7.95300682064358</v>
      </c>
      <c r="V1959" s="105">
        <v>-3.4163592810548602</v>
      </c>
      <c r="W1959" s="101">
        <v>11.369341592498101</v>
      </c>
    </row>
    <row r="1960" spans="2:23" x14ac:dyDescent="0.25">
      <c r="B1960" s="55" t="s">
        <v>117</v>
      </c>
      <c r="C1960" s="76" t="s">
        <v>140</v>
      </c>
      <c r="D1960" s="55" t="s">
        <v>77</v>
      </c>
      <c r="E1960" s="55" t="s">
        <v>192</v>
      </c>
      <c r="F1960" s="70">
        <v>92.15</v>
      </c>
      <c r="G1960" s="77">
        <v>58004</v>
      </c>
      <c r="H1960" s="77">
        <v>91.53</v>
      </c>
      <c r="I1960" s="77">
        <v>1</v>
      </c>
      <c r="J1960" s="77">
        <v>-71.153128727752303</v>
      </c>
      <c r="K1960" s="77">
        <v>0.17213410274343499</v>
      </c>
      <c r="L1960" s="77">
        <v>-70.370355441426398</v>
      </c>
      <c r="M1960" s="77">
        <v>0.16836755544839099</v>
      </c>
      <c r="N1960" s="77">
        <v>-0.782773286325955</v>
      </c>
      <c r="O1960" s="77">
        <v>3.7665472950438698E-3</v>
      </c>
      <c r="P1960" s="77">
        <v>7.0520953465768796</v>
      </c>
      <c r="Q1960" s="77">
        <v>7.0520953465768796</v>
      </c>
      <c r="R1960" s="77">
        <v>0</v>
      </c>
      <c r="S1960" s="77">
        <v>1.6908896584251799E-3</v>
      </c>
      <c r="T1960" s="77" t="s">
        <v>156</v>
      </c>
      <c r="U1960" s="105">
        <v>-0.139399733945266</v>
      </c>
      <c r="V1960" s="105">
        <v>-5.9881700793254403E-2</v>
      </c>
      <c r="W1960" s="101">
        <v>-7.9518204570839801E-2</v>
      </c>
    </row>
    <row r="1961" spans="2:23" x14ac:dyDescent="0.25">
      <c r="B1961" s="55" t="s">
        <v>117</v>
      </c>
      <c r="C1961" s="76" t="s">
        <v>140</v>
      </c>
      <c r="D1961" s="55" t="s">
        <v>77</v>
      </c>
      <c r="E1961" s="55" t="s">
        <v>193</v>
      </c>
      <c r="F1961" s="70">
        <v>94.01</v>
      </c>
      <c r="G1961" s="77">
        <v>54000</v>
      </c>
      <c r="H1961" s="77">
        <v>93.11</v>
      </c>
      <c r="I1961" s="77">
        <v>1</v>
      </c>
      <c r="J1961" s="77">
        <v>-76.714103790250107</v>
      </c>
      <c r="K1961" s="77">
        <v>0.35663425545268101</v>
      </c>
      <c r="L1961" s="77">
        <v>-50.229669679051398</v>
      </c>
      <c r="M1961" s="77">
        <v>0.152894994793637</v>
      </c>
      <c r="N1961" s="77">
        <v>-26.484434111198802</v>
      </c>
      <c r="O1961" s="77">
        <v>0.20373926065904399</v>
      </c>
      <c r="P1961" s="77">
        <v>-16.050766676957998</v>
      </c>
      <c r="Q1961" s="77">
        <v>-16.050766676957998</v>
      </c>
      <c r="R1961" s="77">
        <v>0</v>
      </c>
      <c r="S1961" s="77">
        <v>1.5612202921639701E-2</v>
      </c>
      <c r="T1961" s="77" t="s">
        <v>156</v>
      </c>
      <c r="U1961" s="105">
        <v>-4.7741454728188399</v>
      </c>
      <c r="V1961" s="105">
        <v>-2.0508213513453</v>
      </c>
      <c r="W1961" s="101">
        <v>-2.7233299922051</v>
      </c>
    </row>
    <row r="1962" spans="2:23" x14ac:dyDescent="0.25">
      <c r="B1962" s="55" t="s">
        <v>117</v>
      </c>
      <c r="C1962" s="76" t="s">
        <v>140</v>
      </c>
      <c r="D1962" s="55" t="s">
        <v>77</v>
      </c>
      <c r="E1962" s="55" t="s">
        <v>193</v>
      </c>
      <c r="F1962" s="70">
        <v>94.01</v>
      </c>
      <c r="G1962" s="77">
        <v>54850</v>
      </c>
      <c r="H1962" s="77">
        <v>93.99</v>
      </c>
      <c r="I1962" s="77">
        <v>1</v>
      </c>
      <c r="J1962" s="77">
        <v>4.3960719831677801</v>
      </c>
      <c r="K1962" s="77">
        <v>1.5267104616142299E-4</v>
      </c>
      <c r="L1962" s="77">
        <v>18.5348762207629</v>
      </c>
      <c r="M1962" s="77">
        <v>2.7139789285001198E-3</v>
      </c>
      <c r="N1962" s="77">
        <v>-14.1388042375951</v>
      </c>
      <c r="O1962" s="77">
        <v>-2.5613078823387E-3</v>
      </c>
      <c r="P1962" s="77">
        <v>-7.2357879770174902</v>
      </c>
      <c r="Q1962" s="77">
        <v>-7.2357879770174804</v>
      </c>
      <c r="R1962" s="77">
        <v>0</v>
      </c>
      <c r="S1962" s="77">
        <v>4.1361735842197197E-4</v>
      </c>
      <c r="T1962" s="77" t="s">
        <v>157</v>
      </c>
      <c r="U1962" s="105">
        <v>-0.52353902569188404</v>
      </c>
      <c r="V1962" s="105">
        <v>-0.224895746948718</v>
      </c>
      <c r="W1962" s="101">
        <v>-0.29864392253525501</v>
      </c>
    </row>
    <row r="1963" spans="2:23" x14ac:dyDescent="0.25">
      <c r="B1963" s="55" t="s">
        <v>117</v>
      </c>
      <c r="C1963" s="76" t="s">
        <v>140</v>
      </c>
      <c r="D1963" s="55" t="s">
        <v>77</v>
      </c>
      <c r="E1963" s="55" t="s">
        <v>138</v>
      </c>
      <c r="F1963" s="70">
        <v>93.11</v>
      </c>
      <c r="G1963" s="77">
        <v>54250</v>
      </c>
      <c r="H1963" s="77">
        <v>92.92</v>
      </c>
      <c r="I1963" s="77">
        <v>1</v>
      </c>
      <c r="J1963" s="77">
        <v>-77.744531397431402</v>
      </c>
      <c r="K1963" s="77">
        <v>8.2201285406004299E-2</v>
      </c>
      <c r="L1963" s="77">
        <v>-70.572269864936203</v>
      </c>
      <c r="M1963" s="77">
        <v>6.7734055724895506E-2</v>
      </c>
      <c r="N1963" s="77">
        <v>-7.1722615324952503</v>
      </c>
      <c r="O1963" s="77">
        <v>1.4467229681108799E-2</v>
      </c>
      <c r="P1963" s="77">
        <v>-2.8622384300183001</v>
      </c>
      <c r="Q1963" s="77">
        <v>-2.8622384300183001</v>
      </c>
      <c r="R1963" s="77">
        <v>0</v>
      </c>
      <c r="S1963" s="77">
        <v>1.11416760091721E-4</v>
      </c>
      <c r="T1963" s="77" t="s">
        <v>156</v>
      </c>
      <c r="U1963" s="105">
        <v>-1.70603223857476E-2</v>
      </c>
      <c r="V1963" s="105">
        <v>-7.3285729579721697E-3</v>
      </c>
      <c r="W1963" s="101">
        <v>-9.73177040672836E-3</v>
      </c>
    </row>
    <row r="1964" spans="2:23" x14ac:dyDescent="0.25">
      <c r="B1964" s="55" t="s">
        <v>117</v>
      </c>
      <c r="C1964" s="76" t="s">
        <v>140</v>
      </c>
      <c r="D1964" s="55" t="s">
        <v>77</v>
      </c>
      <c r="E1964" s="55" t="s">
        <v>194</v>
      </c>
      <c r="F1964" s="70">
        <v>93.36</v>
      </c>
      <c r="G1964" s="77">
        <v>54250</v>
      </c>
      <c r="H1964" s="77">
        <v>92.92</v>
      </c>
      <c r="I1964" s="77">
        <v>1</v>
      </c>
      <c r="J1964" s="77">
        <v>-37.9579009279242</v>
      </c>
      <c r="K1964" s="77">
        <v>8.6736295019817194E-2</v>
      </c>
      <c r="L1964" s="77">
        <v>-45.119486934011</v>
      </c>
      <c r="M1964" s="77">
        <v>0.122553239691541</v>
      </c>
      <c r="N1964" s="77">
        <v>7.1615860060868197</v>
      </c>
      <c r="O1964" s="77">
        <v>-3.5816944671723798E-2</v>
      </c>
      <c r="P1964" s="77">
        <v>2.8622384300193202</v>
      </c>
      <c r="Q1964" s="77">
        <v>2.86223843001931</v>
      </c>
      <c r="R1964" s="77">
        <v>0</v>
      </c>
      <c r="S1964" s="77">
        <v>4.9318301158282304E-4</v>
      </c>
      <c r="T1964" s="77" t="s">
        <v>156</v>
      </c>
      <c r="U1964" s="105">
        <v>-0.18489238404616601</v>
      </c>
      <c r="V1964" s="105">
        <v>-7.9423899221724201E-2</v>
      </c>
      <c r="W1964" s="101">
        <v>-0.105468712185247</v>
      </c>
    </row>
    <row r="1965" spans="2:23" x14ac:dyDescent="0.25">
      <c r="B1965" s="55" t="s">
        <v>117</v>
      </c>
      <c r="C1965" s="76" t="s">
        <v>140</v>
      </c>
      <c r="D1965" s="55" t="s">
        <v>77</v>
      </c>
      <c r="E1965" s="55" t="s">
        <v>195</v>
      </c>
      <c r="F1965" s="70">
        <v>94.05</v>
      </c>
      <c r="G1965" s="77">
        <v>53550</v>
      </c>
      <c r="H1965" s="77">
        <v>93.86</v>
      </c>
      <c r="I1965" s="77">
        <v>1</v>
      </c>
      <c r="J1965" s="77">
        <v>-36.690165340041098</v>
      </c>
      <c r="K1965" s="77">
        <v>2.38271777184282E-2</v>
      </c>
      <c r="L1965" s="77">
        <v>-9.3662501208289992</v>
      </c>
      <c r="M1965" s="77">
        <v>1.5527615514689501E-3</v>
      </c>
      <c r="N1965" s="77">
        <v>-27.3239152192121</v>
      </c>
      <c r="O1965" s="77">
        <v>2.2274416166959202E-2</v>
      </c>
      <c r="P1965" s="77">
        <v>-15.8224597830734</v>
      </c>
      <c r="Q1965" s="77">
        <v>-15.822459783073301</v>
      </c>
      <c r="R1965" s="77">
        <v>0</v>
      </c>
      <c r="S1965" s="77">
        <v>4.4311991344894502E-3</v>
      </c>
      <c r="T1965" s="77" t="s">
        <v>157</v>
      </c>
      <c r="U1965" s="105">
        <v>-3.0987511206835898</v>
      </c>
      <c r="V1965" s="105">
        <v>-1.3311251190364</v>
      </c>
      <c r="W1965" s="101">
        <v>-1.76762981215864</v>
      </c>
    </row>
    <row r="1966" spans="2:23" x14ac:dyDescent="0.25">
      <c r="B1966" s="55" t="s">
        <v>117</v>
      </c>
      <c r="C1966" s="76" t="s">
        <v>140</v>
      </c>
      <c r="D1966" s="55" t="s">
        <v>77</v>
      </c>
      <c r="E1966" s="55" t="s">
        <v>196</v>
      </c>
      <c r="F1966" s="70">
        <v>92.49</v>
      </c>
      <c r="G1966" s="77">
        <v>58200</v>
      </c>
      <c r="H1966" s="77">
        <v>92.38</v>
      </c>
      <c r="I1966" s="77">
        <v>1</v>
      </c>
      <c r="J1966" s="77">
        <v>-3.42492753105057</v>
      </c>
      <c r="K1966" s="77">
        <v>2.0645026323588798E-3</v>
      </c>
      <c r="L1966" s="77">
        <v>39.675140946796198</v>
      </c>
      <c r="M1966" s="77">
        <v>0.27704455841007403</v>
      </c>
      <c r="N1966" s="77">
        <v>-43.100068477846797</v>
      </c>
      <c r="O1966" s="77">
        <v>-0.274980055777715</v>
      </c>
      <c r="P1966" s="77">
        <v>-25.476049184224099</v>
      </c>
      <c r="Q1966" s="77">
        <v>-25.476049184223999</v>
      </c>
      <c r="R1966" s="77">
        <v>0</v>
      </c>
      <c r="S1966" s="77">
        <v>0.11422911843851299</v>
      </c>
      <c r="T1966" s="77" t="s">
        <v>157</v>
      </c>
      <c r="U1966" s="105">
        <v>-30.158788988376202</v>
      </c>
      <c r="V1966" s="105">
        <v>-12.955258431109501</v>
      </c>
      <c r="W1966" s="101">
        <v>-17.203567643307601</v>
      </c>
    </row>
    <row r="1967" spans="2:23" x14ac:dyDescent="0.25">
      <c r="B1967" s="55" t="s">
        <v>117</v>
      </c>
      <c r="C1967" s="76" t="s">
        <v>140</v>
      </c>
      <c r="D1967" s="55" t="s">
        <v>77</v>
      </c>
      <c r="E1967" s="55" t="s">
        <v>197</v>
      </c>
      <c r="F1967" s="70">
        <v>94.57</v>
      </c>
      <c r="G1967" s="77">
        <v>53000</v>
      </c>
      <c r="H1967" s="77">
        <v>94.57</v>
      </c>
      <c r="I1967" s="77">
        <v>1</v>
      </c>
      <c r="J1967" s="77">
        <v>7.0413402470940998</v>
      </c>
      <c r="K1967" s="77">
        <v>1.2256292795905801E-3</v>
      </c>
      <c r="L1967" s="77">
        <v>44.914030471512497</v>
      </c>
      <c r="M1967" s="77">
        <v>4.9866917692603999E-2</v>
      </c>
      <c r="N1967" s="77">
        <v>-37.872690224418399</v>
      </c>
      <c r="O1967" s="77">
        <v>-4.8641288413013503E-2</v>
      </c>
      <c r="P1967" s="77">
        <v>-18.901586121848101</v>
      </c>
      <c r="Q1967" s="77">
        <v>-18.901586121848101</v>
      </c>
      <c r="R1967" s="77">
        <v>0</v>
      </c>
      <c r="S1967" s="77">
        <v>8.8317133598229593E-3</v>
      </c>
      <c r="T1967" s="77" t="s">
        <v>157</v>
      </c>
      <c r="U1967" s="105">
        <v>-4.6000066452186799</v>
      </c>
      <c r="V1967" s="105">
        <v>-1.9760168386269701</v>
      </c>
      <c r="W1967" s="101">
        <v>-2.62399546318604</v>
      </c>
    </row>
    <row r="1968" spans="2:23" x14ac:dyDescent="0.25">
      <c r="B1968" s="55" t="s">
        <v>117</v>
      </c>
      <c r="C1968" s="76" t="s">
        <v>140</v>
      </c>
      <c r="D1968" s="55" t="s">
        <v>77</v>
      </c>
      <c r="E1968" s="55" t="s">
        <v>198</v>
      </c>
      <c r="F1968" s="70">
        <v>92.72</v>
      </c>
      <c r="G1968" s="77">
        <v>56100</v>
      </c>
      <c r="H1968" s="77">
        <v>92.08</v>
      </c>
      <c r="I1968" s="77">
        <v>1</v>
      </c>
      <c r="J1968" s="77">
        <v>-49.3292587568234</v>
      </c>
      <c r="K1968" s="77">
        <v>0.18639658394351899</v>
      </c>
      <c r="L1968" s="77">
        <v>6.4567179090859401</v>
      </c>
      <c r="M1968" s="77">
        <v>3.1933931916653499E-3</v>
      </c>
      <c r="N1968" s="77">
        <v>-55.785976665909303</v>
      </c>
      <c r="O1968" s="77">
        <v>0.18320319075185401</v>
      </c>
      <c r="P1968" s="77">
        <v>-32.772403603580202</v>
      </c>
      <c r="Q1968" s="77">
        <v>-32.772403603580102</v>
      </c>
      <c r="R1968" s="77">
        <v>0</v>
      </c>
      <c r="S1968" s="77">
        <v>8.2270731547426298E-2</v>
      </c>
      <c r="T1968" s="77" t="s">
        <v>156</v>
      </c>
      <c r="U1968" s="105">
        <v>-18.775050240710701</v>
      </c>
      <c r="V1968" s="105">
        <v>-8.0651656145483805</v>
      </c>
      <c r="W1968" s="101">
        <v>-10.709907713703499</v>
      </c>
    </row>
    <row r="1969" spans="2:23" x14ac:dyDescent="0.25">
      <c r="B1969" s="55" t="s">
        <v>117</v>
      </c>
      <c r="C1969" s="76" t="s">
        <v>140</v>
      </c>
      <c r="D1969" s="55" t="s">
        <v>77</v>
      </c>
      <c r="E1969" s="55" t="s">
        <v>139</v>
      </c>
      <c r="F1969" s="70">
        <v>91.46</v>
      </c>
      <c r="G1969" s="77">
        <v>56100</v>
      </c>
      <c r="H1969" s="77">
        <v>92.08</v>
      </c>
      <c r="I1969" s="77">
        <v>1</v>
      </c>
      <c r="J1969" s="77">
        <v>45.144979803902999</v>
      </c>
      <c r="K1969" s="77">
        <v>0.16854832296362099</v>
      </c>
      <c r="L1969" s="77">
        <v>-14.4475812334053</v>
      </c>
      <c r="M1969" s="77">
        <v>1.7262186309106298E-2</v>
      </c>
      <c r="N1969" s="77">
        <v>59.5925610373083</v>
      </c>
      <c r="O1969" s="77">
        <v>0.15128613665451501</v>
      </c>
      <c r="P1969" s="77">
        <v>34.428961147609101</v>
      </c>
      <c r="Q1969" s="77">
        <v>34.428961147609002</v>
      </c>
      <c r="R1969" s="77">
        <v>0</v>
      </c>
      <c r="S1969" s="77">
        <v>9.8028723343685606E-2</v>
      </c>
      <c r="T1969" s="77" t="s">
        <v>156</v>
      </c>
      <c r="U1969" s="105">
        <v>-23.0638590823465</v>
      </c>
      <c r="V1969" s="105">
        <v>-9.9075017549827606</v>
      </c>
      <c r="W1969" s="101">
        <v>-13.156385688821601</v>
      </c>
    </row>
    <row r="1970" spans="2:23" x14ac:dyDescent="0.25">
      <c r="B1970" s="55" t="s">
        <v>117</v>
      </c>
      <c r="C1970" s="76" t="s">
        <v>140</v>
      </c>
      <c r="D1970" s="55" t="s">
        <v>77</v>
      </c>
      <c r="E1970" s="55" t="s">
        <v>199</v>
      </c>
      <c r="F1970" s="70">
        <v>91.53</v>
      </c>
      <c r="G1970" s="77">
        <v>58054</v>
      </c>
      <c r="H1970" s="77">
        <v>91.18</v>
      </c>
      <c r="I1970" s="77">
        <v>1</v>
      </c>
      <c r="J1970" s="77">
        <v>-39.307171654176599</v>
      </c>
      <c r="K1970" s="77">
        <v>8.6832020381940697E-2</v>
      </c>
      <c r="L1970" s="77">
        <v>-23.677648492916401</v>
      </c>
      <c r="M1970" s="77">
        <v>3.1507464344260799E-2</v>
      </c>
      <c r="N1970" s="77">
        <v>-15.629523161260201</v>
      </c>
      <c r="O1970" s="77">
        <v>5.5324556037679898E-2</v>
      </c>
      <c r="P1970" s="77">
        <v>-0.35605778552547601</v>
      </c>
      <c r="Q1970" s="77">
        <v>-0.35605778552547601</v>
      </c>
      <c r="R1970" s="77">
        <v>0</v>
      </c>
      <c r="S1970" s="77">
        <v>7.1248756407920003E-6</v>
      </c>
      <c r="T1970" s="77" t="s">
        <v>156</v>
      </c>
      <c r="U1970" s="105">
        <v>-0.41615828961871898</v>
      </c>
      <c r="V1970" s="105">
        <v>-0.17876839127515901</v>
      </c>
      <c r="W1970" s="101">
        <v>-0.237390410090346</v>
      </c>
    </row>
    <row r="1971" spans="2:23" x14ac:dyDescent="0.25">
      <c r="B1971" s="55" t="s">
        <v>117</v>
      </c>
      <c r="C1971" s="76" t="s">
        <v>140</v>
      </c>
      <c r="D1971" s="55" t="s">
        <v>77</v>
      </c>
      <c r="E1971" s="55" t="s">
        <v>199</v>
      </c>
      <c r="F1971" s="70">
        <v>91.53</v>
      </c>
      <c r="G1971" s="77">
        <v>58104</v>
      </c>
      <c r="H1971" s="77">
        <v>90.92</v>
      </c>
      <c r="I1971" s="77">
        <v>1</v>
      </c>
      <c r="J1971" s="77">
        <v>-42.266223229515099</v>
      </c>
      <c r="K1971" s="77">
        <v>0.15970716617219599</v>
      </c>
      <c r="L1971" s="77">
        <v>-26.6352614123427</v>
      </c>
      <c r="M1971" s="77">
        <v>6.34236812550424E-2</v>
      </c>
      <c r="N1971" s="77">
        <v>-15.6309618171724</v>
      </c>
      <c r="O1971" s="77">
        <v>9.6283484917153397E-2</v>
      </c>
      <c r="P1971" s="77">
        <v>-0.35568070552957198</v>
      </c>
      <c r="Q1971" s="77">
        <v>-0.35568070552957198</v>
      </c>
      <c r="R1971" s="77">
        <v>0</v>
      </c>
      <c r="S1971" s="77">
        <v>1.1309883527169999E-5</v>
      </c>
      <c r="T1971" s="77" t="s">
        <v>156</v>
      </c>
      <c r="U1971" s="105">
        <v>-0.75142579690785505</v>
      </c>
      <c r="V1971" s="105">
        <v>-0.32278867014506701</v>
      </c>
      <c r="W1971" s="101">
        <v>-0.428638050785561</v>
      </c>
    </row>
    <row r="1972" spans="2:23" x14ac:dyDescent="0.25">
      <c r="B1972" s="55" t="s">
        <v>117</v>
      </c>
      <c r="C1972" s="76" t="s">
        <v>140</v>
      </c>
      <c r="D1972" s="55" t="s">
        <v>77</v>
      </c>
      <c r="E1972" s="55" t="s">
        <v>200</v>
      </c>
      <c r="F1972" s="70">
        <v>91.18</v>
      </c>
      <c r="G1972" s="77">
        <v>58104</v>
      </c>
      <c r="H1972" s="77">
        <v>90.92</v>
      </c>
      <c r="I1972" s="77">
        <v>1</v>
      </c>
      <c r="J1972" s="77">
        <v>-47.373767018355601</v>
      </c>
      <c r="K1972" s="77">
        <v>7.4958744970415103E-2</v>
      </c>
      <c r="L1972" s="77">
        <v>-31.695879518287501</v>
      </c>
      <c r="M1972" s="77">
        <v>3.3554601199822301E-2</v>
      </c>
      <c r="N1972" s="77">
        <v>-15.677887500068101</v>
      </c>
      <c r="O1972" s="77">
        <v>4.1404143770592802E-2</v>
      </c>
      <c r="P1972" s="77">
        <v>-0.35605778552359202</v>
      </c>
      <c r="Q1972" s="77">
        <v>-0.35605778552359102</v>
      </c>
      <c r="R1972" s="77">
        <v>0</v>
      </c>
      <c r="S1972" s="77">
        <v>4.234356697508E-6</v>
      </c>
      <c r="T1972" s="77" t="s">
        <v>156</v>
      </c>
      <c r="U1972" s="105">
        <v>-0.30640345970531702</v>
      </c>
      <c r="V1972" s="105">
        <v>-0.13162120024774099</v>
      </c>
      <c r="W1972" s="101">
        <v>-0.17478263623965601</v>
      </c>
    </row>
    <row r="1973" spans="2:23" x14ac:dyDescent="0.25">
      <c r="B1973" s="55" t="s">
        <v>117</v>
      </c>
      <c r="C1973" s="76" t="s">
        <v>140</v>
      </c>
      <c r="D1973" s="55" t="s">
        <v>77</v>
      </c>
      <c r="E1973" s="55" t="s">
        <v>201</v>
      </c>
      <c r="F1973" s="70">
        <v>91.98</v>
      </c>
      <c r="G1973" s="77">
        <v>58200</v>
      </c>
      <c r="H1973" s="77">
        <v>92.38</v>
      </c>
      <c r="I1973" s="77">
        <v>1</v>
      </c>
      <c r="J1973" s="77">
        <v>51.6219554799479</v>
      </c>
      <c r="K1973" s="77">
        <v>0.108991395161765</v>
      </c>
      <c r="L1973" s="77">
        <v>8.6063960649982505</v>
      </c>
      <c r="M1973" s="77">
        <v>3.0294651770095501E-3</v>
      </c>
      <c r="N1973" s="77">
        <v>43.015559414949699</v>
      </c>
      <c r="O1973" s="77">
        <v>0.105961929984756</v>
      </c>
      <c r="P1973" s="77">
        <v>25.476049184223601</v>
      </c>
      <c r="Q1973" s="77">
        <v>25.476049184223498</v>
      </c>
      <c r="R1973" s="77">
        <v>0</v>
      </c>
      <c r="S1973" s="77">
        <v>2.6545289455312399E-2</v>
      </c>
      <c r="T1973" s="77" t="s">
        <v>156</v>
      </c>
      <c r="U1973" s="105">
        <v>-7.43865305998471</v>
      </c>
      <c r="V1973" s="105">
        <v>-3.19540923240015</v>
      </c>
      <c r="W1973" s="101">
        <v>-4.2432529748415</v>
      </c>
    </row>
    <row r="1974" spans="2:23" x14ac:dyDescent="0.25">
      <c r="B1974" s="55" t="s">
        <v>117</v>
      </c>
      <c r="C1974" s="76" t="s">
        <v>140</v>
      </c>
      <c r="D1974" s="55" t="s">
        <v>77</v>
      </c>
      <c r="E1974" s="55" t="s">
        <v>201</v>
      </c>
      <c r="F1974" s="70">
        <v>91.98</v>
      </c>
      <c r="G1974" s="77">
        <v>58300</v>
      </c>
      <c r="H1974" s="77">
        <v>91.81</v>
      </c>
      <c r="I1974" s="77">
        <v>1</v>
      </c>
      <c r="J1974" s="77">
        <v>-22.032594486600001</v>
      </c>
      <c r="K1974" s="77">
        <v>1.83979948308352E-2</v>
      </c>
      <c r="L1974" s="77">
        <v>24.228387536404899</v>
      </c>
      <c r="M1974" s="77">
        <v>2.22478595030789E-2</v>
      </c>
      <c r="N1974" s="77">
        <v>-46.2609820230049</v>
      </c>
      <c r="O1974" s="77">
        <v>-3.8498646722436398E-3</v>
      </c>
      <c r="P1974" s="77">
        <v>-29.559415685616301</v>
      </c>
      <c r="Q1974" s="77">
        <v>-29.559415685616202</v>
      </c>
      <c r="R1974" s="77">
        <v>0</v>
      </c>
      <c r="S1974" s="77">
        <v>3.3115468210084598E-2</v>
      </c>
      <c r="T1974" s="77" t="s">
        <v>156</v>
      </c>
      <c r="U1974" s="105">
        <v>-8.2181502579667303</v>
      </c>
      <c r="V1974" s="105">
        <v>-3.5302564853875</v>
      </c>
      <c r="W1974" s="101">
        <v>-4.6879038783781404</v>
      </c>
    </row>
    <row r="1975" spans="2:23" x14ac:dyDescent="0.25">
      <c r="B1975" s="55" t="s">
        <v>117</v>
      </c>
      <c r="C1975" s="76" t="s">
        <v>140</v>
      </c>
      <c r="D1975" s="55" t="s">
        <v>77</v>
      </c>
      <c r="E1975" s="55" t="s">
        <v>201</v>
      </c>
      <c r="F1975" s="70">
        <v>91.98</v>
      </c>
      <c r="G1975" s="77">
        <v>58500</v>
      </c>
      <c r="H1975" s="77">
        <v>91.92</v>
      </c>
      <c r="I1975" s="77">
        <v>1</v>
      </c>
      <c r="J1975" s="77">
        <v>-58.289289555670102</v>
      </c>
      <c r="K1975" s="77">
        <v>1.76677346399047E-2</v>
      </c>
      <c r="L1975" s="77">
        <v>-61.484651205816</v>
      </c>
      <c r="M1975" s="77">
        <v>1.9657884136284401E-2</v>
      </c>
      <c r="N1975" s="77">
        <v>3.1953616501458901</v>
      </c>
      <c r="O1975" s="77">
        <v>-1.99014949637971E-3</v>
      </c>
      <c r="P1975" s="77">
        <v>4.0833665013935203</v>
      </c>
      <c r="Q1975" s="77">
        <v>4.0833665013935097</v>
      </c>
      <c r="R1975" s="77">
        <v>0</v>
      </c>
      <c r="S1975" s="77">
        <v>8.6704186320453995E-5</v>
      </c>
      <c r="T1975" s="77" t="s">
        <v>156</v>
      </c>
      <c r="U1975" s="105">
        <v>8.7274528166460894E-3</v>
      </c>
      <c r="V1975" s="105">
        <v>-3.7490366980100702E-3</v>
      </c>
      <c r="W1975" s="101">
        <v>1.2476462618804701E-2</v>
      </c>
    </row>
    <row r="1976" spans="2:23" x14ac:dyDescent="0.25">
      <c r="B1976" s="55" t="s">
        <v>117</v>
      </c>
      <c r="C1976" s="76" t="s">
        <v>140</v>
      </c>
      <c r="D1976" s="55" t="s">
        <v>77</v>
      </c>
      <c r="E1976" s="55" t="s">
        <v>202</v>
      </c>
      <c r="F1976" s="70">
        <v>91.81</v>
      </c>
      <c r="G1976" s="77">
        <v>58304</v>
      </c>
      <c r="H1976" s="77">
        <v>91.81</v>
      </c>
      <c r="I1976" s="77">
        <v>1</v>
      </c>
      <c r="J1976" s="77">
        <v>19.672995566303999</v>
      </c>
      <c r="K1976" s="77">
        <v>0</v>
      </c>
      <c r="L1976" s="77">
        <v>19.672995566304301</v>
      </c>
      <c r="M1976" s="77">
        <v>0</v>
      </c>
      <c r="N1976" s="77">
        <v>-3.2473999999999999E-13</v>
      </c>
      <c r="O1976" s="77">
        <v>0</v>
      </c>
      <c r="P1976" s="77">
        <v>-1.06891E-13</v>
      </c>
      <c r="Q1976" s="77">
        <v>-1.06893E-13</v>
      </c>
      <c r="R1976" s="77">
        <v>0</v>
      </c>
      <c r="S1976" s="77">
        <v>0</v>
      </c>
      <c r="T1976" s="77" t="s">
        <v>156</v>
      </c>
      <c r="U1976" s="105">
        <v>0</v>
      </c>
      <c r="V1976" s="105">
        <v>0</v>
      </c>
      <c r="W1976" s="101">
        <v>0</v>
      </c>
    </row>
    <row r="1977" spans="2:23" x14ac:dyDescent="0.25">
      <c r="B1977" s="55" t="s">
        <v>117</v>
      </c>
      <c r="C1977" s="76" t="s">
        <v>140</v>
      </c>
      <c r="D1977" s="55" t="s">
        <v>77</v>
      </c>
      <c r="E1977" s="55" t="s">
        <v>202</v>
      </c>
      <c r="F1977" s="70">
        <v>91.81</v>
      </c>
      <c r="G1977" s="77">
        <v>58350</v>
      </c>
      <c r="H1977" s="77">
        <v>90.91</v>
      </c>
      <c r="I1977" s="77">
        <v>1</v>
      </c>
      <c r="J1977" s="77">
        <v>-71.299792261872895</v>
      </c>
      <c r="K1977" s="77">
        <v>0.33704668296766699</v>
      </c>
      <c r="L1977" s="77">
        <v>10.540171962512501</v>
      </c>
      <c r="M1977" s="77">
        <v>7.3656134174558104E-3</v>
      </c>
      <c r="N1977" s="77">
        <v>-81.839964224385298</v>
      </c>
      <c r="O1977" s="77">
        <v>0.32968106955021098</v>
      </c>
      <c r="P1977" s="77">
        <v>-52.407980253768898</v>
      </c>
      <c r="Q1977" s="77">
        <v>-52.407980253768898</v>
      </c>
      <c r="R1977" s="77">
        <v>0</v>
      </c>
      <c r="S1977" s="77">
        <v>0.18209934094072699</v>
      </c>
      <c r="T1977" s="77" t="s">
        <v>156</v>
      </c>
      <c r="U1977" s="105">
        <v>-43.536305287839902</v>
      </c>
      <c r="V1977" s="105">
        <v>-18.701814796244999</v>
      </c>
      <c r="W1977" s="101">
        <v>-24.8345440278692</v>
      </c>
    </row>
    <row r="1978" spans="2:23" x14ac:dyDescent="0.25">
      <c r="B1978" s="55" t="s">
        <v>117</v>
      </c>
      <c r="C1978" s="76" t="s">
        <v>140</v>
      </c>
      <c r="D1978" s="55" t="s">
        <v>77</v>
      </c>
      <c r="E1978" s="55" t="s">
        <v>202</v>
      </c>
      <c r="F1978" s="70">
        <v>91.81</v>
      </c>
      <c r="G1978" s="77">
        <v>58600</v>
      </c>
      <c r="H1978" s="77">
        <v>91.82</v>
      </c>
      <c r="I1978" s="77">
        <v>1</v>
      </c>
      <c r="J1978" s="77">
        <v>17.2917013507533</v>
      </c>
      <c r="K1978" s="77">
        <v>1.14817127271799E-3</v>
      </c>
      <c r="L1978" s="77">
        <v>-18.124421872302499</v>
      </c>
      <c r="M1978" s="77">
        <v>1.2614195259079599E-3</v>
      </c>
      <c r="N1978" s="77">
        <v>35.416123223055799</v>
      </c>
      <c r="O1978" s="77">
        <v>-1.1324825318997501E-4</v>
      </c>
      <c r="P1978" s="77">
        <v>22.848564568147701</v>
      </c>
      <c r="Q1978" s="77">
        <v>22.848564568147701</v>
      </c>
      <c r="R1978" s="77">
        <v>0</v>
      </c>
      <c r="S1978" s="77">
        <v>2.0046985068472899E-3</v>
      </c>
      <c r="T1978" s="77" t="s">
        <v>157</v>
      </c>
      <c r="U1978" s="105">
        <v>-0.36455912059687301</v>
      </c>
      <c r="V1978" s="105">
        <v>-0.156603026155023</v>
      </c>
      <c r="W1978" s="101">
        <v>-0.20795654273751801</v>
      </c>
    </row>
    <row r="1979" spans="2:23" x14ac:dyDescent="0.25">
      <c r="B1979" s="55" t="s">
        <v>117</v>
      </c>
      <c r="C1979" s="76" t="s">
        <v>140</v>
      </c>
      <c r="D1979" s="55" t="s">
        <v>77</v>
      </c>
      <c r="E1979" s="55" t="s">
        <v>203</v>
      </c>
      <c r="F1979" s="70">
        <v>91.81</v>
      </c>
      <c r="G1979" s="77">
        <v>58300</v>
      </c>
      <c r="H1979" s="77">
        <v>91.81</v>
      </c>
      <c r="I1979" s="77">
        <v>2</v>
      </c>
      <c r="J1979" s="77">
        <v>-12.1242044336961</v>
      </c>
      <c r="K1979" s="77">
        <v>0</v>
      </c>
      <c r="L1979" s="77">
        <v>-12.124204433696301</v>
      </c>
      <c r="M1979" s="77">
        <v>0</v>
      </c>
      <c r="N1979" s="77">
        <v>2.2759600000000002E-13</v>
      </c>
      <c r="O1979" s="77">
        <v>0</v>
      </c>
      <c r="P1979" s="77">
        <v>7.6670000000000003E-14</v>
      </c>
      <c r="Q1979" s="77">
        <v>7.6671E-14</v>
      </c>
      <c r="R1979" s="77">
        <v>0</v>
      </c>
      <c r="S1979" s="77">
        <v>0</v>
      </c>
      <c r="T1979" s="77" t="s">
        <v>156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117</v>
      </c>
      <c r="C1980" s="76" t="s">
        <v>140</v>
      </c>
      <c r="D1980" s="55" t="s">
        <v>77</v>
      </c>
      <c r="E1980" s="55" t="s">
        <v>204</v>
      </c>
      <c r="F1980" s="70">
        <v>92.16</v>
      </c>
      <c r="G1980" s="77">
        <v>58500</v>
      </c>
      <c r="H1980" s="77">
        <v>91.92</v>
      </c>
      <c r="I1980" s="77">
        <v>1</v>
      </c>
      <c r="J1980" s="77">
        <v>-88.541421778578894</v>
      </c>
      <c r="K1980" s="77">
        <v>0.110538125525068</v>
      </c>
      <c r="L1980" s="77">
        <v>-49.942096781297998</v>
      </c>
      <c r="M1980" s="77">
        <v>3.5168403735866799E-2</v>
      </c>
      <c r="N1980" s="77">
        <v>-38.599324997280902</v>
      </c>
      <c r="O1980" s="77">
        <v>7.5369721789201399E-2</v>
      </c>
      <c r="P1980" s="77">
        <v>-26.931931069540699</v>
      </c>
      <c r="Q1980" s="77">
        <v>-26.931931069540699</v>
      </c>
      <c r="R1980" s="77">
        <v>0</v>
      </c>
      <c r="S1980" s="77">
        <v>1.02271376469964E-2</v>
      </c>
      <c r="T1980" s="77" t="s">
        <v>156</v>
      </c>
      <c r="U1980" s="105">
        <v>-2.3268088058691201</v>
      </c>
      <c r="V1980" s="105">
        <v>-0.99952320404622597</v>
      </c>
      <c r="W1980" s="101">
        <v>-1.3272884630825701</v>
      </c>
    </row>
    <row r="1981" spans="2:23" x14ac:dyDescent="0.25">
      <c r="B1981" s="55" t="s">
        <v>117</v>
      </c>
      <c r="C1981" s="76" t="s">
        <v>140</v>
      </c>
      <c r="D1981" s="55" t="s">
        <v>77</v>
      </c>
      <c r="E1981" s="55" t="s">
        <v>205</v>
      </c>
      <c r="F1981" s="70">
        <v>91.92</v>
      </c>
      <c r="G1981" s="77">
        <v>58600</v>
      </c>
      <c r="H1981" s="77">
        <v>91.82</v>
      </c>
      <c r="I1981" s="77">
        <v>1</v>
      </c>
      <c r="J1981" s="77">
        <v>-10.156670105993101</v>
      </c>
      <c r="K1981" s="77">
        <v>4.7143182072382399E-3</v>
      </c>
      <c r="L1981" s="77">
        <v>25.271745989261898</v>
      </c>
      <c r="M1981" s="77">
        <v>2.9186814342301901E-2</v>
      </c>
      <c r="N1981" s="77">
        <v>-35.428416095255002</v>
      </c>
      <c r="O1981" s="77">
        <v>-2.44724961350637E-2</v>
      </c>
      <c r="P1981" s="77">
        <v>-22.848564568150699</v>
      </c>
      <c r="Q1981" s="77">
        <v>-22.848564568150699</v>
      </c>
      <c r="R1981" s="77">
        <v>0</v>
      </c>
      <c r="S1981" s="77">
        <v>2.38580004591003E-2</v>
      </c>
      <c r="T1981" s="77" t="s">
        <v>157</v>
      </c>
      <c r="U1981" s="105">
        <v>-5.7911298294540998</v>
      </c>
      <c r="V1981" s="105">
        <v>-2.4876855492308101</v>
      </c>
      <c r="W1981" s="101">
        <v>-3.3034514015330299</v>
      </c>
    </row>
    <row r="1982" spans="2:23" x14ac:dyDescent="0.25">
      <c r="B1982" s="55" t="s">
        <v>117</v>
      </c>
      <c r="C1982" s="76" t="s">
        <v>118</v>
      </c>
      <c r="D1982" s="55" t="s">
        <v>78</v>
      </c>
      <c r="E1982" s="55" t="s">
        <v>119</v>
      </c>
      <c r="F1982" s="70">
        <v>104.33</v>
      </c>
      <c r="G1982" s="77">
        <v>50050</v>
      </c>
      <c r="H1982" s="77">
        <v>100.47</v>
      </c>
      <c r="I1982" s="77">
        <v>1</v>
      </c>
      <c r="J1982" s="77">
        <v>-102.73799061947901</v>
      </c>
      <c r="K1982" s="77">
        <v>1.93158233312464</v>
      </c>
      <c r="L1982" s="77">
        <v>11.862963343289501</v>
      </c>
      <c r="M1982" s="77">
        <v>2.5753571569013999E-2</v>
      </c>
      <c r="N1982" s="77">
        <v>-114.600953962768</v>
      </c>
      <c r="O1982" s="77">
        <v>1.90582876155562</v>
      </c>
      <c r="P1982" s="77">
        <v>-47.509259208420602</v>
      </c>
      <c r="Q1982" s="77">
        <v>-47.509259208420502</v>
      </c>
      <c r="R1982" s="77">
        <v>0</v>
      </c>
      <c r="S1982" s="77">
        <v>0.41305473702751999</v>
      </c>
      <c r="T1982" s="77" t="s">
        <v>134</v>
      </c>
      <c r="U1982" s="105">
        <v>-246.70496388236799</v>
      </c>
      <c r="V1982" s="105">
        <v>-105.514598210567</v>
      </c>
      <c r="W1982" s="101">
        <v>-141.19279522608801</v>
      </c>
    </row>
    <row r="1983" spans="2:23" x14ac:dyDescent="0.25">
      <c r="B1983" s="55" t="s">
        <v>117</v>
      </c>
      <c r="C1983" s="76" t="s">
        <v>118</v>
      </c>
      <c r="D1983" s="55" t="s">
        <v>78</v>
      </c>
      <c r="E1983" s="55" t="s">
        <v>135</v>
      </c>
      <c r="F1983" s="70">
        <v>87.87</v>
      </c>
      <c r="G1983" s="77">
        <v>56050</v>
      </c>
      <c r="H1983" s="77">
        <v>99.18</v>
      </c>
      <c r="I1983" s="77">
        <v>1</v>
      </c>
      <c r="J1983" s="77">
        <v>15.163561615518599</v>
      </c>
      <c r="K1983" s="77">
        <v>7.3578752277641702E-3</v>
      </c>
      <c r="L1983" s="77">
        <v>-35.332116597505397</v>
      </c>
      <c r="M1983" s="77">
        <v>3.9947470824311E-2</v>
      </c>
      <c r="N1983" s="77">
        <v>50.4956782130241</v>
      </c>
      <c r="O1983" s="77">
        <v>-3.2589595596546901E-2</v>
      </c>
      <c r="P1983" s="77">
        <v>23.6074422598113</v>
      </c>
      <c r="Q1983" s="77">
        <v>23.607442259811201</v>
      </c>
      <c r="R1983" s="77">
        <v>0</v>
      </c>
      <c r="S1983" s="77">
        <v>1.7833962561610399E-2</v>
      </c>
      <c r="T1983" s="77" t="s">
        <v>134</v>
      </c>
      <c r="U1983" s="105">
        <v>-425.71925134168799</v>
      </c>
      <c r="V1983" s="105">
        <v>-182.07820000427699</v>
      </c>
      <c r="W1983" s="101">
        <v>-243.64524382716101</v>
      </c>
    </row>
    <row r="1984" spans="2:23" x14ac:dyDescent="0.25">
      <c r="B1984" s="55" t="s">
        <v>117</v>
      </c>
      <c r="C1984" s="76" t="s">
        <v>118</v>
      </c>
      <c r="D1984" s="55" t="s">
        <v>78</v>
      </c>
      <c r="E1984" s="55" t="s">
        <v>121</v>
      </c>
      <c r="F1984" s="70">
        <v>100.47</v>
      </c>
      <c r="G1984" s="77">
        <v>51450</v>
      </c>
      <c r="H1984" s="77">
        <v>101.17</v>
      </c>
      <c r="I1984" s="77">
        <v>10</v>
      </c>
      <c r="J1984" s="77">
        <v>16.476033905202399</v>
      </c>
      <c r="K1984" s="77">
        <v>4.7342570501994301E-2</v>
      </c>
      <c r="L1984" s="77">
        <v>62.999725905817101</v>
      </c>
      <c r="M1984" s="77">
        <v>0.69218757695788902</v>
      </c>
      <c r="N1984" s="77">
        <v>-46.523692000614602</v>
      </c>
      <c r="O1984" s="77">
        <v>-0.64484500645589504</v>
      </c>
      <c r="P1984" s="77">
        <v>-20.286420956808801</v>
      </c>
      <c r="Q1984" s="77">
        <v>-20.286420956808801</v>
      </c>
      <c r="R1984" s="77">
        <v>0</v>
      </c>
      <c r="S1984" s="77">
        <v>7.1772379841306994E-2</v>
      </c>
      <c r="T1984" s="77" t="s">
        <v>136</v>
      </c>
      <c r="U1984" s="105">
        <v>-32.446689150452897</v>
      </c>
      <c r="V1984" s="105">
        <v>-13.8773023254028</v>
      </c>
      <c r="W1984" s="101">
        <v>-18.569706360544899</v>
      </c>
    </row>
    <row r="1985" spans="2:23" x14ac:dyDescent="0.25">
      <c r="B1985" s="55" t="s">
        <v>117</v>
      </c>
      <c r="C1985" s="76" t="s">
        <v>118</v>
      </c>
      <c r="D1985" s="55" t="s">
        <v>78</v>
      </c>
      <c r="E1985" s="55" t="s">
        <v>137</v>
      </c>
      <c r="F1985" s="70">
        <v>101.17</v>
      </c>
      <c r="G1985" s="77">
        <v>54000</v>
      </c>
      <c r="H1985" s="77">
        <v>101.15</v>
      </c>
      <c r="I1985" s="77">
        <v>10</v>
      </c>
      <c r="J1985" s="77">
        <v>-5.1254657679982101</v>
      </c>
      <c r="K1985" s="77">
        <v>1.2567759043740001E-3</v>
      </c>
      <c r="L1985" s="77">
        <v>41.036151656772901</v>
      </c>
      <c r="M1985" s="77">
        <v>8.05609211354405E-2</v>
      </c>
      <c r="N1985" s="77">
        <v>-46.161617424771201</v>
      </c>
      <c r="O1985" s="77">
        <v>-7.9304145231066506E-2</v>
      </c>
      <c r="P1985" s="77">
        <v>-20.286420956809</v>
      </c>
      <c r="Q1985" s="77">
        <v>-20.2864209568089</v>
      </c>
      <c r="R1985" s="77">
        <v>0</v>
      </c>
      <c r="S1985" s="77">
        <v>1.96880197913313E-2</v>
      </c>
      <c r="T1985" s="77" t="s">
        <v>136</v>
      </c>
      <c r="U1985" s="105">
        <v>-8.9456396800699203</v>
      </c>
      <c r="V1985" s="105">
        <v>-3.8260096664660099</v>
      </c>
      <c r="W1985" s="101">
        <v>-5.11971811040139</v>
      </c>
    </row>
    <row r="1986" spans="2:23" x14ac:dyDescent="0.25">
      <c r="B1986" s="55" t="s">
        <v>117</v>
      </c>
      <c r="C1986" s="76" t="s">
        <v>118</v>
      </c>
      <c r="D1986" s="55" t="s">
        <v>78</v>
      </c>
      <c r="E1986" s="55" t="s">
        <v>138</v>
      </c>
      <c r="F1986" s="70">
        <v>101.15</v>
      </c>
      <c r="G1986" s="77">
        <v>56100</v>
      </c>
      <c r="H1986" s="77">
        <v>99.87</v>
      </c>
      <c r="I1986" s="77">
        <v>10</v>
      </c>
      <c r="J1986" s="77">
        <v>-33.433588981809201</v>
      </c>
      <c r="K1986" s="77">
        <v>0.20433473063899299</v>
      </c>
      <c r="L1986" s="77">
        <v>29.282313747617302</v>
      </c>
      <c r="M1986" s="77">
        <v>0.156742572630061</v>
      </c>
      <c r="N1986" s="77">
        <v>-62.715902729426503</v>
      </c>
      <c r="O1986" s="77">
        <v>4.7592158008932003E-2</v>
      </c>
      <c r="P1986" s="77">
        <v>-32.059583060653203</v>
      </c>
      <c r="Q1986" s="77">
        <v>-32.059583060653097</v>
      </c>
      <c r="R1986" s="77">
        <v>0</v>
      </c>
      <c r="S1986" s="77">
        <v>0.18788492310898999</v>
      </c>
      <c r="T1986" s="77" t="s">
        <v>136</v>
      </c>
      <c r="U1986" s="105">
        <v>-75.492867692188199</v>
      </c>
      <c r="V1986" s="105">
        <v>-32.287958365129903</v>
      </c>
      <c r="W1986" s="101">
        <v>-43.205652781983098</v>
      </c>
    </row>
    <row r="1987" spans="2:23" x14ac:dyDescent="0.25">
      <c r="B1987" s="55" t="s">
        <v>117</v>
      </c>
      <c r="C1987" s="76" t="s">
        <v>118</v>
      </c>
      <c r="D1987" s="55" t="s">
        <v>78</v>
      </c>
      <c r="E1987" s="55" t="s">
        <v>139</v>
      </c>
      <c r="F1987" s="70">
        <v>99.18</v>
      </c>
      <c r="G1987" s="77">
        <v>56100</v>
      </c>
      <c r="H1987" s="77">
        <v>99.87</v>
      </c>
      <c r="I1987" s="77">
        <v>10</v>
      </c>
      <c r="J1987" s="77">
        <v>44.7401780493758</v>
      </c>
      <c r="K1987" s="77">
        <v>0.14352070923650201</v>
      </c>
      <c r="L1987" s="77">
        <v>-13.4703114696861</v>
      </c>
      <c r="M1987" s="77">
        <v>1.30099141711786E-2</v>
      </c>
      <c r="N1987" s="77">
        <v>58.210489519062001</v>
      </c>
      <c r="O1987" s="77">
        <v>0.13051079506532401</v>
      </c>
      <c r="P1987" s="77">
        <v>30.407935276506699</v>
      </c>
      <c r="Q1987" s="77">
        <v>30.407935276506699</v>
      </c>
      <c r="R1987" s="77">
        <v>0</v>
      </c>
      <c r="S1987" s="77">
        <v>6.6296869241841902E-2</v>
      </c>
      <c r="T1987" s="77" t="s">
        <v>136</v>
      </c>
      <c r="U1987" s="105">
        <v>-27.176150889276201</v>
      </c>
      <c r="V1987" s="105">
        <v>-11.623116928279501</v>
      </c>
      <c r="W1987" s="101">
        <v>-15.5533015921496</v>
      </c>
    </row>
    <row r="1988" spans="2:23" x14ac:dyDescent="0.25">
      <c r="B1988" s="55" t="s">
        <v>117</v>
      </c>
      <c r="C1988" s="76" t="s">
        <v>140</v>
      </c>
      <c r="D1988" s="55" t="s">
        <v>78</v>
      </c>
      <c r="E1988" s="55" t="s">
        <v>141</v>
      </c>
      <c r="F1988" s="70">
        <v>103.96</v>
      </c>
      <c r="G1988" s="77">
        <v>50000</v>
      </c>
      <c r="H1988" s="77">
        <v>100.7</v>
      </c>
      <c r="I1988" s="77">
        <v>1</v>
      </c>
      <c r="J1988" s="77">
        <v>-167.207949257255</v>
      </c>
      <c r="K1988" s="77">
        <v>2.66444488749605</v>
      </c>
      <c r="L1988" s="77">
        <v>-11.8877362267538</v>
      </c>
      <c r="M1988" s="77">
        <v>1.3467631378482101E-2</v>
      </c>
      <c r="N1988" s="77">
        <v>-155.320213030502</v>
      </c>
      <c r="O1988" s="77">
        <v>2.65097725611757</v>
      </c>
      <c r="P1988" s="77">
        <v>-64.490740791523095</v>
      </c>
      <c r="Q1988" s="77">
        <v>-64.490740791523095</v>
      </c>
      <c r="R1988" s="77">
        <v>0</v>
      </c>
      <c r="S1988" s="77">
        <v>0.39635800323909698</v>
      </c>
      <c r="T1988" s="77" t="s">
        <v>142</v>
      </c>
      <c r="U1988" s="105">
        <v>-234.662197295303</v>
      </c>
      <c r="V1988" s="105">
        <v>-100.363961361672</v>
      </c>
      <c r="W1988" s="101">
        <v>-134.30054689056701</v>
      </c>
    </row>
    <row r="1989" spans="2:23" x14ac:dyDescent="0.25">
      <c r="B1989" s="55" t="s">
        <v>117</v>
      </c>
      <c r="C1989" s="76" t="s">
        <v>140</v>
      </c>
      <c r="D1989" s="55" t="s">
        <v>78</v>
      </c>
      <c r="E1989" s="55" t="s">
        <v>143</v>
      </c>
      <c r="F1989" s="70">
        <v>86.99</v>
      </c>
      <c r="G1989" s="77">
        <v>56050</v>
      </c>
      <c r="H1989" s="77">
        <v>99.18</v>
      </c>
      <c r="I1989" s="77">
        <v>1</v>
      </c>
      <c r="J1989" s="77">
        <v>103.453692116753</v>
      </c>
      <c r="K1989" s="77">
        <v>0.535133320629396</v>
      </c>
      <c r="L1989" s="77">
        <v>35.357332347763098</v>
      </c>
      <c r="M1989" s="77">
        <v>6.25070475375087E-2</v>
      </c>
      <c r="N1989" s="77">
        <v>68.096359768989899</v>
      </c>
      <c r="O1989" s="77">
        <v>0.47262627309188698</v>
      </c>
      <c r="P1989" s="77">
        <v>38.151727858616603</v>
      </c>
      <c r="Q1989" s="77">
        <v>38.151727858616603</v>
      </c>
      <c r="R1989" s="77">
        <v>0</v>
      </c>
      <c r="S1989" s="77">
        <v>7.2777716929897096E-2</v>
      </c>
      <c r="T1989" s="77" t="s">
        <v>142</v>
      </c>
      <c r="U1989" s="105">
        <v>-596.90736762324502</v>
      </c>
      <c r="V1989" s="105">
        <v>-255.29458375115999</v>
      </c>
      <c r="W1989" s="101">
        <v>-341.61866222504199</v>
      </c>
    </row>
    <row r="1990" spans="2:23" x14ac:dyDescent="0.25">
      <c r="B1990" s="55" t="s">
        <v>117</v>
      </c>
      <c r="C1990" s="76" t="s">
        <v>140</v>
      </c>
      <c r="D1990" s="55" t="s">
        <v>78</v>
      </c>
      <c r="E1990" s="55" t="s">
        <v>154</v>
      </c>
      <c r="F1990" s="70">
        <v>86.28</v>
      </c>
      <c r="G1990" s="77">
        <v>58350</v>
      </c>
      <c r="H1990" s="77">
        <v>98.61</v>
      </c>
      <c r="I1990" s="77">
        <v>1</v>
      </c>
      <c r="J1990" s="77">
        <v>81.382680477259996</v>
      </c>
      <c r="K1990" s="77">
        <v>0.471567616534462</v>
      </c>
      <c r="L1990" s="77">
        <v>-2.5220617031024298E-2</v>
      </c>
      <c r="M1990" s="77">
        <v>4.5288862068000002E-8</v>
      </c>
      <c r="N1990" s="77">
        <v>81.407901094291006</v>
      </c>
      <c r="O1990" s="77">
        <v>0.4715675712456</v>
      </c>
      <c r="P1990" s="77">
        <v>50.240829881523602</v>
      </c>
      <c r="Q1990" s="77">
        <v>50.240829881523503</v>
      </c>
      <c r="R1990" s="77">
        <v>0</v>
      </c>
      <c r="S1990" s="77">
        <v>0.179718838287514</v>
      </c>
      <c r="T1990" s="77" t="s">
        <v>142</v>
      </c>
      <c r="U1990" s="105">
        <v>-748.78325279654302</v>
      </c>
      <c r="V1990" s="105">
        <v>-320.25121352361998</v>
      </c>
      <c r="W1990" s="101">
        <v>-428.53941330193999</v>
      </c>
    </row>
    <row r="1991" spans="2:23" x14ac:dyDescent="0.25">
      <c r="B1991" s="55" t="s">
        <v>117</v>
      </c>
      <c r="C1991" s="76" t="s">
        <v>140</v>
      </c>
      <c r="D1991" s="55" t="s">
        <v>78</v>
      </c>
      <c r="E1991" s="55" t="s">
        <v>155</v>
      </c>
      <c r="F1991" s="70">
        <v>100.7</v>
      </c>
      <c r="G1991" s="77">
        <v>50050</v>
      </c>
      <c r="H1991" s="77">
        <v>100.47</v>
      </c>
      <c r="I1991" s="77">
        <v>1</v>
      </c>
      <c r="J1991" s="77">
        <v>-9.1003911408511104</v>
      </c>
      <c r="K1991" s="77">
        <v>4.7951111852642704E-3</v>
      </c>
      <c r="L1991" s="77">
        <v>84.892280742358594</v>
      </c>
      <c r="M1991" s="77">
        <v>0.41726789118612301</v>
      </c>
      <c r="N1991" s="77">
        <v>-93.992671883209695</v>
      </c>
      <c r="O1991" s="77">
        <v>-0.41247278000085902</v>
      </c>
      <c r="P1991" s="77">
        <v>-38.599005627060698</v>
      </c>
      <c r="Q1991" s="77">
        <v>-38.599005627060599</v>
      </c>
      <c r="R1991" s="77">
        <v>0</v>
      </c>
      <c r="S1991" s="77">
        <v>8.6264239329536196E-2</v>
      </c>
      <c r="T1991" s="77" t="s">
        <v>156</v>
      </c>
      <c r="U1991" s="105">
        <v>-63.106889109525</v>
      </c>
      <c r="V1991" s="105">
        <v>-26.9905312966679</v>
      </c>
      <c r="W1991" s="101">
        <v>-36.1169792904739</v>
      </c>
    </row>
    <row r="1992" spans="2:23" x14ac:dyDescent="0.25">
      <c r="B1992" s="55" t="s">
        <v>117</v>
      </c>
      <c r="C1992" s="76" t="s">
        <v>140</v>
      </c>
      <c r="D1992" s="55" t="s">
        <v>78</v>
      </c>
      <c r="E1992" s="55" t="s">
        <v>155</v>
      </c>
      <c r="F1992" s="70">
        <v>100.7</v>
      </c>
      <c r="G1992" s="77">
        <v>51150</v>
      </c>
      <c r="H1992" s="77">
        <v>99.12</v>
      </c>
      <c r="I1992" s="77">
        <v>1</v>
      </c>
      <c r="J1992" s="77">
        <v>-234.240075341444</v>
      </c>
      <c r="K1992" s="77">
        <v>1.9203944513587901</v>
      </c>
      <c r="L1992" s="77">
        <v>-171.34688041539101</v>
      </c>
      <c r="M1992" s="77">
        <v>1.0275913699830199</v>
      </c>
      <c r="N1992" s="77">
        <v>-62.893194926052999</v>
      </c>
      <c r="O1992" s="77">
        <v>0.89280308137576703</v>
      </c>
      <c r="P1992" s="77">
        <v>-25.891735164463199</v>
      </c>
      <c r="Q1992" s="77">
        <v>-25.891735164463199</v>
      </c>
      <c r="R1992" s="77">
        <v>0</v>
      </c>
      <c r="S1992" s="77">
        <v>2.34633682439346E-2</v>
      </c>
      <c r="T1992" s="77" t="s">
        <v>156</v>
      </c>
      <c r="U1992" s="105">
        <v>-10.1712921229107</v>
      </c>
      <c r="V1992" s="105">
        <v>-4.3502156776341199</v>
      </c>
      <c r="W1992" s="101">
        <v>-5.8211766123182498</v>
      </c>
    </row>
    <row r="1993" spans="2:23" x14ac:dyDescent="0.25">
      <c r="B1993" s="55" t="s">
        <v>117</v>
      </c>
      <c r="C1993" s="76" t="s">
        <v>140</v>
      </c>
      <c r="D1993" s="55" t="s">
        <v>78</v>
      </c>
      <c r="E1993" s="55" t="s">
        <v>155</v>
      </c>
      <c r="F1993" s="70">
        <v>100.7</v>
      </c>
      <c r="G1993" s="77">
        <v>51200</v>
      </c>
      <c r="H1993" s="77">
        <v>100.7</v>
      </c>
      <c r="I1993" s="77">
        <v>1</v>
      </c>
      <c r="J1993" s="77">
        <v>-3.022129E-12</v>
      </c>
      <c r="K1993" s="77">
        <v>0</v>
      </c>
      <c r="L1993" s="77">
        <v>-2.8280339999999999E-12</v>
      </c>
      <c r="M1993" s="77">
        <v>0</v>
      </c>
      <c r="N1993" s="77">
        <v>-1.9409499999999999E-13</v>
      </c>
      <c r="O1993" s="77">
        <v>0</v>
      </c>
      <c r="P1993" s="77">
        <v>1.4414399999999999E-13</v>
      </c>
      <c r="Q1993" s="77">
        <v>1.4414499999999999E-13</v>
      </c>
      <c r="R1993" s="77">
        <v>0</v>
      </c>
      <c r="S1993" s="77">
        <v>0</v>
      </c>
      <c r="T1993" s="77" t="s">
        <v>157</v>
      </c>
      <c r="U1993" s="105">
        <v>0</v>
      </c>
      <c r="V1993" s="105">
        <v>0</v>
      </c>
      <c r="W1993" s="101">
        <v>0</v>
      </c>
    </row>
    <row r="1994" spans="2:23" x14ac:dyDescent="0.25">
      <c r="B1994" s="55" t="s">
        <v>117</v>
      </c>
      <c r="C1994" s="76" t="s">
        <v>140</v>
      </c>
      <c r="D1994" s="55" t="s">
        <v>78</v>
      </c>
      <c r="E1994" s="55" t="s">
        <v>121</v>
      </c>
      <c r="F1994" s="70">
        <v>100.47</v>
      </c>
      <c r="G1994" s="77">
        <v>50054</v>
      </c>
      <c r="H1994" s="77">
        <v>100.47</v>
      </c>
      <c r="I1994" s="77">
        <v>1</v>
      </c>
      <c r="J1994" s="77">
        <v>88.589599370783503</v>
      </c>
      <c r="K1994" s="77">
        <v>0</v>
      </c>
      <c r="L1994" s="77">
        <v>88.589599902905803</v>
      </c>
      <c r="M1994" s="77">
        <v>0</v>
      </c>
      <c r="N1994" s="77">
        <v>-5.3212226847100003E-7</v>
      </c>
      <c r="O1994" s="77">
        <v>0</v>
      </c>
      <c r="P1994" s="77">
        <v>1.7651500000000001E-13</v>
      </c>
      <c r="Q1994" s="77">
        <v>1.7651500000000001E-13</v>
      </c>
      <c r="R1994" s="77">
        <v>0</v>
      </c>
      <c r="S1994" s="77">
        <v>0</v>
      </c>
      <c r="T1994" s="77" t="s">
        <v>157</v>
      </c>
      <c r="U1994" s="105">
        <v>0</v>
      </c>
      <c r="V1994" s="105">
        <v>0</v>
      </c>
      <c r="W1994" s="101">
        <v>0</v>
      </c>
    </row>
    <row r="1995" spans="2:23" x14ac:dyDescent="0.25">
      <c r="B1995" s="55" t="s">
        <v>117</v>
      </c>
      <c r="C1995" s="76" t="s">
        <v>140</v>
      </c>
      <c r="D1995" s="55" t="s">
        <v>78</v>
      </c>
      <c r="E1995" s="55" t="s">
        <v>121</v>
      </c>
      <c r="F1995" s="70">
        <v>100.47</v>
      </c>
      <c r="G1995" s="77">
        <v>50100</v>
      </c>
      <c r="H1995" s="77">
        <v>99.95</v>
      </c>
      <c r="I1995" s="77">
        <v>1</v>
      </c>
      <c r="J1995" s="77">
        <v>-300.90047745994701</v>
      </c>
      <c r="K1995" s="77">
        <v>0.72161254576492395</v>
      </c>
      <c r="L1995" s="77">
        <v>-215.386121982101</v>
      </c>
      <c r="M1995" s="77">
        <v>0.369737716893632</v>
      </c>
      <c r="N1995" s="77">
        <v>-85.514355477846394</v>
      </c>
      <c r="O1995" s="77">
        <v>0.35187482887129201</v>
      </c>
      <c r="P1995" s="77">
        <v>-34.852063695254699</v>
      </c>
      <c r="Q1995" s="77">
        <v>-34.852063695254699</v>
      </c>
      <c r="R1995" s="77">
        <v>0</v>
      </c>
      <c r="S1995" s="77">
        <v>9.6808907602301802E-3</v>
      </c>
      <c r="T1995" s="77" t="s">
        <v>156</v>
      </c>
      <c r="U1995" s="105">
        <v>-9.2060882472875996</v>
      </c>
      <c r="V1995" s="105">
        <v>-3.9374023417167399</v>
      </c>
      <c r="W1995" s="101">
        <v>-5.2687765672698399</v>
      </c>
    </row>
    <row r="1996" spans="2:23" x14ac:dyDescent="0.25">
      <c r="B1996" s="55" t="s">
        <v>117</v>
      </c>
      <c r="C1996" s="76" t="s">
        <v>140</v>
      </c>
      <c r="D1996" s="55" t="s">
        <v>78</v>
      </c>
      <c r="E1996" s="55" t="s">
        <v>121</v>
      </c>
      <c r="F1996" s="70">
        <v>100.47</v>
      </c>
      <c r="G1996" s="77">
        <v>50900</v>
      </c>
      <c r="H1996" s="77">
        <v>101.36</v>
      </c>
      <c r="I1996" s="77">
        <v>1</v>
      </c>
      <c r="J1996" s="77">
        <v>56.4961845727954</v>
      </c>
      <c r="K1996" s="77">
        <v>0.22502323042547701</v>
      </c>
      <c r="L1996" s="77">
        <v>133.13961980536001</v>
      </c>
      <c r="M1996" s="77">
        <v>1.2496941645150601</v>
      </c>
      <c r="N1996" s="77">
        <v>-76.643435232564499</v>
      </c>
      <c r="O1996" s="77">
        <v>-1.0246709340895901</v>
      </c>
      <c r="P1996" s="77">
        <v>-30.969780183417299</v>
      </c>
      <c r="Q1996" s="77">
        <v>-30.9697801834172</v>
      </c>
      <c r="R1996" s="77">
        <v>0</v>
      </c>
      <c r="S1996" s="77">
        <v>6.7618473564947504E-2</v>
      </c>
      <c r="T1996" s="77" t="s">
        <v>156</v>
      </c>
      <c r="U1996" s="105">
        <v>-35.192009956668102</v>
      </c>
      <c r="V1996" s="105">
        <v>-15.0514636283146</v>
      </c>
      <c r="W1996" s="101">
        <v>-20.140892899810002</v>
      </c>
    </row>
    <row r="1997" spans="2:23" x14ac:dyDescent="0.25">
      <c r="B1997" s="55" t="s">
        <v>117</v>
      </c>
      <c r="C1997" s="76" t="s">
        <v>140</v>
      </c>
      <c r="D1997" s="55" t="s">
        <v>78</v>
      </c>
      <c r="E1997" s="55" t="s">
        <v>158</v>
      </c>
      <c r="F1997" s="70">
        <v>100.47</v>
      </c>
      <c r="G1997" s="77">
        <v>50454</v>
      </c>
      <c r="H1997" s="77">
        <v>100.47</v>
      </c>
      <c r="I1997" s="77">
        <v>1</v>
      </c>
      <c r="J1997" s="77">
        <v>5.4641399999999998E-13</v>
      </c>
      <c r="K1997" s="77">
        <v>0</v>
      </c>
      <c r="L1997" s="77">
        <v>5.9832899999999996E-13</v>
      </c>
      <c r="M1997" s="77">
        <v>0</v>
      </c>
      <c r="N1997" s="77">
        <v>-5.1914999999999999E-14</v>
      </c>
      <c r="O1997" s="77">
        <v>0</v>
      </c>
      <c r="P1997" s="77">
        <v>2.9206900000000001E-13</v>
      </c>
      <c r="Q1997" s="77">
        <v>2.9206999999999999E-13</v>
      </c>
      <c r="R1997" s="77">
        <v>0</v>
      </c>
      <c r="S1997" s="77">
        <v>0</v>
      </c>
      <c r="T1997" s="77" t="s">
        <v>157</v>
      </c>
      <c r="U1997" s="105">
        <v>0</v>
      </c>
      <c r="V1997" s="105">
        <v>0</v>
      </c>
      <c r="W1997" s="101">
        <v>0</v>
      </c>
    </row>
    <row r="1998" spans="2:23" x14ac:dyDescent="0.25">
      <c r="B1998" s="55" t="s">
        <v>117</v>
      </c>
      <c r="C1998" s="76" t="s">
        <v>140</v>
      </c>
      <c r="D1998" s="55" t="s">
        <v>78</v>
      </c>
      <c r="E1998" s="55" t="s">
        <v>158</v>
      </c>
      <c r="F1998" s="70">
        <v>100.47</v>
      </c>
      <c r="G1998" s="77">
        <v>50604</v>
      </c>
      <c r="H1998" s="77">
        <v>100.47</v>
      </c>
      <c r="I1998" s="77">
        <v>1</v>
      </c>
      <c r="J1998" s="77">
        <v>-1.62806E-13</v>
      </c>
      <c r="K1998" s="77">
        <v>0</v>
      </c>
      <c r="L1998" s="77">
        <v>-1.4297420000000001E-12</v>
      </c>
      <c r="M1998" s="77">
        <v>0</v>
      </c>
      <c r="N1998" s="77">
        <v>1.266936E-12</v>
      </c>
      <c r="O1998" s="77">
        <v>0</v>
      </c>
      <c r="P1998" s="77">
        <v>4.2402399999999998E-13</v>
      </c>
      <c r="Q1998" s="77">
        <v>4.24025E-13</v>
      </c>
      <c r="R1998" s="77">
        <v>0</v>
      </c>
      <c r="S1998" s="77">
        <v>0</v>
      </c>
      <c r="T1998" s="77" t="s">
        <v>157</v>
      </c>
      <c r="U1998" s="105">
        <v>0</v>
      </c>
      <c r="V1998" s="105">
        <v>0</v>
      </c>
      <c r="W1998" s="101">
        <v>0</v>
      </c>
    </row>
    <row r="1999" spans="2:23" x14ac:dyDescent="0.25">
      <c r="B1999" s="55" t="s">
        <v>117</v>
      </c>
      <c r="C1999" s="76" t="s">
        <v>140</v>
      </c>
      <c r="D1999" s="55" t="s">
        <v>78</v>
      </c>
      <c r="E1999" s="55" t="s">
        <v>159</v>
      </c>
      <c r="F1999" s="70">
        <v>99.95</v>
      </c>
      <c r="G1999" s="77">
        <v>50103</v>
      </c>
      <c r="H1999" s="77">
        <v>99.92</v>
      </c>
      <c r="I1999" s="77">
        <v>1</v>
      </c>
      <c r="J1999" s="77">
        <v>-29.748489821033498</v>
      </c>
      <c r="K1999" s="77">
        <v>4.4248632331606603E-3</v>
      </c>
      <c r="L1999" s="77">
        <v>-29.748487916256298</v>
      </c>
      <c r="M1999" s="77">
        <v>4.4248626665182502E-3</v>
      </c>
      <c r="N1999" s="77">
        <v>-1.904777119366E-6</v>
      </c>
      <c r="O1999" s="77">
        <v>5.6664240899999996E-10</v>
      </c>
      <c r="P1999" s="77">
        <v>-2.5591830000000001E-12</v>
      </c>
      <c r="Q1999" s="77">
        <v>-2.5591830000000001E-12</v>
      </c>
      <c r="R1999" s="77">
        <v>0</v>
      </c>
      <c r="S1999" s="77">
        <v>0</v>
      </c>
      <c r="T1999" s="77" t="s">
        <v>157</v>
      </c>
      <c r="U1999" s="105">
        <v>-5.1590443799999999E-10</v>
      </c>
      <c r="V1999" s="105">
        <v>0</v>
      </c>
      <c r="W1999" s="101">
        <v>-5.1591331549999998E-10</v>
      </c>
    </row>
    <row r="2000" spans="2:23" x14ac:dyDescent="0.25">
      <c r="B2000" s="55" t="s">
        <v>117</v>
      </c>
      <c r="C2000" s="76" t="s">
        <v>140</v>
      </c>
      <c r="D2000" s="55" t="s">
        <v>78</v>
      </c>
      <c r="E2000" s="55" t="s">
        <v>159</v>
      </c>
      <c r="F2000" s="70">
        <v>99.95</v>
      </c>
      <c r="G2000" s="77">
        <v>50200</v>
      </c>
      <c r="H2000" s="77">
        <v>99.6</v>
      </c>
      <c r="I2000" s="77">
        <v>1</v>
      </c>
      <c r="J2000" s="77">
        <v>-98.102626026103493</v>
      </c>
      <c r="K2000" s="77">
        <v>0.14426563724593</v>
      </c>
      <c r="L2000" s="77">
        <v>-12.3413548848311</v>
      </c>
      <c r="M2000" s="77">
        <v>2.2831125154962502E-3</v>
      </c>
      <c r="N2000" s="77">
        <v>-85.761271141272303</v>
      </c>
      <c r="O2000" s="77">
        <v>0.14198252473043399</v>
      </c>
      <c r="P2000" s="77">
        <v>-34.852063695254003</v>
      </c>
      <c r="Q2000" s="77">
        <v>-34.852063695253896</v>
      </c>
      <c r="R2000" s="77">
        <v>0</v>
      </c>
      <c r="S2000" s="77">
        <v>1.8207848493832501E-2</v>
      </c>
      <c r="T2000" s="77" t="s">
        <v>156</v>
      </c>
      <c r="U2000" s="105">
        <v>-15.850138494466901</v>
      </c>
      <c r="V2000" s="105">
        <v>-6.7790326084519403</v>
      </c>
      <c r="W2000" s="101">
        <v>-9.0712619784232604</v>
      </c>
    </row>
    <row r="2001" spans="2:23" x14ac:dyDescent="0.25">
      <c r="B2001" s="55" t="s">
        <v>117</v>
      </c>
      <c r="C2001" s="76" t="s">
        <v>140</v>
      </c>
      <c r="D2001" s="55" t="s">
        <v>78</v>
      </c>
      <c r="E2001" s="55" t="s">
        <v>160</v>
      </c>
      <c r="F2001" s="70">
        <v>99.61</v>
      </c>
      <c r="G2001" s="77">
        <v>50800</v>
      </c>
      <c r="H2001" s="77">
        <v>100.39</v>
      </c>
      <c r="I2001" s="77">
        <v>1</v>
      </c>
      <c r="J2001" s="77">
        <v>56.278751295281502</v>
      </c>
      <c r="K2001" s="77">
        <v>0.16077203873179799</v>
      </c>
      <c r="L2001" s="77">
        <v>125.068758953567</v>
      </c>
      <c r="M2001" s="77">
        <v>0.79399779110356805</v>
      </c>
      <c r="N2001" s="77">
        <v>-68.790007658285106</v>
      </c>
      <c r="O2001" s="77">
        <v>-0.63322575237177003</v>
      </c>
      <c r="P2001" s="77">
        <v>-29.0196661278184</v>
      </c>
      <c r="Q2001" s="77">
        <v>-29.019666127818301</v>
      </c>
      <c r="R2001" s="77">
        <v>0</v>
      </c>
      <c r="S2001" s="77">
        <v>4.2747078285351799E-2</v>
      </c>
      <c r="T2001" s="77" t="s">
        <v>156</v>
      </c>
      <c r="U2001" s="105">
        <v>-9.6663692637145608</v>
      </c>
      <c r="V2001" s="105">
        <v>-4.1342624524658698</v>
      </c>
      <c r="W2001" s="101">
        <v>-5.5322020058022199</v>
      </c>
    </row>
    <row r="2002" spans="2:23" x14ac:dyDescent="0.25">
      <c r="B2002" s="55" t="s">
        <v>117</v>
      </c>
      <c r="C2002" s="76" t="s">
        <v>140</v>
      </c>
      <c r="D2002" s="55" t="s">
        <v>78</v>
      </c>
      <c r="E2002" s="55" t="s">
        <v>161</v>
      </c>
      <c r="F2002" s="70">
        <v>99.6</v>
      </c>
      <c r="G2002" s="77">
        <v>50150</v>
      </c>
      <c r="H2002" s="77">
        <v>99.61</v>
      </c>
      <c r="I2002" s="77">
        <v>1</v>
      </c>
      <c r="J2002" s="77">
        <v>-8.62067364071574</v>
      </c>
      <c r="K2002" s="77">
        <v>3.8792959318299601E-4</v>
      </c>
      <c r="L2002" s="77">
        <v>60.495308860922599</v>
      </c>
      <c r="M2002" s="77">
        <v>1.9103542097611399E-2</v>
      </c>
      <c r="N2002" s="77">
        <v>-69.115982501638399</v>
      </c>
      <c r="O2002" s="77">
        <v>-1.8715612504428401E-2</v>
      </c>
      <c r="P2002" s="77">
        <v>-29.0196661278151</v>
      </c>
      <c r="Q2002" s="77">
        <v>-29.0196661278151</v>
      </c>
      <c r="R2002" s="77">
        <v>0</v>
      </c>
      <c r="S2002" s="77">
        <v>4.3959761357266602E-3</v>
      </c>
      <c r="T2002" s="77" t="s">
        <v>156</v>
      </c>
      <c r="U2002" s="105">
        <v>-1.17300875848685</v>
      </c>
      <c r="V2002" s="105">
        <v>-0.50169054526293</v>
      </c>
      <c r="W2002" s="101">
        <v>-0.67132976503225705</v>
      </c>
    </row>
    <row r="2003" spans="2:23" x14ac:dyDescent="0.25">
      <c r="B2003" s="55" t="s">
        <v>117</v>
      </c>
      <c r="C2003" s="76" t="s">
        <v>140</v>
      </c>
      <c r="D2003" s="55" t="s">
        <v>78</v>
      </c>
      <c r="E2003" s="55" t="s">
        <v>161</v>
      </c>
      <c r="F2003" s="70">
        <v>99.6</v>
      </c>
      <c r="G2003" s="77">
        <v>50250</v>
      </c>
      <c r="H2003" s="77">
        <v>98.56</v>
      </c>
      <c r="I2003" s="77">
        <v>1</v>
      </c>
      <c r="J2003" s="77">
        <v>-95.326871328023998</v>
      </c>
      <c r="K2003" s="77">
        <v>0.44863567604925297</v>
      </c>
      <c r="L2003" s="77">
        <v>-158.50983731520901</v>
      </c>
      <c r="M2003" s="77">
        <v>1.24043944411352</v>
      </c>
      <c r="N2003" s="77">
        <v>63.182965987185398</v>
      </c>
      <c r="O2003" s="77">
        <v>-0.791803768064268</v>
      </c>
      <c r="P2003" s="77">
        <v>25.891735164463999</v>
      </c>
      <c r="Q2003" s="77">
        <v>25.891735164463899</v>
      </c>
      <c r="R2003" s="77">
        <v>0</v>
      </c>
      <c r="S2003" s="77">
        <v>3.3096756862946101E-2</v>
      </c>
      <c r="T2003" s="77" t="s">
        <v>156</v>
      </c>
      <c r="U2003" s="105">
        <v>-12.741632713135299</v>
      </c>
      <c r="V2003" s="105">
        <v>-5.4495387328896099</v>
      </c>
      <c r="W2003" s="101">
        <v>-7.2922194600410801</v>
      </c>
    </row>
    <row r="2004" spans="2:23" x14ac:dyDescent="0.25">
      <c r="B2004" s="55" t="s">
        <v>117</v>
      </c>
      <c r="C2004" s="76" t="s">
        <v>140</v>
      </c>
      <c r="D2004" s="55" t="s">
        <v>78</v>
      </c>
      <c r="E2004" s="55" t="s">
        <v>161</v>
      </c>
      <c r="F2004" s="70">
        <v>99.6</v>
      </c>
      <c r="G2004" s="77">
        <v>50900</v>
      </c>
      <c r="H2004" s="77">
        <v>101.36</v>
      </c>
      <c r="I2004" s="77">
        <v>1</v>
      </c>
      <c r="J2004" s="77">
        <v>102.73852976841999</v>
      </c>
      <c r="K2004" s="77">
        <v>1.0080221251522501</v>
      </c>
      <c r="L2004" s="77">
        <v>136.304220691003</v>
      </c>
      <c r="M2004" s="77">
        <v>1.7742792752163401</v>
      </c>
      <c r="N2004" s="77">
        <v>-33.565690922583101</v>
      </c>
      <c r="O2004" s="77">
        <v>-0.76625715006408901</v>
      </c>
      <c r="P2004" s="77">
        <v>-13.487607596360901</v>
      </c>
      <c r="Q2004" s="77">
        <v>-13.4876075963608</v>
      </c>
      <c r="R2004" s="77">
        <v>0</v>
      </c>
      <c r="S2004" s="77">
        <v>1.73729358533108E-2</v>
      </c>
      <c r="T2004" s="77" t="s">
        <v>157</v>
      </c>
      <c r="U2004" s="105">
        <v>-17.917902414693302</v>
      </c>
      <c r="V2004" s="105">
        <v>-7.66340589305688</v>
      </c>
      <c r="W2004" s="101">
        <v>-10.2546729774156</v>
      </c>
    </row>
    <row r="2005" spans="2:23" x14ac:dyDescent="0.25">
      <c r="B2005" s="55" t="s">
        <v>117</v>
      </c>
      <c r="C2005" s="76" t="s">
        <v>140</v>
      </c>
      <c r="D2005" s="55" t="s">
        <v>78</v>
      </c>
      <c r="E2005" s="55" t="s">
        <v>161</v>
      </c>
      <c r="F2005" s="70">
        <v>99.6</v>
      </c>
      <c r="G2005" s="77">
        <v>53050</v>
      </c>
      <c r="H2005" s="77">
        <v>102.28</v>
      </c>
      <c r="I2005" s="77">
        <v>1</v>
      </c>
      <c r="J2005" s="77">
        <v>75.756829114293893</v>
      </c>
      <c r="K2005" s="77">
        <v>1.15183679950068</v>
      </c>
      <c r="L2005" s="77">
        <v>120.422664965387</v>
      </c>
      <c r="M2005" s="77">
        <v>2.91047478023934</v>
      </c>
      <c r="N2005" s="77">
        <v>-44.665835851093497</v>
      </c>
      <c r="O2005" s="77">
        <v>-1.7586379807386601</v>
      </c>
      <c r="P2005" s="77">
        <v>-18.236525135537601</v>
      </c>
      <c r="Q2005" s="77">
        <v>-18.236525135537601</v>
      </c>
      <c r="R2005" s="77">
        <v>0</v>
      </c>
      <c r="S2005" s="77">
        <v>6.67469693981326E-2</v>
      </c>
      <c r="T2005" s="77" t="s">
        <v>156</v>
      </c>
      <c r="U2005" s="105">
        <v>-57.812477694829603</v>
      </c>
      <c r="V2005" s="105">
        <v>-24.726135459665599</v>
      </c>
      <c r="W2005" s="101">
        <v>-33.086911573335598</v>
      </c>
    </row>
    <row r="2006" spans="2:23" x14ac:dyDescent="0.25">
      <c r="B2006" s="55" t="s">
        <v>117</v>
      </c>
      <c r="C2006" s="76" t="s">
        <v>140</v>
      </c>
      <c r="D2006" s="55" t="s">
        <v>78</v>
      </c>
      <c r="E2006" s="55" t="s">
        <v>162</v>
      </c>
      <c r="F2006" s="70">
        <v>98.56</v>
      </c>
      <c r="G2006" s="77">
        <v>50253</v>
      </c>
      <c r="H2006" s="77">
        <v>98.56</v>
      </c>
      <c r="I2006" s="77">
        <v>1</v>
      </c>
      <c r="J2006" s="77">
        <v>-1.1660275999999999E-11</v>
      </c>
      <c r="K2006" s="77">
        <v>0</v>
      </c>
      <c r="L2006" s="77">
        <v>-3.4861189999999999E-12</v>
      </c>
      <c r="M2006" s="77">
        <v>0</v>
      </c>
      <c r="N2006" s="77">
        <v>-8.1741569999999999E-12</v>
      </c>
      <c r="O2006" s="77">
        <v>0</v>
      </c>
      <c r="P2006" s="77">
        <v>-4.4580680000000003E-12</v>
      </c>
      <c r="Q2006" s="77">
        <v>-4.458069E-12</v>
      </c>
      <c r="R2006" s="77">
        <v>0</v>
      </c>
      <c r="S2006" s="77">
        <v>0</v>
      </c>
      <c r="T2006" s="77" t="s">
        <v>157</v>
      </c>
      <c r="U2006" s="105">
        <v>0</v>
      </c>
      <c r="V2006" s="105">
        <v>0</v>
      </c>
      <c r="W2006" s="101">
        <v>0</v>
      </c>
    </row>
    <row r="2007" spans="2:23" x14ac:dyDescent="0.25">
      <c r="B2007" s="55" t="s">
        <v>117</v>
      </c>
      <c r="C2007" s="76" t="s">
        <v>140</v>
      </c>
      <c r="D2007" s="55" t="s">
        <v>78</v>
      </c>
      <c r="E2007" s="55" t="s">
        <v>162</v>
      </c>
      <c r="F2007" s="70">
        <v>98.56</v>
      </c>
      <c r="G2007" s="77">
        <v>50300</v>
      </c>
      <c r="H2007" s="77">
        <v>98.63</v>
      </c>
      <c r="I2007" s="77">
        <v>1</v>
      </c>
      <c r="J2007" s="77">
        <v>35.0815687228299</v>
      </c>
      <c r="K2007" s="77">
        <v>1.71069588503595E-2</v>
      </c>
      <c r="L2007" s="77">
        <v>-28.494398201565499</v>
      </c>
      <c r="M2007" s="77">
        <v>1.12858371312844E-2</v>
      </c>
      <c r="N2007" s="77">
        <v>63.575966924395502</v>
      </c>
      <c r="O2007" s="77">
        <v>5.8211217190751096E-3</v>
      </c>
      <c r="P2007" s="77">
        <v>25.8917351644603</v>
      </c>
      <c r="Q2007" s="77">
        <v>25.891735164460201</v>
      </c>
      <c r="R2007" s="77">
        <v>0</v>
      </c>
      <c r="S2007" s="77">
        <v>9.31830910258904E-3</v>
      </c>
      <c r="T2007" s="77" t="s">
        <v>156</v>
      </c>
      <c r="U2007" s="105">
        <v>-3.8763841888150399</v>
      </c>
      <c r="V2007" s="105">
        <v>-1.65791200045589</v>
      </c>
      <c r="W2007" s="101">
        <v>-2.21851036305039</v>
      </c>
    </row>
    <row r="2008" spans="2:23" x14ac:dyDescent="0.25">
      <c r="B2008" s="55" t="s">
        <v>117</v>
      </c>
      <c r="C2008" s="76" t="s">
        <v>140</v>
      </c>
      <c r="D2008" s="55" t="s">
        <v>78</v>
      </c>
      <c r="E2008" s="55" t="s">
        <v>163</v>
      </c>
      <c r="F2008" s="70">
        <v>98.63</v>
      </c>
      <c r="G2008" s="77">
        <v>51150</v>
      </c>
      <c r="H2008" s="77">
        <v>99.12</v>
      </c>
      <c r="I2008" s="77">
        <v>1</v>
      </c>
      <c r="J2008" s="77">
        <v>96.051090758422902</v>
      </c>
      <c r="K2008" s="77">
        <v>0.26385822422624799</v>
      </c>
      <c r="L2008" s="77">
        <v>32.594767004529899</v>
      </c>
      <c r="M2008" s="77">
        <v>3.0385178711876199E-2</v>
      </c>
      <c r="N2008" s="77">
        <v>63.456323753893102</v>
      </c>
      <c r="O2008" s="77">
        <v>0.23347304551437201</v>
      </c>
      <c r="P2008" s="77">
        <v>25.8917351644623</v>
      </c>
      <c r="Q2008" s="77">
        <v>25.8917351644623</v>
      </c>
      <c r="R2008" s="77">
        <v>0</v>
      </c>
      <c r="S2008" s="77">
        <v>1.9172923765042298E-2</v>
      </c>
      <c r="T2008" s="77" t="s">
        <v>156</v>
      </c>
      <c r="U2008" s="105">
        <v>-8.0089512641746605</v>
      </c>
      <c r="V2008" s="105">
        <v>-3.4253922638149299</v>
      </c>
      <c r="W2008" s="101">
        <v>-4.58363787263524</v>
      </c>
    </row>
    <row r="2009" spans="2:23" x14ac:dyDescent="0.25">
      <c r="B2009" s="55" t="s">
        <v>117</v>
      </c>
      <c r="C2009" s="76" t="s">
        <v>140</v>
      </c>
      <c r="D2009" s="55" t="s">
        <v>78</v>
      </c>
      <c r="E2009" s="55" t="s">
        <v>164</v>
      </c>
      <c r="F2009" s="70">
        <v>101.52</v>
      </c>
      <c r="G2009" s="77">
        <v>50354</v>
      </c>
      <c r="H2009" s="77">
        <v>101.52</v>
      </c>
      <c r="I2009" s="77">
        <v>1</v>
      </c>
      <c r="J2009" s="77">
        <v>-3.0808579999999999E-12</v>
      </c>
      <c r="K2009" s="77">
        <v>0</v>
      </c>
      <c r="L2009" s="77">
        <v>-3.3397610000000001E-12</v>
      </c>
      <c r="M2009" s="77">
        <v>0</v>
      </c>
      <c r="N2009" s="77">
        <v>2.58903E-13</v>
      </c>
      <c r="O2009" s="77">
        <v>0</v>
      </c>
      <c r="P2009" s="77">
        <v>-1.8649799999999999E-13</v>
      </c>
      <c r="Q2009" s="77">
        <v>-1.86497E-13</v>
      </c>
      <c r="R2009" s="77">
        <v>0</v>
      </c>
      <c r="S2009" s="77">
        <v>0</v>
      </c>
      <c r="T2009" s="77" t="s">
        <v>157</v>
      </c>
      <c r="U2009" s="105">
        <v>0</v>
      </c>
      <c r="V2009" s="105">
        <v>0</v>
      </c>
      <c r="W2009" s="101">
        <v>0</v>
      </c>
    </row>
    <row r="2010" spans="2:23" x14ac:dyDescent="0.25">
      <c r="B2010" s="55" t="s">
        <v>117</v>
      </c>
      <c r="C2010" s="76" t="s">
        <v>140</v>
      </c>
      <c r="D2010" s="55" t="s">
        <v>78</v>
      </c>
      <c r="E2010" s="55" t="s">
        <v>164</v>
      </c>
      <c r="F2010" s="70">
        <v>101.52</v>
      </c>
      <c r="G2010" s="77">
        <v>50900</v>
      </c>
      <c r="H2010" s="77">
        <v>101.36</v>
      </c>
      <c r="I2010" s="77">
        <v>1</v>
      </c>
      <c r="J2010" s="77">
        <v>-99.016257073972497</v>
      </c>
      <c r="K2010" s="77">
        <v>7.7453331403018202E-2</v>
      </c>
      <c r="L2010" s="77">
        <v>-164.551424607342</v>
      </c>
      <c r="M2010" s="77">
        <v>0.21390965358841599</v>
      </c>
      <c r="N2010" s="77">
        <v>65.535167533369702</v>
      </c>
      <c r="O2010" s="77">
        <v>-0.13645632218539799</v>
      </c>
      <c r="P2010" s="77">
        <v>26.8507963401103</v>
      </c>
      <c r="Q2010" s="77">
        <v>26.8507963401103</v>
      </c>
      <c r="R2010" s="77">
        <v>0</v>
      </c>
      <c r="S2010" s="77">
        <v>5.6956255863748603E-3</v>
      </c>
      <c r="T2010" s="77" t="s">
        <v>156</v>
      </c>
      <c r="U2010" s="105">
        <v>-3.3565025171478302</v>
      </c>
      <c r="V2010" s="105">
        <v>-1.4355609587915701</v>
      </c>
      <c r="W2010" s="101">
        <v>-1.92097461324479</v>
      </c>
    </row>
    <row r="2011" spans="2:23" x14ac:dyDescent="0.25">
      <c r="B2011" s="55" t="s">
        <v>117</v>
      </c>
      <c r="C2011" s="76" t="s">
        <v>140</v>
      </c>
      <c r="D2011" s="55" t="s">
        <v>78</v>
      </c>
      <c r="E2011" s="55" t="s">
        <v>164</v>
      </c>
      <c r="F2011" s="70">
        <v>101.52</v>
      </c>
      <c r="G2011" s="77">
        <v>53200</v>
      </c>
      <c r="H2011" s="77">
        <v>101.9</v>
      </c>
      <c r="I2011" s="77">
        <v>1</v>
      </c>
      <c r="J2011" s="77">
        <v>37.873389801510903</v>
      </c>
      <c r="K2011" s="77">
        <v>6.9281213539262296E-2</v>
      </c>
      <c r="L2011" s="77">
        <v>103.118174188534</v>
      </c>
      <c r="M2011" s="77">
        <v>0.51359118405728299</v>
      </c>
      <c r="N2011" s="77">
        <v>-65.244784387023202</v>
      </c>
      <c r="O2011" s="77">
        <v>-0.44430997051802001</v>
      </c>
      <c r="P2011" s="77">
        <v>-26.850796340111501</v>
      </c>
      <c r="Q2011" s="77">
        <v>-26.850796340111501</v>
      </c>
      <c r="R2011" s="77">
        <v>0</v>
      </c>
      <c r="S2011" s="77">
        <v>3.4822622255940398E-2</v>
      </c>
      <c r="T2011" s="77" t="s">
        <v>156</v>
      </c>
      <c r="U2011" s="105">
        <v>-20.397749034318299</v>
      </c>
      <c r="V2011" s="105">
        <v>-8.7240250860226798</v>
      </c>
      <c r="W2011" s="101">
        <v>-11.673924825642599</v>
      </c>
    </row>
    <row r="2012" spans="2:23" x14ac:dyDescent="0.25">
      <c r="B2012" s="55" t="s">
        <v>117</v>
      </c>
      <c r="C2012" s="76" t="s">
        <v>140</v>
      </c>
      <c r="D2012" s="55" t="s">
        <v>78</v>
      </c>
      <c r="E2012" s="55" t="s">
        <v>165</v>
      </c>
      <c r="F2012" s="70">
        <v>101.52</v>
      </c>
      <c r="G2012" s="77">
        <v>50404</v>
      </c>
      <c r="H2012" s="77">
        <v>101.52</v>
      </c>
      <c r="I2012" s="77">
        <v>1</v>
      </c>
      <c r="J2012" s="77">
        <v>7.5060500000000001E-13</v>
      </c>
      <c r="K2012" s="77">
        <v>0</v>
      </c>
      <c r="L2012" s="77">
        <v>4.1962070000000002E-12</v>
      </c>
      <c r="M2012" s="77">
        <v>0</v>
      </c>
      <c r="N2012" s="77">
        <v>-3.4456020000000001E-12</v>
      </c>
      <c r="O2012" s="77">
        <v>0</v>
      </c>
      <c r="P2012" s="77">
        <v>-1.148627E-12</v>
      </c>
      <c r="Q2012" s="77">
        <v>-1.148626E-12</v>
      </c>
      <c r="R2012" s="77">
        <v>0</v>
      </c>
      <c r="S2012" s="77">
        <v>0</v>
      </c>
      <c r="T2012" s="77" t="s">
        <v>157</v>
      </c>
      <c r="U2012" s="105">
        <v>0</v>
      </c>
      <c r="V2012" s="105">
        <v>0</v>
      </c>
      <c r="W2012" s="101">
        <v>0</v>
      </c>
    </row>
    <row r="2013" spans="2:23" x14ac:dyDescent="0.25">
      <c r="B2013" s="55" t="s">
        <v>117</v>
      </c>
      <c r="C2013" s="76" t="s">
        <v>140</v>
      </c>
      <c r="D2013" s="55" t="s">
        <v>78</v>
      </c>
      <c r="E2013" s="55" t="s">
        <v>166</v>
      </c>
      <c r="F2013" s="70">
        <v>100.47</v>
      </c>
      <c r="G2013" s="77">
        <v>50499</v>
      </c>
      <c r="H2013" s="77">
        <v>100.47</v>
      </c>
      <c r="I2013" s="77">
        <v>1</v>
      </c>
      <c r="J2013" s="77">
        <v>-3.440024E-12</v>
      </c>
      <c r="K2013" s="77">
        <v>0</v>
      </c>
      <c r="L2013" s="77">
        <v>-4.4836650000000004E-12</v>
      </c>
      <c r="M2013" s="77">
        <v>0</v>
      </c>
      <c r="N2013" s="77">
        <v>1.043641E-12</v>
      </c>
      <c r="O2013" s="77">
        <v>0</v>
      </c>
      <c r="P2013" s="77">
        <v>-6.8623000000000005E-14</v>
      </c>
      <c r="Q2013" s="77">
        <v>-6.8624000000000001E-14</v>
      </c>
      <c r="R2013" s="77">
        <v>0</v>
      </c>
      <c r="S2013" s="77">
        <v>0</v>
      </c>
      <c r="T2013" s="77" t="s">
        <v>157</v>
      </c>
      <c r="U2013" s="105">
        <v>0</v>
      </c>
      <c r="V2013" s="105">
        <v>0</v>
      </c>
      <c r="W2013" s="101">
        <v>0</v>
      </c>
    </row>
    <row r="2014" spans="2:23" x14ac:dyDescent="0.25">
      <c r="B2014" s="55" t="s">
        <v>117</v>
      </c>
      <c r="C2014" s="76" t="s">
        <v>140</v>
      </c>
      <c r="D2014" s="55" t="s">
        <v>78</v>
      </c>
      <c r="E2014" s="55" t="s">
        <v>166</v>
      </c>
      <c r="F2014" s="70">
        <v>100.47</v>
      </c>
      <c r="G2014" s="77">
        <v>50554</v>
      </c>
      <c r="H2014" s="77">
        <v>100.47</v>
      </c>
      <c r="I2014" s="77">
        <v>1</v>
      </c>
      <c r="J2014" s="77">
        <v>-2.8568800000000002E-13</v>
      </c>
      <c r="K2014" s="77">
        <v>0</v>
      </c>
      <c r="L2014" s="77">
        <v>1.631417E-12</v>
      </c>
      <c r="M2014" s="77">
        <v>0</v>
      </c>
      <c r="N2014" s="77">
        <v>-1.9171059999999998E-12</v>
      </c>
      <c r="O2014" s="77">
        <v>0</v>
      </c>
      <c r="P2014" s="77">
        <v>-6.4507399999999998E-13</v>
      </c>
      <c r="Q2014" s="77">
        <v>-6.4507200000000004E-13</v>
      </c>
      <c r="R2014" s="77">
        <v>0</v>
      </c>
      <c r="S2014" s="77">
        <v>0</v>
      </c>
      <c r="T2014" s="77" t="s">
        <v>157</v>
      </c>
      <c r="U2014" s="105">
        <v>0</v>
      </c>
      <c r="V2014" s="105">
        <v>0</v>
      </c>
      <c r="W2014" s="101">
        <v>0</v>
      </c>
    </row>
    <row r="2015" spans="2:23" x14ac:dyDescent="0.25">
      <c r="B2015" s="55" t="s">
        <v>117</v>
      </c>
      <c r="C2015" s="76" t="s">
        <v>140</v>
      </c>
      <c r="D2015" s="55" t="s">
        <v>78</v>
      </c>
      <c r="E2015" s="55" t="s">
        <v>167</v>
      </c>
      <c r="F2015" s="70">
        <v>100.47</v>
      </c>
      <c r="G2015" s="77">
        <v>50604</v>
      </c>
      <c r="H2015" s="77">
        <v>100.47</v>
      </c>
      <c r="I2015" s="77">
        <v>1</v>
      </c>
      <c r="J2015" s="77">
        <v>-2.19273E-13</v>
      </c>
      <c r="K2015" s="77">
        <v>0</v>
      </c>
      <c r="L2015" s="77">
        <v>-1.5478559999999999E-12</v>
      </c>
      <c r="M2015" s="77">
        <v>0</v>
      </c>
      <c r="N2015" s="77">
        <v>1.3285830000000001E-12</v>
      </c>
      <c r="O2015" s="77">
        <v>0</v>
      </c>
      <c r="P2015" s="77">
        <v>4.7491000000000004E-13</v>
      </c>
      <c r="Q2015" s="77">
        <v>4.7490899999999997E-13</v>
      </c>
      <c r="R2015" s="77">
        <v>0</v>
      </c>
      <c r="S2015" s="77">
        <v>0</v>
      </c>
      <c r="T2015" s="77" t="s">
        <v>157</v>
      </c>
      <c r="U2015" s="105">
        <v>0</v>
      </c>
      <c r="V2015" s="105">
        <v>0</v>
      </c>
      <c r="W2015" s="101">
        <v>0</v>
      </c>
    </row>
    <row r="2016" spans="2:23" x14ac:dyDescent="0.25">
      <c r="B2016" s="55" t="s">
        <v>117</v>
      </c>
      <c r="C2016" s="76" t="s">
        <v>140</v>
      </c>
      <c r="D2016" s="55" t="s">
        <v>78</v>
      </c>
      <c r="E2016" s="55" t="s">
        <v>168</v>
      </c>
      <c r="F2016" s="70">
        <v>100.35</v>
      </c>
      <c r="G2016" s="77">
        <v>50750</v>
      </c>
      <c r="H2016" s="77">
        <v>100.46</v>
      </c>
      <c r="I2016" s="77">
        <v>1</v>
      </c>
      <c r="J2016" s="77">
        <v>20.9095978395261</v>
      </c>
      <c r="K2016" s="77">
        <v>1.0449349635276099E-2</v>
      </c>
      <c r="L2016" s="77">
        <v>73.934213149828494</v>
      </c>
      <c r="M2016" s="77">
        <v>0.130643802190614</v>
      </c>
      <c r="N2016" s="77">
        <v>-53.024615310302401</v>
      </c>
      <c r="O2016" s="77">
        <v>-0.120194452555338</v>
      </c>
      <c r="P2016" s="77">
        <v>-23.795431326859401</v>
      </c>
      <c r="Q2016" s="77">
        <v>-23.795431326859301</v>
      </c>
      <c r="R2016" s="77">
        <v>0</v>
      </c>
      <c r="S2016" s="77">
        <v>1.3532718993547599E-2</v>
      </c>
      <c r="T2016" s="77" t="s">
        <v>156</v>
      </c>
      <c r="U2016" s="105">
        <v>-6.2354163246854899</v>
      </c>
      <c r="V2016" s="105">
        <v>-2.6668593846717701</v>
      </c>
      <c r="W2016" s="101">
        <v>-3.56861834648981</v>
      </c>
    </row>
    <row r="2017" spans="2:23" x14ac:dyDescent="0.25">
      <c r="B2017" s="55" t="s">
        <v>117</v>
      </c>
      <c r="C2017" s="76" t="s">
        <v>140</v>
      </c>
      <c r="D2017" s="55" t="s">
        <v>78</v>
      </c>
      <c r="E2017" s="55" t="s">
        <v>168</v>
      </c>
      <c r="F2017" s="70">
        <v>100.35</v>
      </c>
      <c r="G2017" s="77">
        <v>50800</v>
      </c>
      <c r="H2017" s="77">
        <v>100.39</v>
      </c>
      <c r="I2017" s="77">
        <v>1</v>
      </c>
      <c r="J2017" s="77">
        <v>13.6059500719364</v>
      </c>
      <c r="K2017" s="77">
        <v>3.4617791066324701E-3</v>
      </c>
      <c r="L2017" s="77">
        <v>-39.491616660363803</v>
      </c>
      <c r="M2017" s="77">
        <v>2.91642916065986E-2</v>
      </c>
      <c r="N2017" s="77">
        <v>53.097566732300201</v>
      </c>
      <c r="O2017" s="77">
        <v>-2.5702512499966201E-2</v>
      </c>
      <c r="P2017" s="77">
        <v>23.795431326857202</v>
      </c>
      <c r="Q2017" s="77">
        <v>23.795431326857202</v>
      </c>
      <c r="R2017" s="77">
        <v>0</v>
      </c>
      <c r="S2017" s="77">
        <v>1.0588361722983001E-2</v>
      </c>
      <c r="T2017" s="77" t="s">
        <v>156</v>
      </c>
      <c r="U2017" s="105">
        <v>-4.7036638489139397</v>
      </c>
      <c r="V2017" s="105">
        <v>-2.0117357726631302</v>
      </c>
      <c r="W2017" s="101">
        <v>-2.6919743980048998</v>
      </c>
    </row>
    <row r="2018" spans="2:23" x14ac:dyDescent="0.25">
      <c r="B2018" s="55" t="s">
        <v>117</v>
      </c>
      <c r="C2018" s="76" t="s">
        <v>140</v>
      </c>
      <c r="D2018" s="55" t="s">
        <v>78</v>
      </c>
      <c r="E2018" s="55" t="s">
        <v>169</v>
      </c>
      <c r="F2018" s="70">
        <v>100.53</v>
      </c>
      <c r="G2018" s="77">
        <v>50750</v>
      </c>
      <c r="H2018" s="77">
        <v>100.46</v>
      </c>
      <c r="I2018" s="77">
        <v>1</v>
      </c>
      <c r="J2018" s="77">
        <v>-44.287723113018799</v>
      </c>
      <c r="K2018" s="77">
        <v>1.49066583808692E-2</v>
      </c>
      <c r="L2018" s="77">
        <v>-97.223772399201394</v>
      </c>
      <c r="M2018" s="77">
        <v>7.1838710588441004E-2</v>
      </c>
      <c r="N2018" s="77">
        <v>52.936049286182502</v>
      </c>
      <c r="O2018" s="77">
        <v>-5.6932052207571797E-2</v>
      </c>
      <c r="P2018" s="77">
        <v>23.795431326856299</v>
      </c>
      <c r="Q2018" s="77">
        <v>23.795431326856299</v>
      </c>
      <c r="R2018" s="77">
        <v>0</v>
      </c>
      <c r="S2018" s="77">
        <v>4.3032913954366304E-3</v>
      </c>
      <c r="T2018" s="77" t="s">
        <v>156</v>
      </c>
      <c r="U2018" s="105">
        <v>-2.0158631365667499</v>
      </c>
      <c r="V2018" s="105">
        <v>-0.86217555396962098</v>
      </c>
      <c r="W2018" s="101">
        <v>-1.15370743484838</v>
      </c>
    </row>
    <row r="2019" spans="2:23" x14ac:dyDescent="0.25">
      <c r="B2019" s="55" t="s">
        <v>117</v>
      </c>
      <c r="C2019" s="76" t="s">
        <v>140</v>
      </c>
      <c r="D2019" s="55" t="s">
        <v>78</v>
      </c>
      <c r="E2019" s="55" t="s">
        <v>169</v>
      </c>
      <c r="F2019" s="70">
        <v>100.53</v>
      </c>
      <c r="G2019" s="77">
        <v>50950</v>
      </c>
      <c r="H2019" s="77">
        <v>100.74</v>
      </c>
      <c r="I2019" s="77">
        <v>1</v>
      </c>
      <c r="J2019" s="77">
        <v>110.556395355462</v>
      </c>
      <c r="K2019" s="77">
        <v>0.107559905675141</v>
      </c>
      <c r="L2019" s="77">
        <v>163.40027543633099</v>
      </c>
      <c r="M2019" s="77">
        <v>0.234956920111486</v>
      </c>
      <c r="N2019" s="77">
        <v>-52.8438800808688</v>
      </c>
      <c r="O2019" s="77">
        <v>-0.12739701443634499</v>
      </c>
      <c r="P2019" s="77">
        <v>-23.7954313268596</v>
      </c>
      <c r="Q2019" s="77">
        <v>-23.7954313268596</v>
      </c>
      <c r="R2019" s="77">
        <v>0</v>
      </c>
      <c r="S2019" s="77">
        <v>4.9827584578753699E-3</v>
      </c>
      <c r="T2019" s="77" t="s">
        <v>156</v>
      </c>
      <c r="U2019" s="105">
        <v>-1.7233837308194699</v>
      </c>
      <c r="V2019" s="105">
        <v>-0.73708343382482699</v>
      </c>
      <c r="W2019" s="101">
        <v>-0.98631726890419602</v>
      </c>
    </row>
    <row r="2020" spans="2:23" x14ac:dyDescent="0.25">
      <c r="B2020" s="55" t="s">
        <v>117</v>
      </c>
      <c r="C2020" s="76" t="s">
        <v>140</v>
      </c>
      <c r="D2020" s="55" t="s">
        <v>78</v>
      </c>
      <c r="E2020" s="55" t="s">
        <v>170</v>
      </c>
      <c r="F2020" s="70">
        <v>100.39</v>
      </c>
      <c r="G2020" s="77">
        <v>51300</v>
      </c>
      <c r="H2020" s="77">
        <v>100.74</v>
      </c>
      <c r="I2020" s="77">
        <v>1</v>
      </c>
      <c r="J2020" s="77">
        <v>98.284342386239103</v>
      </c>
      <c r="K2020" s="77">
        <v>0.147891721081504</v>
      </c>
      <c r="L2020" s="77">
        <v>113.622435343896</v>
      </c>
      <c r="M2020" s="77">
        <v>0.19765298512434501</v>
      </c>
      <c r="N2020" s="77">
        <v>-15.3380929576568</v>
      </c>
      <c r="O2020" s="77">
        <v>-4.9761264042841501E-2</v>
      </c>
      <c r="P2020" s="77">
        <v>-5.2242348009610904</v>
      </c>
      <c r="Q2020" s="77">
        <v>-5.2242348009610904</v>
      </c>
      <c r="R2020" s="77">
        <v>0</v>
      </c>
      <c r="S2020" s="77">
        <v>4.1785015390282299E-4</v>
      </c>
      <c r="T2020" s="77" t="s">
        <v>156</v>
      </c>
      <c r="U2020" s="105">
        <v>0.36409101671144301</v>
      </c>
      <c r="V2020" s="105">
        <v>-0.15572008254646399</v>
      </c>
      <c r="W2020" s="101">
        <v>0.519802154530844</v>
      </c>
    </row>
    <row r="2021" spans="2:23" x14ac:dyDescent="0.25">
      <c r="B2021" s="55" t="s">
        <v>117</v>
      </c>
      <c r="C2021" s="76" t="s">
        <v>140</v>
      </c>
      <c r="D2021" s="55" t="s">
        <v>78</v>
      </c>
      <c r="E2021" s="55" t="s">
        <v>171</v>
      </c>
      <c r="F2021" s="70">
        <v>101.36</v>
      </c>
      <c r="G2021" s="77">
        <v>54750</v>
      </c>
      <c r="H2021" s="77">
        <v>102.51</v>
      </c>
      <c r="I2021" s="77">
        <v>1</v>
      </c>
      <c r="J2021" s="77">
        <v>59.104355424766901</v>
      </c>
      <c r="K2021" s="77">
        <v>0.37130549619953102</v>
      </c>
      <c r="L2021" s="77">
        <v>102.442545500091</v>
      </c>
      <c r="M2021" s="77">
        <v>1.11545776141232</v>
      </c>
      <c r="N2021" s="77">
        <v>-43.338190075323801</v>
      </c>
      <c r="O2021" s="77">
        <v>-0.74415226521278899</v>
      </c>
      <c r="P2021" s="77">
        <v>-17.606591439667898</v>
      </c>
      <c r="Q2021" s="77">
        <v>-17.606591439667898</v>
      </c>
      <c r="R2021" s="77">
        <v>0</v>
      </c>
      <c r="S2021" s="77">
        <v>3.2949056283094899E-2</v>
      </c>
      <c r="T2021" s="77" t="s">
        <v>157</v>
      </c>
      <c r="U2021" s="105">
        <v>-26.016242567843001</v>
      </c>
      <c r="V2021" s="105">
        <v>-11.127029380744499</v>
      </c>
      <c r="W2021" s="101">
        <v>-14.889469395456301</v>
      </c>
    </row>
    <row r="2022" spans="2:23" x14ac:dyDescent="0.25">
      <c r="B2022" s="55" t="s">
        <v>117</v>
      </c>
      <c r="C2022" s="76" t="s">
        <v>140</v>
      </c>
      <c r="D2022" s="55" t="s">
        <v>78</v>
      </c>
      <c r="E2022" s="55" t="s">
        <v>172</v>
      </c>
      <c r="F2022" s="70">
        <v>100.74</v>
      </c>
      <c r="G2022" s="77">
        <v>53150</v>
      </c>
      <c r="H2022" s="77">
        <v>102.01</v>
      </c>
      <c r="I2022" s="77">
        <v>1</v>
      </c>
      <c r="J2022" s="77">
        <v>139.114549017359</v>
      </c>
      <c r="K2022" s="77">
        <v>0.85152574092533995</v>
      </c>
      <c r="L2022" s="77">
        <v>147.14067849908699</v>
      </c>
      <c r="M2022" s="77">
        <v>0.95261668784355902</v>
      </c>
      <c r="N2022" s="77">
        <v>-8.0261294817284092</v>
      </c>
      <c r="O2022" s="77">
        <v>-0.101090946918219</v>
      </c>
      <c r="P2022" s="77">
        <v>0.30328772903487</v>
      </c>
      <c r="Q2022" s="77">
        <v>0.303287729034869</v>
      </c>
      <c r="R2022" s="77">
        <v>0</v>
      </c>
      <c r="S2022" s="77">
        <v>4.0472716496579999E-6</v>
      </c>
      <c r="T2022" s="77" t="s">
        <v>156</v>
      </c>
      <c r="U2022" s="105">
        <v>-5.4910302039333503E-2</v>
      </c>
      <c r="V2022" s="105">
        <v>-2.3484888046532201E-2</v>
      </c>
      <c r="W2022" s="101">
        <v>-3.1425954750302201E-2</v>
      </c>
    </row>
    <row r="2023" spans="2:23" x14ac:dyDescent="0.25">
      <c r="B2023" s="55" t="s">
        <v>117</v>
      </c>
      <c r="C2023" s="76" t="s">
        <v>140</v>
      </c>
      <c r="D2023" s="55" t="s">
        <v>78</v>
      </c>
      <c r="E2023" s="55" t="s">
        <v>172</v>
      </c>
      <c r="F2023" s="70">
        <v>100.74</v>
      </c>
      <c r="G2023" s="77">
        <v>54500</v>
      </c>
      <c r="H2023" s="77">
        <v>100.34</v>
      </c>
      <c r="I2023" s="77">
        <v>1</v>
      </c>
      <c r="J2023" s="77">
        <v>-35.084875111620697</v>
      </c>
      <c r="K2023" s="77">
        <v>6.8157616318682501E-2</v>
      </c>
      <c r="L2023" s="77">
        <v>9.6501319943705699</v>
      </c>
      <c r="M2023" s="77">
        <v>5.1563338805608499E-3</v>
      </c>
      <c r="N2023" s="77">
        <v>-44.735007105991301</v>
      </c>
      <c r="O2023" s="77">
        <v>6.30012824381216E-2</v>
      </c>
      <c r="P2023" s="77">
        <v>-24.098719055891301</v>
      </c>
      <c r="Q2023" s="77">
        <v>-24.098719055891301</v>
      </c>
      <c r="R2023" s="77">
        <v>0</v>
      </c>
      <c r="S2023" s="77">
        <v>3.21560311636628E-2</v>
      </c>
      <c r="T2023" s="77" t="s">
        <v>156</v>
      </c>
      <c r="U2023" s="105">
        <v>-11.5598539060673</v>
      </c>
      <c r="V2023" s="105">
        <v>-4.9440972774797602</v>
      </c>
      <c r="W2023" s="101">
        <v>-6.6158704702070903</v>
      </c>
    </row>
    <row r="2024" spans="2:23" x14ac:dyDescent="0.25">
      <c r="B2024" s="55" t="s">
        <v>117</v>
      </c>
      <c r="C2024" s="76" t="s">
        <v>140</v>
      </c>
      <c r="D2024" s="55" t="s">
        <v>78</v>
      </c>
      <c r="E2024" s="55" t="s">
        <v>173</v>
      </c>
      <c r="F2024" s="70">
        <v>100.7</v>
      </c>
      <c r="G2024" s="77">
        <v>51250</v>
      </c>
      <c r="H2024" s="77">
        <v>100.7</v>
      </c>
      <c r="I2024" s="77">
        <v>1</v>
      </c>
      <c r="J2024" s="77">
        <v>6.4510199999999999E-13</v>
      </c>
      <c r="K2024" s="77">
        <v>0</v>
      </c>
      <c r="L2024" s="77">
        <v>2.348102E-12</v>
      </c>
      <c r="M2024" s="77">
        <v>0</v>
      </c>
      <c r="N2024" s="77">
        <v>-1.7029999999999999E-12</v>
      </c>
      <c r="O2024" s="77">
        <v>0</v>
      </c>
      <c r="P2024" s="77">
        <v>-5.5865700000000005E-13</v>
      </c>
      <c r="Q2024" s="77">
        <v>-5.5865700000000005E-13</v>
      </c>
      <c r="R2024" s="77">
        <v>0</v>
      </c>
      <c r="S2024" s="77">
        <v>0</v>
      </c>
      <c r="T2024" s="77" t="s">
        <v>157</v>
      </c>
      <c r="U2024" s="105">
        <v>0</v>
      </c>
      <c r="V2024" s="105">
        <v>0</v>
      </c>
      <c r="W2024" s="101">
        <v>0</v>
      </c>
    </row>
    <row r="2025" spans="2:23" x14ac:dyDescent="0.25">
      <c r="B2025" s="55" t="s">
        <v>117</v>
      </c>
      <c r="C2025" s="76" t="s">
        <v>140</v>
      </c>
      <c r="D2025" s="55" t="s">
        <v>78</v>
      </c>
      <c r="E2025" s="55" t="s">
        <v>174</v>
      </c>
      <c r="F2025" s="70">
        <v>100.74</v>
      </c>
      <c r="G2025" s="77">
        <v>53200</v>
      </c>
      <c r="H2025" s="77">
        <v>101.9</v>
      </c>
      <c r="I2025" s="77">
        <v>1</v>
      </c>
      <c r="J2025" s="77">
        <v>97.973228623138297</v>
      </c>
      <c r="K2025" s="77">
        <v>0.494335806632349</v>
      </c>
      <c r="L2025" s="77">
        <v>113.20362106104901</v>
      </c>
      <c r="M2025" s="77">
        <v>0.65997558079868102</v>
      </c>
      <c r="N2025" s="77">
        <v>-15.230392437910901</v>
      </c>
      <c r="O2025" s="77">
        <v>-0.16563977416633199</v>
      </c>
      <c r="P2025" s="77">
        <v>-5.2242348009611304</v>
      </c>
      <c r="Q2025" s="77">
        <v>-5.2242348009611197</v>
      </c>
      <c r="R2025" s="77">
        <v>0</v>
      </c>
      <c r="S2025" s="77">
        <v>1.4055704066620301E-3</v>
      </c>
      <c r="T2025" s="77" t="s">
        <v>157</v>
      </c>
      <c r="U2025" s="105">
        <v>0.88463330944398499</v>
      </c>
      <c r="V2025" s="105">
        <v>-0.378353668855132</v>
      </c>
      <c r="W2025" s="101">
        <v>1.2629652452622</v>
      </c>
    </row>
    <row r="2026" spans="2:23" x14ac:dyDescent="0.25">
      <c r="B2026" s="55" t="s">
        <v>117</v>
      </c>
      <c r="C2026" s="76" t="s">
        <v>140</v>
      </c>
      <c r="D2026" s="55" t="s">
        <v>78</v>
      </c>
      <c r="E2026" s="55" t="s">
        <v>175</v>
      </c>
      <c r="F2026" s="70">
        <v>102.52</v>
      </c>
      <c r="G2026" s="77">
        <v>53100</v>
      </c>
      <c r="H2026" s="77">
        <v>102.52</v>
      </c>
      <c r="I2026" s="77">
        <v>1</v>
      </c>
      <c r="J2026" s="77">
        <v>-1.1760199500000001E-10</v>
      </c>
      <c r="K2026" s="77">
        <v>0</v>
      </c>
      <c r="L2026" s="77">
        <v>-1.29096166E-10</v>
      </c>
      <c r="M2026" s="77">
        <v>0</v>
      </c>
      <c r="N2026" s="77">
        <v>1.1494170999999999E-11</v>
      </c>
      <c r="O2026" s="77">
        <v>0</v>
      </c>
      <c r="P2026" s="77">
        <v>-1.137046E-12</v>
      </c>
      <c r="Q2026" s="77">
        <v>-1.137045E-12</v>
      </c>
      <c r="R2026" s="77">
        <v>0</v>
      </c>
      <c r="S2026" s="77">
        <v>0</v>
      </c>
      <c r="T2026" s="77" t="s">
        <v>157</v>
      </c>
      <c r="U2026" s="105">
        <v>0</v>
      </c>
      <c r="V2026" s="105">
        <v>0</v>
      </c>
      <c r="W2026" s="101">
        <v>0</v>
      </c>
    </row>
    <row r="2027" spans="2:23" x14ac:dyDescent="0.25">
      <c r="B2027" s="55" t="s">
        <v>117</v>
      </c>
      <c r="C2027" s="76" t="s">
        <v>140</v>
      </c>
      <c r="D2027" s="55" t="s">
        <v>78</v>
      </c>
      <c r="E2027" s="55" t="s">
        <v>176</v>
      </c>
      <c r="F2027" s="70">
        <v>102.52</v>
      </c>
      <c r="G2027" s="77">
        <v>52000</v>
      </c>
      <c r="H2027" s="77">
        <v>102.52</v>
      </c>
      <c r="I2027" s="77">
        <v>1</v>
      </c>
      <c r="J2027" s="77">
        <v>1.8888160000000001E-12</v>
      </c>
      <c r="K2027" s="77">
        <v>0</v>
      </c>
      <c r="L2027" s="77">
        <v>-1.2217377999999999E-11</v>
      </c>
      <c r="M2027" s="77">
        <v>0</v>
      </c>
      <c r="N2027" s="77">
        <v>1.4106194E-11</v>
      </c>
      <c r="O2027" s="77">
        <v>0</v>
      </c>
      <c r="P2027" s="77">
        <v>4.2957450000000001E-12</v>
      </c>
      <c r="Q2027" s="77">
        <v>4.2957429999999997E-12</v>
      </c>
      <c r="R2027" s="77">
        <v>0</v>
      </c>
      <c r="S2027" s="77">
        <v>0</v>
      </c>
      <c r="T2027" s="77" t="s">
        <v>157</v>
      </c>
      <c r="U2027" s="105">
        <v>0</v>
      </c>
      <c r="V2027" s="105">
        <v>0</v>
      </c>
      <c r="W2027" s="101">
        <v>0</v>
      </c>
    </row>
    <row r="2028" spans="2:23" x14ac:dyDescent="0.25">
      <c r="B2028" s="55" t="s">
        <v>117</v>
      </c>
      <c r="C2028" s="76" t="s">
        <v>140</v>
      </c>
      <c r="D2028" s="55" t="s">
        <v>78</v>
      </c>
      <c r="E2028" s="55" t="s">
        <v>176</v>
      </c>
      <c r="F2028" s="70">
        <v>102.52</v>
      </c>
      <c r="G2028" s="77">
        <v>53050</v>
      </c>
      <c r="H2028" s="77">
        <v>102.28</v>
      </c>
      <c r="I2028" s="77">
        <v>1</v>
      </c>
      <c r="J2028" s="77">
        <v>-125.191765160439</v>
      </c>
      <c r="K2028" s="77">
        <v>0.14732599380147399</v>
      </c>
      <c r="L2028" s="77">
        <v>-123.892358374835</v>
      </c>
      <c r="M2028" s="77">
        <v>0.144283574758578</v>
      </c>
      <c r="N2028" s="77">
        <v>-1.2994067856046301</v>
      </c>
      <c r="O2028" s="77">
        <v>3.0424190428963E-3</v>
      </c>
      <c r="P2028" s="77">
        <v>-3.5265469590310801</v>
      </c>
      <c r="Q2028" s="77">
        <v>-3.5265469590310801</v>
      </c>
      <c r="R2028" s="77">
        <v>0</v>
      </c>
      <c r="S2028" s="77">
        <v>1.16903414469963E-4</v>
      </c>
      <c r="T2028" s="77" t="s">
        <v>156</v>
      </c>
      <c r="U2028" s="105">
        <v>-3.1391855252315602E-4</v>
      </c>
      <c r="V2028" s="105">
        <v>-1.3426154633887799E-4</v>
      </c>
      <c r="W2028" s="101">
        <v>-1.7966009765902201E-4</v>
      </c>
    </row>
    <row r="2029" spans="2:23" x14ac:dyDescent="0.25">
      <c r="B2029" s="55" t="s">
        <v>117</v>
      </c>
      <c r="C2029" s="76" t="s">
        <v>140</v>
      </c>
      <c r="D2029" s="55" t="s">
        <v>78</v>
      </c>
      <c r="E2029" s="55" t="s">
        <v>176</v>
      </c>
      <c r="F2029" s="70">
        <v>102.52</v>
      </c>
      <c r="G2029" s="77">
        <v>53050</v>
      </c>
      <c r="H2029" s="77">
        <v>102.28</v>
      </c>
      <c r="I2029" s="77">
        <v>2</v>
      </c>
      <c r="J2029" s="77">
        <v>-110.721263408095</v>
      </c>
      <c r="K2029" s="77">
        <v>0.104203184450821</v>
      </c>
      <c r="L2029" s="77">
        <v>-109.572050751825</v>
      </c>
      <c r="M2029" s="77">
        <v>0.10205129160066399</v>
      </c>
      <c r="N2029" s="77">
        <v>-1.1492126562703699</v>
      </c>
      <c r="O2029" s="77">
        <v>2.15189285015676E-3</v>
      </c>
      <c r="P2029" s="77">
        <v>-3.1189250688455399</v>
      </c>
      <c r="Q2029" s="77">
        <v>-3.1189250688455399</v>
      </c>
      <c r="R2029" s="77">
        <v>0</v>
      </c>
      <c r="S2029" s="77">
        <v>8.2685395473121995E-5</v>
      </c>
      <c r="T2029" s="77" t="s">
        <v>156</v>
      </c>
      <c r="U2029" s="105">
        <v>-5.5457209648830698E-2</v>
      </c>
      <c r="V2029" s="105">
        <v>-2.3718797959678101E-2</v>
      </c>
      <c r="W2029" s="101">
        <v>-3.1738957832608099E-2</v>
      </c>
    </row>
    <row r="2030" spans="2:23" x14ac:dyDescent="0.25">
      <c r="B2030" s="55" t="s">
        <v>117</v>
      </c>
      <c r="C2030" s="76" t="s">
        <v>140</v>
      </c>
      <c r="D2030" s="55" t="s">
        <v>78</v>
      </c>
      <c r="E2030" s="55" t="s">
        <v>176</v>
      </c>
      <c r="F2030" s="70">
        <v>102.52</v>
      </c>
      <c r="G2030" s="77">
        <v>53100</v>
      </c>
      <c r="H2030" s="77">
        <v>102.52</v>
      </c>
      <c r="I2030" s="77">
        <v>2</v>
      </c>
      <c r="J2030" s="77">
        <v>-8.8396409999999999E-12</v>
      </c>
      <c r="K2030" s="77">
        <v>0</v>
      </c>
      <c r="L2030" s="77">
        <v>-2.1842326000000001E-11</v>
      </c>
      <c r="M2030" s="77">
        <v>0</v>
      </c>
      <c r="N2030" s="77">
        <v>1.3002686E-11</v>
      </c>
      <c r="O2030" s="77">
        <v>0</v>
      </c>
      <c r="P2030" s="77">
        <v>3.4340050000000002E-12</v>
      </c>
      <c r="Q2030" s="77">
        <v>3.4340050000000002E-12</v>
      </c>
      <c r="R2030" s="77">
        <v>0</v>
      </c>
      <c r="S2030" s="77">
        <v>0</v>
      </c>
      <c r="T2030" s="77" t="s">
        <v>157</v>
      </c>
      <c r="U2030" s="105">
        <v>0</v>
      </c>
      <c r="V2030" s="105">
        <v>0</v>
      </c>
      <c r="W2030" s="101">
        <v>0</v>
      </c>
    </row>
    <row r="2031" spans="2:23" x14ac:dyDescent="0.25">
      <c r="B2031" s="55" t="s">
        <v>117</v>
      </c>
      <c r="C2031" s="76" t="s">
        <v>140</v>
      </c>
      <c r="D2031" s="55" t="s">
        <v>78</v>
      </c>
      <c r="E2031" s="55" t="s">
        <v>177</v>
      </c>
      <c r="F2031" s="70">
        <v>102.6</v>
      </c>
      <c r="G2031" s="77">
        <v>53000</v>
      </c>
      <c r="H2031" s="77">
        <v>102.52</v>
      </c>
      <c r="I2031" s="77">
        <v>1</v>
      </c>
      <c r="J2031" s="77">
        <v>-24.800955822737201</v>
      </c>
      <c r="K2031" s="77">
        <v>0</v>
      </c>
      <c r="L2031" s="77">
        <v>-35.629575361267797</v>
      </c>
      <c r="M2031" s="77">
        <v>0</v>
      </c>
      <c r="N2031" s="77">
        <v>10.8286195385305</v>
      </c>
      <c r="O2031" s="77">
        <v>0</v>
      </c>
      <c r="P2031" s="77">
        <v>2.9337780168656602</v>
      </c>
      <c r="Q2031" s="77">
        <v>2.93377801686565</v>
      </c>
      <c r="R2031" s="77">
        <v>0</v>
      </c>
      <c r="S2031" s="77">
        <v>0</v>
      </c>
      <c r="T2031" s="77" t="s">
        <v>156</v>
      </c>
      <c r="U2031" s="105">
        <v>0.866289563082425</v>
      </c>
      <c r="V2031" s="105">
        <v>-0.37050813143035799</v>
      </c>
      <c r="W2031" s="101">
        <v>1.2367764121318801</v>
      </c>
    </row>
    <row r="2032" spans="2:23" x14ac:dyDescent="0.25">
      <c r="B2032" s="55" t="s">
        <v>117</v>
      </c>
      <c r="C2032" s="76" t="s">
        <v>140</v>
      </c>
      <c r="D2032" s="55" t="s">
        <v>78</v>
      </c>
      <c r="E2032" s="55" t="s">
        <v>177</v>
      </c>
      <c r="F2032" s="70">
        <v>102.6</v>
      </c>
      <c r="G2032" s="77">
        <v>53000</v>
      </c>
      <c r="H2032" s="77">
        <v>102.52</v>
      </c>
      <c r="I2032" s="77">
        <v>2</v>
      </c>
      <c r="J2032" s="77">
        <v>-21.9075109767514</v>
      </c>
      <c r="K2032" s="77">
        <v>0</v>
      </c>
      <c r="L2032" s="77">
        <v>-31.472791569120101</v>
      </c>
      <c r="M2032" s="77">
        <v>0</v>
      </c>
      <c r="N2032" s="77">
        <v>9.5652805923686604</v>
      </c>
      <c r="O2032" s="77">
        <v>0</v>
      </c>
      <c r="P2032" s="77">
        <v>2.5915039148980301</v>
      </c>
      <c r="Q2032" s="77">
        <v>2.5915039148980301</v>
      </c>
      <c r="R2032" s="77">
        <v>0</v>
      </c>
      <c r="S2032" s="77">
        <v>0</v>
      </c>
      <c r="T2032" s="77" t="s">
        <v>156</v>
      </c>
      <c r="U2032" s="105">
        <v>0.76522244738947598</v>
      </c>
      <c r="V2032" s="105">
        <v>-0.32728218276348298</v>
      </c>
      <c r="W2032" s="101">
        <v>1.09248583071649</v>
      </c>
    </row>
    <row r="2033" spans="2:23" x14ac:dyDescent="0.25">
      <c r="B2033" s="55" t="s">
        <v>117</v>
      </c>
      <c r="C2033" s="76" t="s">
        <v>140</v>
      </c>
      <c r="D2033" s="55" t="s">
        <v>78</v>
      </c>
      <c r="E2033" s="55" t="s">
        <v>177</v>
      </c>
      <c r="F2033" s="70">
        <v>102.6</v>
      </c>
      <c r="G2033" s="77">
        <v>53000</v>
      </c>
      <c r="H2033" s="77">
        <v>102.52</v>
      </c>
      <c r="I2033" s="77">
        <v>3</v>
      </c>
      <c r="J2033" s="77">
        <v>-21.9075109767514</v>
      </c>
      <c r="K2033" s="77">
        <v>0</v>
      </c>
      <c r="L2033" s="77">
        <v>-31.472791569120101</v>
      </c>
      <c r="M2033" s="77">
        <v>0</v>
      </c>
      <c r="N2033" s="77">
        <v>9.5652805923686604</v>
      </c>
      <c r="O2033" s="77">
        <v>0</v>
      </c>
      <c r="P2033" s="77">
        <v>2.5915039148980301</v>
      </c>
      <c r="Q2033" s="77">
        <v>2.5915039148980301</v>
      </c>
      <c r="R2033" s="77">
        <v>0</v>
      </c>
      <c r="S2033" s="77">
        <v>0</v>
      </c>
      <c r="T2033" s="77" t="s">
        <v>156</v>
      </c>
      <c r="U2033" s="105">
        <v>0.76522244738947598</v>
      </c>
      <c r="V2033" s="105">
        <v>-0.32728218276348298</v>
      </c>
      <c r="W2033" s="101">
        <v>1.09248583071649</v>
      </c>
    </row>
    <row r="2034" spans="2:23" x14ac:dyDescent="0.25">
      <c r="B2034" s="55" t="s">
        <v>117</v>
      </c>
      <c r="C2034" s="76" t="s">
        <v>140</v>
      </c>
      <c r="D2034" s="55" t="s">
        <v>78</v>
      </c>
      <c r="E2034" s="55" t="s">
        <v>177</v>
      </c>
      <c r="F2034" s="70">
        <v>102.6</v>
      </c>
      <c r="G2034" s="77">
        <v>53000</v>
      </c>
      <c r="H2034" s="77">
        <v>102.52</v>
      </c>
      <c r="I2034" s="77">
        <v>4</v>
      </c>
      <c r="J2034" s="77">
        <v>-24.044829120824701</v>
      </c>
      <c r="K2034" s="77">
        <v>0</v>
      </c>
      <c r="L2034" s="77">
        <v>-34.5433078197659</v>
      </c>
      <c r="M2034" s="77">
        <v>0</v>
      </c>
      <c r="N2034" s="77">
        <v>10.4984786989413</v>
      </c>
      <c r="O2034" s="77">
        <v>0</v>
      </c>
      <c r="P2034" s="77">
        <v>2.8443335651319699</v>
      </c>
      <c r="Q2034" s="77">
        <v>2.8443335651319699</v>
      </c>
      <c r="R2034" s="77">
        <v>0</v>
      </c>
      <c r="S2034" s="77">
        <v>0</v>
      </c>
      <c r="T2034" s="77" t="s">
        <v>156</v>
      </c>
      <c r="U2034" s="105">
        <v>0.83987829591528196</v>
      </c>
      <c r="V2034" s="105">
        <v>-0.35921215181358102</v>
      </c>
      <c r="W2034" s="101">
        <v>1.1990698142010401</v>
      </c>
    </row>
    <row r="2035" spans="2:23" x14ac:dyDescent="0.25">
      <c r="B2035" s="55" t="s">
        <v>117</v>
      </c>
      <c r="C2035" s="76" t="s">
        <v>140</v>
      </c>
      <c r="D2035" s="55" t="s">
        <v>78</v>
      </c>
      <c r="E2035" s="55" t="s">
        <v>177</v>
      </c>
      <c r="F2035" s="70">
        <v>102.6</v>
      </c>
      <c r="G2035" s="77">
        <v>53204</v>
      </c>
      <c r="H2035" s="77">
        <v>102.51</v>
      </c>
      <c r="I2035" s="77">
        <v>1</v>
      </c>
      <c r="J2035" s="77">
        <v>5.8503058544135298</v>
      </c>
      <c r="K2035" s="77">
        <v>4.3740928438256704E-3</v>
      </c>
      <c r="L2035" s="77">
        <v>-2.93076670375258</v>
      </c>
      <c r="M2035" s="77">
        <v>1.09772448569921E-3</v>
      </c>
      <c r="N2035" s="77">
        <v>8.7810725581661107</v>
      </c>
      <c r="O2035" s="77">
        <v>3.2763683581264599E-3</v>
      </c>
      <c r="P2035" s="77">
        <v>3.0330338122964999</v>
      </c>
      <c r="Q2035" s="77">
        <v>3.0330338122964902</v>
      </c>
      <c r="R2035" s="77">
        <v>0</v>
      </c>
      <c r="S2035" s="77">
        <v>1.1756697868150201E-3</v>
      </c>
      <c r="T2035" s="77" t="s">
        <v>156</v>
      </c>
      <c r="U2035" s="105">
        <v>1.1263044872025101</v>
      </c>
      <c r="V2035" s="105">
        <v>-0.48171533948785</v>
      </c>
      <c r="W2035" s="101">
        <v>1.6079921564492199</v>
      </c>
    </row>
    <row r="2036" spans="2:23" x14ac:dyDescent="0.25">
      <c r="B2036" s="55" t="s">
        <v>117</v>
      </c>
      <c r="C2036" s="76" t="s">
        <v>140</v>
      </c>
      <c r="D2036" s="55" t="s">
        <v>78</v>
      </c>
      <c r="E2036" s="55" t="s">
        <v>177</v>
      </c>
      <c r="F2036" s="70">
        <v>102.6</v>
      </c>
      <c r="G2036" s="77">
        <v>53304</v>
      </c>
      <c r="H2036" s="77">
        <v>103.21</v>
      </c>
      <c r="I2036" s="77">
        <v>1</v>
      </c>
      <c r="J2036" s="77">
        <v>38.2326560253709</v>
      </c>
      <c r="K2036" s="77">
        <v>0.13550292597212599</v>
      </c>
      <c r="L2036" s="77">
        <v>32.622213592692297</v>
      </c>
      <c r="M2036" s="77">
        <v>9.8652157585007103E-2</v>
      </c>
      <c r="N2036" s="77">
        <v>5.6104424326785596</v>
      </c>
      <c r="O2036" s="77">
        <v>3.6850768387119197E-2</v>
      </c>
      <c r="P2036" s="77">
        <v>1.9376622242371899</v>
      </c>
      <c r="Q2036" s="77">
        <v>1.9376622242371899</v>
      </c>
      <c r="R2036" s="77">
        <v>0</v>
      </c>
      <c r="S2036" s="77">
        <v>3.4804538478836199E-4</v>
      </c>
      <c r="T2036" s="77" t="s">
        <v>156</v>
      </c>
      <c r="U2036" s="105">
        <v>0.36975843694257798</v>
      </c>
      <c r="V2036" s="105">
        <v>-0.15814401256865801</v>
      </c>
      <c r="W2036" s="101">
        <v>0.52789336555105604</v>
      </c>
    </row>
    <row r="2037" spans="2:23" x14ac:dyDescent="0.25">
      <c r="B2037" s="55" t="s">
        <v>117</v>
      </c>
      <c r="C2037" s="76" t="s">
        <v>140</v>
      </c>
      <c r="D2037" s="55" t="s">
        <v>78</v>
      </c>
      <c r="E2037" s="55" t="s">
        <v>177</v>
      </c>
      <c r="F2037" s="70">
        <v>102.6</v>
      </c>
      <c r="G2037" s="77">
        <v>53354</v>
      </c>
      <c r="H2037" s="77">
        <v>102.74</v>
      </c>
      <c r="I2037" s="77">
        <v>1</v>
      </c>
      <c r="J2037" s="77">
        <v>24.9629851891074</v>
      </c>
      <c r="K2037" s="77">
        <v>1.30861632205836E-2</v>
      </c>
      <c r="L2037" s="77">
        <v>41.296617396491001</v>
      </c>
      <c r="M2037" s="77">
        <v>3.5813622776235399E-2</v>
      </c>
      <c r="N2037" s="77">
        <v>-16.333632207383602</v>
      </c>
      <c r="O2037" s="77">
        <v>-2.2727459555651901E-2</v>
      </c>
      <c r="P2037" s="77">
        <v>-4.9472249635622498</v>
      </c>
      <c r="Q2037" s="77">
        <v>-4.9472249635622498</v>
      </c>
      <c r="R2037" s="77">
        <v>0</v>
      </c>
      <c r="S2037" s="77">
        <v>5.1397573164196398E-4</v>
      </c>
      <c r="T2037" s="77" t="s">
        <v>157</v>
      </c>
      <c r="U2037" s="105">
        <v>-4.6719763545071097E-2</v>
      </c>
      <c r="V2037" s="105">
        <v>-1.9981831744988299E-2</v>
      </c>
      <c r="W2037" s="101">
        <v>-2.6738391897034398E-2</v>
      </c>
    </row>
    <row r="2038" spans="2:23" x14ac:dyDescent="0.25">
      <c r="B2038" s="55" t="s">
        <v>117</v>
      </c>
      <c r="C2038" s="76" t="s">
        <v>140</v>
      </c>
      <c r="D2038" s="55" t="s">
        <v>78</v>
      </c>
      <c r="E2038" s="55" t="s">
        <v>177</v>
      </c>
      <c r="F2038" s="70">
        <v>102.6</v>
      </c>
      <c r="G2038" s="77">
        <v>53454</v>
      </c>
      <c r="H2038" s="77">
        <v>102.77</v>
      </c>
      <c r="I2038" s="77">
        <v>1</v>
      </c>
      <c r="J2038" s="77">
        <v>14.3664161987331</v>
      </c>
      <c r="K2038" s="77">
        <v>1.4076064961754E-2</v>
      </c>
      <c r="L2038" s="77">
        <v>33.074490578861898</v>
      </c>
      <c r="M2038" s="77">
        <v>7.46054754248935E-2</v>
      </c>
      <c r="N2038" s="77">
        <v>-18.708074380128799</v>
      </c>
      <c r="O2038" s="77">
        <v>-6.0529410463139498E-2</v>
      </c>
      <c r="P2038" s="77">
        <v>-4.8011540462587003</v>
      </c>
      <c r="Q2038" s="77">
        <v>-4.8011540462586897</v>
      </c>
      <c r="R2038" s="77">
        <v>0</v>
      </c>
      <c r="S2038" s="77">
        <v>1.5720836679968099E-3</v>
      </c>
      <c r="T2038" s="77" t="s">
        <v>157</v>
      </c>
      <c r="U2038" s="105">
        <v>-3.0350898687855401</v>
      </c>
      <c r="V2038" s="105">
        <v>-1.2980942215275699</v>
      </c>
      <c r="W2038" s="101">
        <v>-1.73702553686978</v>
      </c>
    </row>
    <row r="2039" spans="2:23" x14ac:dyDescent="0.25">
      <c r="B2039" s="55" t="s">
        <v>117</v>
      </c>
      <c r="C2039" s="76" t="s">
        <v>140</v>
      </c>
      <c r="D2039" s="55" t="s">
        <v>78</v>
      </c>
      <c r="E2039" s="55" t="s">
        <v>177</v>
      </c>
      <c r="F2039" s="70">
        <v>102.6</v>
      </c>
      <c r="G2039" s="77">
        <v>53604</v>
      </c>
      <c r="H2039" s="77">
        <v>102.93</v>
      </c>
      <c r="I2039" s="77">
        <v>1</v>
      </c>
      <c r="J2039" s="77">
        <v>29.8481230857752</v>
      </c>
      <c r="K2039" s="77">
        <v>3.8754604650845903E-2</v>
      </c>
      <c r="L2039" s="77">
        <v>37.553059113930203</v>
      </c>
      <c r="M2039" s="77">
        <v>6.1345102823423502E-2</v>
      </c>
      <c r="N2039" s="77">
        <v>-7.7049360281550099</v>
      </c>
      <c r="O2039" s="77">
        <v>-2.2590498172577599E-2</v>
      </c>
      <c r="P2039" s="77">
        <v>-2.4087248183732801</v>
      </c>
      <c r="Q2039" s="77">
        <v>-2.4087248183732801</v>
      </c>
      <c r="R2039" s="77">
        <v>0</v>
      </c>
      <c r="S2039" s="77">
        <v>2.5238505340316198E-4</v>
      </c>
      <c r="T2039" s="77" t="s">
        <v>157</v>
      </c>
      <c r="U2039" s="105">
        <v>0.22111634458631099</v>
      </c>
      <c r="V2039" s="105">
        <v>-9.4570461370767703E-2</v>
      </c>
      <c r="W2039" s="101">
        <v>0.31568137372925498</v>
      </c>
    </row>
    <row r="2040" spans="2:23" x14ac:dyDescent="0.25">
      <c r="B2040" s="55" t="s">
        <v>117</v>
      </c>
      <c r="C2040" s="76" t="s">
        <v>140</v>
      </c>
      <c r="D2040" s="55" t="s">
        <v>78</v>
      </c>
      <c r="E2040" s="55" t="s">
        <v>177</v>
      </c>
      <c r="F2040" s="70">
        <v>102.6</v>
      </c>
      <c r="G2040" s="77">
        <v>53654</v>
      </c>
      <c r="H2040" s="77">
        <v>102.52</v>
      </c>
      <c r="I2040" s="77">
        <v>1</v>
      </c>
      <c r="J2040" s="77">
        <v>-20.713038277611101</v>
      </c>
      <c r="K2040" s="77">
        <v>2.09237908902207E-2</v>
      </c>
      <c r="L2040" s="77">
        <v>-8.6347228080046499</v>
      </c>
      <c r="M2040" s="77">
        <v>3.6362150198493599E-3</v>
      </c>
      <c r="N2040" s="77">
        <v>-12.0783154696064</v>
      </c>
      <c r="O2040" s="77">
        <v>1.7287575870371299E-2</v>
      </c>
      <c r="P2040" s="77">
        <v>-3.7747116201353701</v>
      </c>
      <c r="Q2040" s="77">
        <v>-3.7747116201353701</v>
      </c>
      <c r="R2040" s="77">
        <v>0</v>
      </c>
      <c r="S2040" s="77">
        <v>6.9489679994657304E-4</v>
      </c>
      <c r="T2040" s="77" t="s">
        <v>157</v>
      </c>
      <c r="U2040" s="105">
        <v>0.80674854369678595</v>
      </c>
      <c r="V2040" s="105">
        <v>-0.34504270650068902</v>
      </c>
      <c r="W2040" s="101">
        <v>1.1517714305776501</v>
      </c>
    </row>
    <row r="2041" spans="2:23" x14ac:dyDescent="0.25">
      <c r="B2041" s="55" t="s">
        <v>117</v>
      </c>
      <c r="C2041" s="76" t="s">
        <v>140</v>
      </c>
      <c r="D2041" s="55" t="s">
        <v>78</v>
      </c>
      <c r="E2041" s="55" t="s">
        <v>178</v>
      </c>
      <c r="F2041" s="70">
        <v>102.28</v>
      </c>
      <c r="G2041" s="77">
        <v>53150</v>
      </c>
      <c r="H2041" s="77">
        <v>102.01</v>
      </c>
      <c r="I2041" s="77">
        <v>1</v>
      </c>
      <c r="J2041" s="77">
        <v>-35.0272256872938</v>
      </c>
      <c r="K2041" s="77">
        <v>3.3568162916578097E-2</v>
      </c>
      <c r="L2041" s="77">
        <v>-2.6779126602356599E-2</v>
      </c>
      <c r="M2041" s="77">
        <v>1.9620447567E-8</v>
      </c>
      <c r="N2041" s="77">
        <v>-35.000446560691401</v>
      </c>
      <c r="O2041" s="77">
        <v>3.3568143296130497E-2</v>
      </c>
      <c r="P2041" s="77">
        <v>-15.2658132674285</v>
      </c>
      <c r="Q2041" s="77">
        <v>-15.2658132674285</v>
      </c>
      <c r="R2041" s="77">
        <v>0</v>
      </c>
      <c r="S2041" s="77">
        <v>6.3761126970296698E-3</v>
      </c>
      <c r="T2041" s="77" t="s">
        <v>156</v>
      </c>
      <c r="U2041" s="105">
        <v>-6.0213025744032898</v>
      </c>
      <c r="V2041" s="105">
        <v>-2.5752839012406499</v>
      </c>
      <c r="W2041" s="101">
        <v>-3.4460779710432101</v>
      </c>
    </row>
    <row r="2042" spans="2:23" x14ac:dyDescent="0.25">
      <c r="B2042" s="55" t="s">
        <v>117</v>
      </c>
      <c r="C2042" s="76" t="s">
        <v>140</v>
      </c>
      <c r="D2042" s="55" t="s">
        <v>78</v>
      </c>
      <c r="E2042" s="55" t="s">
        <v>178</v>
      </c>
      <c r="F2042" s="70">
        <v>102.28</v>
      </c>
      <c r="G2042" s="77">
        <v>53150</v>
      </c>
      <c r="H2042" s="77">
        <v>102.01</v>
      </c>
      <c r="I2042" s="77">
        <v>2</v>
      </c>
      <c r="J2042" s="77">
        <v>-34.924381359473998</v>
      </c>
      <c r="K2042" s="77">
        <v>3.3407923001436697E-2</v>
      </c>
      <c r="L2042" s="77">
        <v>-2.6700499724906498E-2</v>
      </c>
      <c r="M2042" s="77">
        <v>1.9526788017E-8</v>
      </c>
      <c r="N2042" s="77">
        <v>-34.897680859749102</v>
      </c>
      <c r="O2042" s="77">
        <v>3.3407903474648698E-2</v>
      </c>
      <c r="P2042" s="77">
        <v>-15.220990925000301</v>
      </c>
      <c r="Q2042" s="77">
        <v>-15.220990925000301</v>
      </c>
      <c r="R2042" s="77">
        <v>0</v>
      </c>
      <c r="S2042" s="77">
        <v>6.3456758881996296E-3</v>
      </c>
      <c r="T2042" s="77" t="s">
        <v>156</v>
      </c>
      <c r="U2042" s="105">
        <v>-6.0099235317141204</v>
      </c>
      <c r="V2042" s="105">
        <v>-2.5704171361035701</v>
      </c>
      <c r="W2042" s="101">
        <v>-3.43956558143014</v>
      </c>
    </row>
    <row r="2043" spans="2:23" x14ac:dyDescent="0.25">
      <c r="B2043" s="55" t="s">
        <v>117</v>
      </c>
      <c r="C2043" s="76" t="s">
        <v>140</v>
      </c>
      <c r="D2043" s="55" t="s">
        <v>78</v>
      </c>
      <c r="E2043" s="55" t="s">
        <v>178</v>
      </c>
      <c r="F2043" s="70">
        <v>102.28</v>
      </c>
      <c r="G2043" s="77">
        <v>53900</v>
      </c>
      <c r="H2043" s="77">
        <v>101.96</v>
      </c>
      <c r="I2043" s="77">
        <v>1</v>
      </c>
      <c r="J2043" s="77">
        <v>-25.802677839765298</v>
      </c>
      <c r="K2043" s="77">
        <v>3.1291574634027597E-2</v>
      </c>
      <c r="L2043" s="77">
        <v>-4.8982562797103402</v>
      </c>
      <c r="M2043" s="77">
        <v>1.12766698534092E-3</v>
      </c>
      <c r="N2043" s="77">
        <v>-20.904421560054999</v>
      </c>
      <c r="O2043" s="77">
        <v>3.0163907648686698E-2</v>
      </c>
      <c r="P2043" s="77">
        <v>-10.756276166213</v>
      </c>
      <c r="Q2043" s="77">
        <v>-10.756276166212899</v>
      </c>
      <c r="R2043" s="77">
        <v>0</v>
      </c>
      <c r="S2043" s="77">
        <v>5.4377814173005596E-3</v>
      </c>
      <c r="T2043" s="77" t="s">
        <v>156</v>
      </c>
      <c r="U2043" s="105">
        <v>-3.6090766501338498</v>
      </c>
      <c r="V2043" s="105">
        <v>-1.54358577410542</v>
      </c>
      <c r="W2043" s="101">
        <v>-2.0655264182709199</v>
      </c>
    </row>
    <row r="2044" spans="2:23" x14ac:dyDescent="0.25">
      <c r="B2044" s="55" t="s">
        <v>117</v>
      </c>
      <c r="C2044" s="76" t="s">
        <v>140</v>
      </c>
      <c r="D2044" s="55" t="s">
        <v>78</v>
      </c>
      <c r="E2044" s="55" t="s">
        <v>178</v>
      </c>
      <c r="F2044" s="70">
        <v>102.28</v>
      </c>
      <c r="G2044" s="77">
        <v>53900</v>
      </c>
      <c r="H2044" s="77">
        <v>101.96</v>
      </c>
      <c r="I2044" s="77">
        <v>2</v>
      </c>
      <c r="J2044" s="77">
        <v>-25.771434619552</v>
      </c>
      <c r="K2044" s="77">
        <v>3.1122858232513598E-2</v>
      </c>
      <c r="L2044" s="77">
        <v>-4.8923252170295202</v>
      </c>
      <c r="M2044" s="77">
        <v>1.1215868849275099E-3</v>
      </c>
      <c r="N2044" s="77">
        <v>-20.879109402522499</v>
      </c>
      <c r="O2044" s="77">
        <v>3.0001271347586098E-2</v>
      </c>
      <c r="P2044" s="77">
        <v>-10.7432519093112</v>
      </c>
      <c r="Q2044" s="77">
        <v>-10.7432519093111</v>
      </c>
      <c r="R2044" s="77">
        <v>0</v>
      </c>
      <c r="S2044" s="77">
        <v>5.4084622499630001E-3</v>
      </c>
      <c r="T2044" s="77" t="s">
        <v>156</v>
      </c>
      <c r="U2044" s="105">
        <v>-3.6175851787918498</v>
      </c>
      <c r="V2044" s="105">
        <v>-1.5472248333630101</v>
      </c>
      <c r="W2044" s="101">
        <v>-2.0703959714634399</v>
      </c>
    </row>
    <row r="2045" spans="2:23" x14ac:dyDescent="0.25">
      <c r="B2045" s="55" t="s">
        <v>117</v>
      </c>
      <c r="C2045" s="76" t="s">
        <v>140</v>
      </c>
      <c r="D2045" s="55" t="s">
        <v>78</v>
      </c>
      <c r="E2045" s="55" t="s">
        <v>179</v>
      </c>
      <c r="F2045" s="70">
        <v>102.01</v>
      </c>
      <c r="G2045" s="77">
        <v>53550</v>
      </c>
      <c r="H2045" s="77">
        <v>101.78</v>
      </c>
      <c r="I2045" s="77">
        <v>1</v>
      </c>
      <c r="J2045" s="77">
        <v>-24.690840897998299</v>
      </c>
      <c r="K2045" s="77">
        <v>1.4997085556556501E-2</v>
      </c>
      <c r="L2045" s="77">
        <v>3.0240652393893899</v>
      </c>
      <c r="M2045" s="77">
        <v>2.24966276073247E-4</v>
      </c>
      <c r="N2045" s="77">
        <v>-27.7149061373877</v>
      </c>
      <c r="O2045" s="77">
        <v>1.47721192804833E-2</v>
      </c>
      <c r="P2045" s="77">
        <v>-14.4460527355462</v>
      </c>
      <c r="Q2045" s="77">
        <v>-14.4460527355462</v>
      </c>
      <c r="R2045" s="77">
        <v>0</v>
      </c>
      <c r="S2045" s="77">
        <v>5.1337356150993104E-3</v>
      </c>
      <c r="T2045" s="77" t="s">
        <v>157</v>
      </c>
      <c r="U2045" s="105">
        <v>-4.8692233175144297</v>
      </c>
      <c r="V2045" s="105">
        <v>-2.08254480923227</v>
      </c>
      <c r="W2045" s="101">
        <v>-2.7867264604684499</v>
      </c>
    </row>
    <row r="2046" spans="2:23" x14ac:dyDescent="0.25">
      <c r="B2046" s="55" t="s">
        <v>117</v>
      </c>
      <c r="C2046" s="76" t="s">
        <v>140</v>
      </c>
      <c r="D2046" s="55" t="s">
        <v>78</v>
      </c>
      <c r="E2046" s="55" t="s">
        <v>179</v>
      </c>
      <c r="F2046" s="70">
        <v>102.01</v>
      </c>
      <c r="G2046" s="77">
        <v>54200</v>
      </c>
      <c r="H2046" s="77">
        <v>101.97</v>
      </c>
      <c r="I2046" s="77">
        <v>1</v>
      </c>
      <c r="J2046" s="77">
        <v>-8.7089763256907098</v>
      </c>
      <c r="K2046" s="77">
        <v>5.0058537303351305E-4</v>
      </c>
      <c r="L2046" s="77">
        <v>19.450973232105301</v>
      </c>
      <c r="M2046" s="77">
        <v>2.4970463738621198E-3</v>
      </c>
      <c r="N2046" s="77">
        <v>-28.1599495577961</v>
      </c>
      <c r="O2046" s="77">
        <v>-1.9964610008286099E-3</v>
      </c>
      <c r="P2046" s="77">
        <v>-14.680886314362899</v>
      </c>
      <c r="Q2046" s="77">
        <v>-14.680886314362899</v>
      </c>
      <c r="R2046" s="77">
        <v>0</v>
      </c>
      <c r="S2046" s="77">
        <v>1.4224875916366399E-3</v>
      </c>
      <c r="T2046" s="77" t="s">
        <v>157</v>
      </c>
      <c r="U2046" s="105">
        <v>-1.3300170397865201</v>
      </c>
      <c r="V2046" s="105">
        <v>-0.56884227766571405</v>
      </c>
      <c r="W2046" s="101">
        <v>-0.76118786014912498</v>
      </c>
    </row>
    <row r="2047" spans="2:23" x14ac:dyDescent="0.25">
      <c r="B2047" s="55" t="s">
        <v>117</v>
      </c>
      <c r="C2047" s="76" t="s">
        <v>140</v>
      </c>
      <c r="D2047" s="55" t="s">
        <v>78</v>
      </c>
      <c r="E2047" s="55" t="s">
        <v>180</v>
      </c>
      <c r="F2047" s="70">
        <v>102.08</v>
      </c>
      <c r="G2047" s="77">
        <v>53150</v>
      </c>
      <c r="H2047" s="77">
        <v>102.01</v>
      </c>
      <c r="I2047" s="77">
        <v>1</v>
      </c>
      <c r="J2047" s="77">
        <v>-22.112723398835701</v>
      </c>
      <c r="K2047" s="77">
        <v>0</v>
      </c>
      <c r="L2047" s="77">
        <v>-29.799991814281199</v>
      </c>
      <c r="M2047" s="77">
        <v>0</v>
      </c>
      <c r="N2047" s="77">
        <v>7.6872684154454403</v>
      </c>
      <c r="O2047" s="77">
        <v>0</v>
      </c>
      <c r="P2047" s="77">
        <v>0.36854181682093101</v>
      </c>
      <c r="Q2047" s="77">
        <v>0.36854181682093101</v>
      </c>
      <c r="R2047" s="77">
        <v>0</v>
      </c>
      <c r="S2047" s="77">
        <v>0</v>
      </c>
      <c r="T2047" s="77" t="s">
        <v>157</v>
      </c>
      <c r="U2047" s="105">
        <v>0.53810878908112802</v>
      </c>
      <c r="V2047" s="105">
        <v>-0.230146697415229</v>
      </c>
      <c r="W2047" s="101">
        <v>0.76824226662542405</v>
      </c>
    </row>
    <row r="2048" spans="2:23" x14ac:dyDescent="0.25">
      <c r="B2048" s="55" t="s">
        <v>117</v>
      </c>
      <c r="C2048" s="76" t="s">
        <v>140</v>
      </c>
      <c r="D2048" s="55" t="s">
        <v>78</v>
      </c>
      <c r="E2048" s="55" t="s">
        <v>180</v>
      </c>
      <c r="F2048" s="70">
        <v>102.08</v>
      </c>
      <c r="G2048" s="77">
        <v>53150</v>
      </c>
      <c r="H2048" s="77">
        <v>102.01</v>
      </c>
      <c r="I2048" s="77">
        <v>2</v>
      </c>
      <c r="J2048" s="77">
        <v>-18.566052281867901</v>
      </c>
      <c r="K2048" s="77">
        <v>0</v>
      </c>
      <c r="L2048" s="77">
        <v>-25.020355749229299</v>
      </c>
      <c r="M2048" s="77">
        <v>0</v>
      </c>
      <c r="N2048" s="77">
        <v>6.4543034673614397</v>
      </c>
      <c r="O2048" s="77">
        <v>0</v>
      </c>
      <c r="P2048" s="77">
        <v>0.309431204639038</v>
      </c>
      <c r="Q2048" s="77">
        <v>0.30943120463903701</v>
      </c>
      <c r="R2048" s="77">
        <v>0</v>
      </c>
      <c r="S2048" s="77">
        <v>0</v>
      </c>
      <c r="T2048" s="77" t="s">
        <v>157</v>
      </c>
      <c r="U2048" s="105">
        <v>0.45180124271525601</v>
      </c>
      <c r="V2048" s="105">
        <v>-0.19323334985211599</v>
      </c>
      <c r="W2048" s="101">
        <v>0.64502349303836104</v>
      </c>
    </row>
    <row r="2049" spans="2:23" x14ac:dyDescent="0.25">
      <c r="B2049" s="55" t="s">
        <v>117</v>
      </c>
      <c r="C2049" s="76" t="s">
        <v>140</v>
      </c>
      <c r="D2049" s="55" t="s">
        <v>78</v>
      </c>
      <c r="E2049" s="55" t="s">
        <v>180</v>
      </c>
      <c r="F2049" s="70">
        <v>102.08</v>
      </c>
      <c r="G2049" s="77">
        <v>53150</v>
      </c>
      <c r="H2049" s="77">
        <v>102.01</v>
      </c>
      <c r="I2049" s="77">
        <v>3</v>
      </c>
      <c r="J2049" s="77">
        <v>-22.7164837646739</v>
      </c>
      <c r="K2049" s="77">
        <v>0</v>
      </c>
      <c r="L2049" s="77">
        <v>-30.6136434679131</v>
      </c>
      <c r="M2049" s="77">
        <v>0</v>
      </c>
      <c r="N2049" s="77">
        <v>7.8971597032392298</v>
      </c>
      <c r="O2049" s="77">
        <v>0</v>
      </c>
      <c r="P2049" s="77">
        <v>0.37860439202426799</v>
      </c>
      <c r="Q2049" s="77">
        <v>0.37860439202426799</v>
      </c>
      <c r="R2049" s="77">
        <v>0</v>
      </c>
      <c r="S2049" s="77">
        <v>0</v>
      </c>
      <c r="T2049" s="77" t="s">
        <v>157</v>
      </c>
      <c r="U2049" s="105">
        <v>0.55280117922669203</v>
      </c>
      <c r="V2049" s="105">
        <v>-0.236430566286636</v>
      </c>
      <c r="W2049" s="101">
        <v>0.78921816469028705</v>
      </c>
    </row>
    <row r="2050" spans="2:23" x14ac:dyDescent="0.25">
      <c r="B2050" s="55" t="s">
        <v>117</v>
      </c>
      <c r="C2050" s="76" t="s">
        <v>140</v>
      </c>
      <c r="D2050" s="55" t="s">
        <v>78</v>
      </c>
      <c r="E2050" s="55" t="s">
        <v>180</v>
      </c>
      <c r="F2050" s="70">
        <v>102.08</v>
      </c>
      <c r="G2050" s="77">
        <v>53654</v>
      </c>
      <c r="H2050" s="77">
        <v>102.52</v>
      </c>
      <c r="I2050" s="77">
        <v>1</v>
      </c>
      <c r="J2050" s="77">
        <v>77.760156942147702</v>
      </c>
      <c r="K2050" s="77">
        <v>0.189864559040758</v>
      </c>
      <c r="L2050" s="77">
        <v>67.830775049468997</v>
      </c>
      <c r="M2050" s="77">
        <v>0.14447184097568599</v>
      </c>
      <c r="N2050" s="77">
        <v>9.9293818926787001</v>
      </c>
      <c r="O2050" s="77">
        <v>4.5392718065071301E-2</v>
      </c>
      <c r="P2050" s="77">
        <v>3.0917182192546901</v>
      </c>
      <c r="Q2050" s="77">
        <v>3.0917182192546799</v>
      </c>
      <c r="R2050" s="77">
        <v>0</v>
      </c>
      <c r="S2050" s="77">
        <v>3.00143856584321E-4</v>
      </c>
      <c r="T2050" s="77" t="s">
        <v>157</v>
      </c>
      <c r="U2050" s="105">
        <v>0.274747025278191</v>
      </c>
      <c r="V2050" s="105">
        <v>-0.11750806114951</v>
      </c>
      <c r="W2050" s="101">
        <v>0.39224833663976399</v>
      </c>
    </row>
    <row r="2051" spans="2:23" x14ac:dyDescent="0.25">
      <c r="B2051" s="55" t="s">
        <v>117</v>
      </c>
      <c r="C2051" s="76" t="s">
        <v>140</v>
      </c>
      <c r="D2051" s="55" t="s">
        <v>78</v>
      </c>
      <c r="E2051" s="55" t="s">
        <v>180</v>
      </c>
      <c r="F2051" s="70">
        <v>102.08</v>
      </c>
      <c r="G2051" s="77">
        <v>53654</v>
      </c>
      <c r="H2051" s="77">
        <v>102.52</v>
      </c>
      <c r="I2051" s="77">
        <v>2</v>
      </c>
      <c r="J2051" s="77">
        <v>77.760156942147702</v>
      </c>
      <c r="K2051" s="77">
        <v>0.189864559040758</v>
      </c>
      <c r="L2051" s="77">
        <v>67.830775049468997</v>
      </c>
      <c r="M2051" s="77">
        <v>0.14447184097568599</v>
      </c>
      <c r="N2051" s="77">
        <v>9.9293818926787001</v>
      </c>
      <c r="O2051" s="77">
        <v>4.5392718065071301E-2</v>
      </c>
      <c r="P2051" s="77">
        <v>3.0917182192546901</v>
      </c>
      <c r="Q2051" s="77">
        <v>3.0917182192546799</v>
      </c>
      <c r="R2051" s="77">
        <v>0</v>
      </c>
      <c r="S2051" s="77">
        <v>3.00143856584321E-4</v>
      </c>
      <c r="T2051" s="77" t="s">
        <v>157</v>
      </c>
      <c r="U2051" s="105">
        <v>0.274747025278191</v>
      </c>
      <c r="V2051" s="105">
        <v>-0.11750806114951</v>
      </c>
      <c r="W2051" s="101">
        <v>0.39224833663976399</v>
      </c>
    </row>
    <row r="2052" spans="2:23" x14ac:dyDescent="0.25">
      <c r="B2052" s="55" t="s">
        <v>117</v>
      </c>
      <c r="C2052" s="76" t="s">
        <v>140</v>
      </c>
      <c r="D2052" s="55" t="s">
        <v>78</v>
      </c>
      <c r="E2052" s="55" t="s">
        <v>180</v>
      </c>
      <c r="F2052" s="70">
        <v>102.08</v>
      </c>
      <c r="G2052" s="77">
        <v>53704</v>
      </c>
      <c r="H2052" s="77">
        <v>102.09</v>
      </c>
      <c r="I2052" s="77">
        <v>1</v>
      </c>
      <c r="J2052" s="77">
        <v>-9.9537950388762493</v>
      </c>
      <c r="K2052" s="77">
        <v>4.1414618912550202E-3</v>
      </c>
      <c r="L2052" s="77">
        <v>9.4026322490132106</v>
      </c>
      <c r="M2052" s="77">
        <v>3.6955168161856601E-3</v>
      </c>
      <c r="N2052" s="77">
        <v>-19.356427287889499</v>
      </c>
      <c r="O2052" s="77">
        <v>4.4594507506936202E-4</v>
      </c>
      <c r="P2052" s="77">
        <v>-3.33661454684928</v>
      </c>
      <c r="Q2052" s="77">
        <v>-3.33661454684928</v>
      </c>
      <c r="R2052" s="77">
        <v>0</v>
      </c>
      <c r="S2052" s="77">
        <v>4.6535925931149398E-4</v>
      </c>
      <c r="T2052" s="77" t="s">
        <v>157</v>
      </c>
      <c r="U2052" s="105">
        <v>0.239088575867449</v>
      </c>
      <c r="V2052" s="105">
        <v>-0.102257103474494</v>
      </c>
      <c r="W2052" s="101">
        <v>0.34133980558522597</v>
      </c>
    </row>
    <row r="2053" spans="2:23" x14ac:dyDescent="0.25">
      <c r="B2053" s="55" t="s">
        <v>117</v>
      </c>
      <c r="C2053" s="76" t="s">
        <v>140</v>
      </c>
      <c r="D2053" s="55" t="s">
        <v>78</v>
      </c>
      <c r="E2053" s="55" t="s">
        <v>180</v>
      </c>
      <c r="F2053" s="70">
        <v>102.08</v>
      </c>
      <c r="G2053" s="77">
        <v>58004</v>
      </c>
      <c r="H2053" s="77">
        <v>99.13</v>
      </c>
      <c r="I2053" s="77">
        <v>1</v>
      </c>
      <c r="J2053" s="77">
        <v>-83.094400233208901</v>
      </c>
      <c r="K2053" s="77">
        <v>1.4624110863547199</v>
      </c>
      <c r="L2053" s="77">
        <v>-60.159784156712703</v>
      </c>
      <c r="M2053" s="77">
        <v>0.76654648158788197</v>
      </c>
      <c r="N2053" s="77">
        <v>-22.934616076496201</v>
      </c>
      <c r="O2053" s="77">
        <v>0.69586460476683498</v>
      </c>
      <c r="P2053" s="77">
        <v>-3.9033993051431102</v>
      </c>
      <c r="Q2053" s="77">
        <v>-3.9033993051431102</v>
      </c>
      <c r="R2053" s="77">
        <v>0</v>
      </c>
      <c r="S2053" s="77">
        <v>3.2270962354759699E-3</v>
      </c>
      <c r="T2053" s="77" t="s">
        <v>157</v>
      </c>
      <c r="U2053" s="105">
        <v>2.35034113690361</v>
      </c>
      <c r="V2053" s="105">
        <v>-1.0052302832317499</v>
      </c>
      <c r="W2053" s="101">
        <v>3.3555136786393902</v>
      </c>
    </row>
    <row r="2054" spans="2:23" x14ac:dyDescent="0.25">
      <c r="B2054" s="55" t="s">
        <v>117</v>
      </c>
      <c r="C2054" s="76" t="s">
        <v>140</v>
      </c>
      <c r="D2054" s="55" t="s">
        <v>78</v>
      </c>
      <c r="E2054" s="55" t="s">
        <v>181</v>
      </c>
      <c r="F2054" s="70">
        <v>101.9</v>
      </c>
      <c r="G2054" s="77">
        <v>53050</v>
      </c>
      <c r="H2054" s="77">
        <v>102.28</v>
      </c>
      <c r="I2054" s="77">
        <v>1</v>
      </c>
      <c r="J2054" s="77">
        <v>88.660779354920805</v>
      </c>
      <c r="K2054" s="77">
        <v>0.18944368447930901</v>
      </c>
      <c r="L2054" s="77">
        <v>154.233055820358</v>
      </c>
      <c r="M2054" s="77">
        <v>0.57328683573522399</v>
      </c>
      <c r="N2054" s="77">
        <v>-65.572276465437099</v>
      </c>
      <c r="O2054" s="77">
        <v>-0.383843151255915</v>
      </c>
      <c r="P2054" s="77">
        <v>-27.1043351045377</v>
      </c>
      <c r="Q2054" s="77">
        <v>-27.1043351045377</v>
      </c>
      <c r="R2054" s="77">
        <v>0</v>
      </c>
      <c r="S2054" s="77">
        <v>1.7704944053163699E-2</v>
      </c>
      <c r="T2054" s="77" t="s">
        <v>156</v>
      </c>
      <c r="U2054" s="105">
        <v>-14.269082254850501</v>
      </c>
      <c r="V2054" s="105">
        <v>-6.1028219994470003</v>
      </c>
      <c r="W2054" s="101">
        <v>-8.1664007775455492</v>
      </c>
    </row>
    <row r="2055" spans="2:23" x14ac:dyDescent="0.25">
      <c r="B2055" s="55" t="s">
        <v>117</v>
      </c>
      <c r="C2055" s="76" t="s">
        <v>140</v>
      </c>
      <c r="D2055" s="55" t="s">
        <v>78</v>
      </c>
      <c r="E2055" s="55" t="s">
        <v>181</v>
      </c>
      <c r="F2055" s="70">
        <v>101.9</v>
      </c>
      <c r="G2055" s="77">
        <v>53204</v>
      </c>
      <c r="H2055" s="77">
        <v>102.51</v>
      </c>
      <c r="I2055" s="77">
        <v>1</v>
      </c>
      <c r="J2055" s="77">
        <v>23.404654358703201</v>
      </c>
      <c r="K2055" s="77">
        <v>0</v>
      </c>
      <c r="L2055" s="77">
        <v>30.607656314463799</v>
      </c>
      <c r="M2055" s="77">
        <v>0</v>
      </c>
      <c r="N2055" s="77">
        <v>-7.20300195576064</v>
      </c>
      <c r="O2055" s="77">
        <v>0</v>
      </c>
      <c r="P2055" s="77">
        <v>-2.4853480182668699</v>
      </c>
      <c r="Q2055" s="77">
        <v>-2.4853480182668601</v>
      </c>
      <c r="R2055" s="77">
        <v>0</v>
      </c>
      <c r="S2055" s="77">
        <v>0</v>
      </c>
      <c r="T2055" s="77" t="s">
        <v>157</v>
      </c>
      <c r="U2055" s="105">
        <v>4.3938311930139804</v>
      </c>
      <c r="V2055" s="105">
        <v>-1.87922174584612</v>
      </c>
      <c r="W2055" s="101">
        <v>6.2729449943655098</v>
      </c>
    </row>
    <row r="2056" spans="2:23" x14ac:dyDescent="0.25">
      <c r="B2056" s="55" t="s">
        <v>117</v>
      </c>
      <c r="C2056" s="76" t="s">
        <v>140</v>
      </c>
      <c r="D2056" s="55" t="s">
        <v>78</v>
      </c>
      <c r="E2056" s="55" t="s">
        <v>181</v>
      </c>
      <c r="F2056" s="70">
        <v>101.9</v>
      </c>
      <c r="G2056" s="77">
        <v>53204</v>
      </c>
      <c r="H2056" s="77">
        <v>102.51</v>
      </c>
      <c r="I2056" s="77">
        <v>2</v>
      </c>
      <c r="J2056" s="77">
        <v>23.404654358703201</v>
      </c>
      <c r="K2056" s="77">
        <v>0</v>
      </c>
      <c r="L2056" s="77">
        <v>30.607656314463799</v>
      </c>
      <c r="M2056" s="77">
        <v>0</v>
      </c>
      <c r="N2056" s="77">
        <v>-7.20300195576064</v>
      </c>
      <c r="O2056" s="77">
        <v>0</v>
      </c>
      <c r="P2056" s="77">
        <v>-2.4853480182668699</v>
      </c>
      <c r="Q2056" s="77">
        <v>-2.4853480182668601</v>
      </c>
      <c r="R2056" s="77">
        <v>0</v>
      </c>
      <c r="S2056" s="77">
        <v>0</v>
      </c>
      <c r="T2056" s="77" t="s">
        <v>157</v>
      </c>
      <c r="U2056" s="105">
        <v>4.3938311930139804</v>
      </c>
      <c r="V2056" s="105">
        <v>-1.87922174584612</v>
      </c>
      <c r="W2056" s="101">
        <v>6.2729449943655098</v>
      </c>
    </row>
    <row r="2057" spans="2:23" x14ac:dyDescent="0.25">
      <c r="B2057" s="55" t="s">
        <v>117</v>
      </c>
      <c r="C2057" s="76" t="s">
        <v>140</v>
      </c>
      <c r="D2057" s="55" t="s">
        <v>78</v>
      </c>
      <c r="E2057" s="55" t="s">
        <v>182</v>
      </c>
      <c r="F2057" s="70">
        <v>102.51</v>
      </c>
      <c r="G2057" s="77">
        <v>53254</v>
      </c>
      <c r="H2057" s="77">
        <v>103.11</v>
      </c>
      <c r="I2057" s="77">
        <v>1</v>
      </c>
      <c r="J2057" s="77">
        <v>27.5903556373583</v>
      </c>
      <c r="K2057" s="77">
        <v>8.0233402130248599E-2</v>
      </c>
      <c r="L2057" s="77">
        <v>27.5903558215857</v>
      </c>
      <c r="M2057" s="77">
        <v>8.0233403201724104E-2</v>
      </c>
      <c r="N2057" s="77">
        <v>-1.84227449962E-7</v>
      </c>
      <c r="O2057" s="77">
        <v>-1.0714755040000001E-9</v>
      </c>
      <c r="P2057" s="77">
        <v>5.6441E-14</v>
      </c>
      <c r="Q2057" s="77">
        <v>5.6441999999999997E-14</v>
      </c>
      <c r="R2057" s="77">
        <v>0</v>
      </c>
      <c r="S2057" s="77">
        <v>0</v>
      </c>
      <c r="T2057" s="77" t="s">
        <v>157</v>
      </c>
      <c r="U2057" s="105">
        <v>3.7807343099999999E-10</v>
      </c>
      <c r="V2057" s="105">
        <v>0</v>
      </c>
      <c r="W2057" s="101">
        <v>3.7806692525000001E-10</v>
      </c>
    </row>
    <row r="2058" spans="2:23" x14ac:dyDescent="0.25">
      <c r="B2058" s="55" t="s">
        <v>117</v>
      </c>
      <c r="C2058" s="76" t="s">
        <v>140</v>
      </c>
      <c r="D2058" s="55" t="s">
        <v>78</v>
      </c>
      <c r="E2058" s="55" t="s">
        <v>182</v>
      </c>
      <c r="F2058" s="70">
        <v>102.51</v>
      </c>
      <c r="G2058" s="77">
        <v>53304</v>
      </c>
      <c r="H2058" s="77">
        <v>103.21</v>
      </c>
      <c r="I2058" s="77">
        <v>1</v>
      </c>
      <c r="J2058" s="77">
        <v>24.839762816454499</v>
      </c>
      <c r="K2058" s="77">
        <v>6.8735339189037598E-2</v>
      </c>
      <c r="L2058" s="77">
        <v>30.4490544129802</v>
      </c>
      <c r="M2058" s="77">
        <v>0.103283943491412</v>
      </c>
      <c r="N2058" s="77">
        <v>-5.6092915965256998</v>
      </c>
      <c r="O2058" s="77">
        <v>-3.4548604302374199E-2</v>
      </c>
      <c r="P2058" s="77">
        <v>-1.9376622242369901</v>
      </c>
      <c r="Q2058" s="77">
        <v>-1.9376622242369901</v>
      </c>
      <c r="R2058" s="77">
        <v>0</v>
      </c>
      <c r="S2058" s="77">
        <v>4.1825518732918501E-4</v>
      </c>
      <c r="T2058" s="77" t="s">
        <v>156</v>
      </c>
      <c r="U2058" s="105">
        <v>0.37283467902571699</v>
      </c>
      <c r="V2058" s="105">
        <v>-0.159459707406301</v>
      </c>
      <c r="W2058" s="101">
        <v>0.53228522689692703</v>
      </c>
    </row>
    <row r="2059" spans="2:23" x14ac:dyDescent="0.25">
      <c r="B2059" s="55" t="s">
        <v>117</v>
      </c>
      <c r="C2059" s="76" t="s">
        <v>140</v>
      </c>
      <c r="D2059" s="55" t="s">
        <v>78</v>
      </c>
      <c r="E2059" s="55" t="s">
        <v>182</v>
      </c>
      <c r="F2059" s="70">
        <v>102.51</v>
      </c>
      <c r="G2059" s="77">
        <v>54104</v>
      </c>
      <c r="H2059" s="77">
        <v>103.04</v>
      </c>
      <c r="I2059" s="77">
        <v>1</v>
      </c>
      <c r="J2059" s="77">
        <v>26.410371690808201</v>
      </c>
      <c r="K2059" s="77">
        <v>6.8913764005248304E-2</v>
      </c>
      <c r="L2059" s="77">
        <v>26.410371870029199</v>
      </c>
      <c r="M2059" s="77">
        <v>6.8913764940546907E-2</v>
      </c>
      <c r="N2059" s="77">
        <v>-1.79220976948E-7</v>
      </c>
      <c r="O2059" s="77">
        <v>-9.3529862699999993E-10</v>
      </c>
      <c r="P2059" s="77">
        <v>3.6184199999999999E-13</v>
      </c>
      <c r="Q2059" s="77">
        <v>3.6184199999999999E-13</v>
      </c>
      <c r="R2059" s="77">
        <v>0</v>
      </c>
      <c r="S2059" s="77">
        <v>0</v>
      </c>
      <c r="T2059" s="77" t="s">
        <v>157</v>
      </c>
      <c r="U2059" s="105">
        <v>-1.1381985810000001E-9</v>
      </c>
      <c r="V2059" s="105">
        <v>0</v>
      </c>
      <c r="W2059" s="101">
        <v>-1.1382181667200001E-9</v>
      </c>
    </row>
    <row r="2060" spans="2:23" x14ac:dyDescent="0.25">
      <c r="B2060" s="55" t="s">
        <v>117</v>
      </c>
      <c r="C2060" s="76" t="s">
        <v>140</v>
      </c>
      <c r="D2060" s="55" t="s">
        <v>78</v>
      </c>
      <c r="E2060" s="55" t="s">
        <v>183</v>
      </c>
      <c r="F2060" s="70">
        <v>103.11</v>
      </c>
      <c r="G2060" s="77">
        <v>54104</v>
      </c>
      <c r="H2060" s="77">
        <v>103.04</v>
      </c>
      <c r="I2060" s="77">
        <v>1</v>
      </c>
      <c r="J2060" s="77">
        <v>-3.7837879074868801</v>
      </c>
      <c r="K2060" s="77">
        <v>1.25417366136673E-3</v>
      </c>
      <c r="L2060" s="77">
        <v>-3.7837879293526302</v>
      </c>
      <c r="M2060" s="77">
        <v>1.25417367586197E-3</v>
      </c>
      <c r="N2060" s="77">
        <v>2.1865753652000001E-8</v>
      </c>
      <c r="O2060" s="77">
        <v>-1.4495238000000001E-11</v>
      </c>
      <c r="P2060" s="77">
        <v>3.1419199999999999E-13</v>
      </c>
      <c r="Q2060" s="77">
        <v>3.1419300000000001E-13</v>
      </c>
      <c r="R2060" s="77">
        <v>0</v>
      </c>
      <c r="S2060" s="77">
        <v>0</v>
      </c>
      <c r="T2060" s="77" t="s">
        <v>157</v>
      </c>
      <c r="U2060" s="105">
        <v>3.6506144000000002E-11</v>
      </c>
      <c r="V2060" s="105">
        <v>0</v>
      </c>
      <c r="W2060" s="101">
        <v>3.6505515820000001E-11</v>
      </c>
    </row>
    <row r="2061" spans="2:23" x14ac:dyDescent="0.25">
      <c r="B2061" s="55" t="s">
        <v>117</v>
      </c>
      <c r="C2061" s="76" t="s">
        <v>140</v>
      </c>
      <c r="D2061" s="55" t="s">
        <v>78</v>
      </c>
      <c r="E2061" s="55" t="s">
        <v>184</v>
      </c>
      <c r="F2061" s="70">
        <v>102.74</v>
      </c>
      <c r="G2061" s="77">
        <v>53404</v>
      </c>
      <c r="H2061" s="77">
        <v>102.65</v>
      </c>
      <c r="I2061" s="77">
        <v>1</v>
      </c>
      <c r="J2061" s="77">
        <v>-12.0470110746149</v>
      </c>
      <c r="K2061" s="77">
        <v>1.410668225086E-2</v>
      </c>
      <c r="L2061" s="77">
        <v>4.2814197446679003</v>
      </c>
      <c r="M2061" s="77">
        <v>1.78172994891913E-3</v>
      </c>
      <c r="N2061" s="77">
        <v>-16.328430819282801</v>
      </c>
      <c r="O2061" s="77">
        <v>1.2324952301940899E-2</v>
      </c>
      <c r="P2061" s="77">
        <v>-4.9472249635616503</v>
      </c>
      <c r="Q2061" s="77">
        <v>-4.9472249635616397</v>
      </c>
      <c r="R2061" s="77">
        <v>0</v>
      </c>
      <c r="S2061" s="77">
        <v>2.37897338645651E-3</v>
      </c>
      <c r="T2061" s="77" t="s">
        <v>157</v>
      </c>
      <c r="U2061" s="105">
        <v>-0.20384779708745299</v>
      </c>
      <c r="V2061" s="105">
        <v>-8.7184781640825298E-2</v>
      </c>
      <c r="W2061" s="101">
        <v>-0.11666502294287601</v>
      </c>
    </row>
    <row r="2062" spans="2:23" x14ac:dyDescent="0.25">
      <c r="B2062" s="55" t="s">
        <v>117</v>
      </c>
      <c r="C2062" s="76" t="s">
        <v>140</v>
      </c>
      <c r="D2062" s="55" t="s">
        <v>78</v>
      </c>
      <c r="E2062" s="55" t="s">
        <v>185</v>
      </c>
      <c r="F2062" s="70">
        <v>102.65</v>
      </c>
      <c r="G2062" s="77">
        <v>53854</v>
      </c>
      <c r="H2062" s="77">
        <v>99.89</v>
      </c>
      <c r="I2062" s="77">
        <v>1</v>
      </c>
      <c r="J2062" s="77">
        <v>-77.075290789187505</v>
      </c>
      <c r="K2062" s="77">
        <v>1.1728527468904499</v>
      </c>
      <c r="L2062" s="77">
        <v>-60.515781222693199</v>
      </c>
      <c r="M2062" s="77">
        <v>0.72302020477170104</v>
      </c>
      <c r="N2062" s="77">
        <v>-16.559509566494299</v>
      </c>
      <c r="O2062" s="77">
        <v>0.44983254211874901</v>
      </c>
      <c r="P2062" s="77">
        <v>-4.9472249635616201</v>
      </c>
      <c r="Q2062" s="77">
        <v>-4.9472249635616103</v>
      </c>
      <c r="R2062" s="77">
        <v>0</v>
      </c>
      <c r="S2062" s="77">
        <v>4.8321061284784198E-3</v>
      </c>
      <c r="T2062" s="77" t="s">
        <v>157</v>
      </c>
      <c r="U2062" s="105">
        <v>-0.14970486315859999</v>
      </c>
      <c r="V2062" s="105">
        <v>-6.4028093467464603E-2</v>
      </c>
      <c r="W2062" s="101">
        <v>-8.5678243986936201E-2</v>
      </c>
    </row>
    <row r="2063" spans="2:23" x14ac:dyDescent="0.25">
      <c r="B2063" s="55" t="s">
        <v>117</v>
      </c>
      <c r="C2063" s="76" t="s">
        <v>140</v>
      </c>
      <c r="D2063" s="55" t="s">
        <v>78</v>
      </c>
      <c r="E2063" s="55" t="s">
        <v>186</v>
      </c>
      <c r="F2063" s="70">
        <v>102.77</v>
      </c>
      <c r="G2063" s="77">
        <v>53504</v>
      </c>
      <c r="H2063" s="77">
        <v>102.77</v>
      </c>
      <c r="I2063" s="77">
        <v>1</v>
      </c>
      <c r="J2063" s="77">
        <v>9.2259200000000003E-12</v>
      </c>
      <c r="K2063" s="77">
        <v>0</v>
      </c>
      <c r="L2063" s="77">
        <v>2.8534229999999999E-12</v>
      </c>
      <c r="M2063" s="77">
        <v>0</v>
      </c>
      <c r="N2063" s="77">
        <v>6.372497E-12</v>
      </c>
      <c r="O2063" s="77">
        <v>0</v>
      </c>
      <c r="P2063" s="77">
        <v>2.2748509999999999E-12</v>
      </c>
      <c r="Q2063" s="77">
        <v>2.2748509999999999E-12</v>
      </c>
      <c r="R2063" s="77">
        <v>0</v>
      </c>
      <c r="S2063" s="77">
        <v>0</v>
      </c>
      <c r="T2063" s="77" t="s">
        <v>157</v>
      </c>
      <c r="U2063" s="105">
        <v>0</v>
      </c>
      <c r="V2063" s="105">
        <v>0</v>
      </c>
      <c r="W2063" s="101">
        <v>0</v>
      </c>
    </row>
    <row r="2064" spans="2:23" x14ac:dyDescent="0.25">
      <c r="B2064" s="55" t="s">
        <v>117</v>
      </c>
      <c r="C2064" s="76" t="s">
        <v>140</v>
      </c>
      <c r="D2064" s="55" t="s">
        <v>78</v>
      </c>
      <c r="E2064" s="55" t="s">
        <v>186</v>
      </c>
      <c r="F2064" s="70">
        <v>102.77</v>
      </c>
      <c r="G2064" s="77">
        <v>53754</v>
      </c>
      <c r="H2064" s="77">
        <v>100.31</v>
      </c>
      <c r="I2064" s="77">
        <v>1</v>
      </c>
      <c r="J2064" s="77">
        <v>-72.474605130074707</v>
      </c>
      <c r="K2064" s="77">
        <v>0.85196659265691299</v>
      </c>
      <c r="L2064" s="77">
        <v>-53.603842623503397</v>
      </c>
      <c r="M2064" s="77">
        <v>0.46606092931766302</v>
      </c>
      <c r="N2064" s="77">
        <v>-18.8707625065713</v>
      </c>
      <c r="O2064" s="77">
        <v>0.38590566333925103</v>
      </c>
      <c r="P2064" s="77">
        <v>-4.8011540462601001</v>
      </c>
      <c r="Q2064" s="77">
        <v>-4.8011540462600903</v>
      </c>
      <c r="R2064" s="77">
        <v>0</v>
      </c>
      <c r="S2064" s="77">
        <v>3.7388852045341699E-3</v>
      </c>
      <c r="T2064" s="77" t="s">
        <v>157</v>
      </c>
      <c r="U2064" s="105">
        <v>-7.2372147106978701</v>
      </c>
      <c r="V2064" s="105">
        <v>-3.09532402731468</v>
      </c>
      <c r="W2064" s="101">
        <v>-4.1419619555852298</v>
      </c>
    </row>
    <row r="2065" spans="2:23" x14ac:dyDescent="0.25">
      <c r="B2065" s="55" t="s">
        <v>117</v>
      </c>
      <c r="C2065" s="76" t="s">
        <v>140</v>
      </c>
      <c r="D2065" s="55" t="s">
        <v>78</v>
      </c>
      <c r="E2065" s="55" t="s">
        <v>187</v>
      </c>
      <c r="F2065" s="70">
        <v>101.78</v>
      </c>
      <c r="G2065" s="77">
        <v>54050</v>
      </c>
      <c r="H2065" s="77">
        <v>101.27</v>
      </c>
      <c r="I2065" s="77">
        <v>1</v>
      </c>
      <c r="J2065" s="77">
        <v>-104.060748055064</v>
      </c>
      <c r="K2065" s="77">
        <v>0.157015269643803</v>
      </c>
      <c r="L2065" s="77">
        <v>-32.137638160183201</v>
      </c>
      <c r="M2065" s="77">
        <v>1.49760029044656E-2</v>
      </c>
      <c r="N2065" s="77">
        <v>-71.923109894880994</v>
      </c>
      <c r="O2065" s="77">
        <v>0.142039266739338</v>
      </c>
      <c r="P2065" s="77">
        <v>-35.954324342352798</v>
      </c>
      <c r="Q2065" s="77">
        <v>-35.954324342352699</v>
      </c>
      <c r="R2065" s="77">
        <v>0</v>
      </c>
      <c r="S2065" s="77">
        <v>1.8744344864269E-2</v>
      </c>
      <c r="T2065" s="77" t="s">
        <v>156</v>
      </c>
      <c r="U2065" s="105">
        <v>-22.260249490678301</v>
      </c>
      <c r="V2065" s="105">
        <v>-9.5206081147027497</v>
      </c>
      <c r="W2065" s="101">
        <v>-12.739860595255699</v>
      </c>
    </row>
    <row r="2066" spans="2:23" x14ac:dyDescent="0.25">
      <c r="B2066" s="55" t="s">
        <v>117</v>
      </c>
      <c r="C2066" s="76" t="s">
        <v>140</v>
      </c>
      <c r="D2066" s="55" t="s">
        <v>78</v>
      </c>
      <c r="E2066" s="55" t="s">
        <v>187</v>
      </c>
      <c r="F2066" s="70">
        <v>101.78</v>
      </c>
      <c r="G2066" s="77">
        <v>54850</v>
      </c>
      <c r="H2066" s="77">
        <v>101.94</v>
      </c>
      <c r="I2066" s="77">
        <v>1</v>
      </c>
      <c r="J2066" s="77">
        <v>12.8511048966879</v>
      </c>
      <c r="K2066" s="77">
        <v>4.3104384134141204E-3</v>
      </c>
      <c r="L2066" s="77">
        <v>-3.10065909528794</v>
      </c>
      <c r="M2066" s="77">
        <v>2.5092766613750699E-4</v>
      </c>
      <c r="N2066" s="77">
        <v>15.951763991975801</v>
      </c>
      <c r="O2066" s="77">
        <v>4.0595107472766196E-3</v>
      </c>
      <c r="P2066" s="77">
        <v>6.8273852924452498</v>
      </c>
      <c r="Q2066" s="77">
        <v>6.8273852924452401</v>
      </c>
      <c r="R2066" s="77">
        <v>0</v>
      </c>
      <c r="S2066" s="77">
        <v>1.21660425721209E-3</v>
      </c>
      <c r="T2066" s="77" t="s">
        <v>157</v>
      </c>
      <c r="U2066" s="105">
        <v>-2.1387804739984801</v>
      </c>
      <c r="V2066" s="105">
        <v>-0.91474674373459497</v>
      </c>
      <c r="W2066" s="101">
        <v>-1.2240547930069601</v>
      </c>
    </row>
    <row r="2067" spans="2:23" x14ac:dyDescent="0.25">
      <c r="B2067" s="55" t="s">
        <v>117</v>
      </c>
      <c r="C2067" s="76" t="s">
        <v>140</v>
      </c>
      <c r="D2067" s="55" t="s">
        <v>78</v>
      </c>
      <c r="E2067" s="55" t="s">
        <v>188</v>
      </c>
      <c r="F2067" s="70">
        <v>102.93</v>
      </c>
      <c r="G2067" s="77">
        <v>53654</v>
      </c>
      <c r="H2067" s="77">
        <v>102.52</v>
      </c>
      <c r="I2067" s="77">
        <v>1</v>
      </c>
      <c r="J2067" s="77">
        <v>-57.931901684374701</v>
      </c>
      <c r="K2067" s="77">
        <v>0.13189493564778501</v>
      </c>
      <c r="L2067" s="77">
        <v>-50.221875389964701</v>
      </c>
      <c r="M2067" s="77">
        <v>9.9123904970026294E-2</v>
      </c>
      <c r="N2067" s="77">
        <v>-7.7100262944100004</v>
      </c>
      <c r="O2067" s="77">
        <v>3.2771030677758599E-2</v>
      </c>
      <c r="P2067" s="77">
        <v>-2.4087248183737802</v>
      </c>
      <c r="Q2067" s="77">
        <v>-2.4087248183737802</v>
      </c>
      <c r="R2067" s="77">
        <v>0</v>
      </c>
      <c r="S2067" s="77">
        <v>2.2801684135053801E-4</v>
      </c>
      <c r="T2067" s="77" t="s">
        <v>157</v>
      </c>
      <c r="U2067" s="105">
        <v>0.205293345664563</v>
      </c>
      <c r="V2067" s="105">
        <v>-8.7803036234925802E-2</v>
      </c>
      <c r="W2067" s="101">
        <v>0.29309133839975798</v>
      </c>
    </row>
    <row r="2068" spans="2:23" x14ac:dyDescent="0.25">
      <c r="B2068" s="55" t="s">
        <v>117</v>
      </c>
      <c r="C2068" s="76" t="s">
        <v>140</v>
      </c>
      <c r="D2068" s="55" t="s">
        <v>78</v>
      </c>
      <c r="E2068" s="55" t="s">
        <v>189</v>
      </c>
      <c r="F2068" s="70">
        <v>102.09</v>
      </c>
      <c r="G2068" s="77">
        <v>58004</v>
      </c>
      <c r="H2068" s="77">
        <v>99.13</v>
      </c>
      <c r="I2068" s="77">
        <v>1</v>
      </c>
      <c r="J2068" s="77">
        <v>-83.422014682414101</v>
      </c>
      <c r="K2068" s="77">
        <v>1.43429782518999</v>
      </c>
      <c r="L2068" s="77">
        <v>-63.767243744053303</v>
      </c>
      <c r="M2068" s="77">
        <v>0.83805646932845201</v>
      </c>
      <c r="N2068" s="77">
        <v>-19.654770938360802</v>
      </c>
      <c r="O2068" s="77">
        <v>0.59624135586153404</v>
      </c>
      <c r="P2068" s="77">
        <v>-3.3366145468499</v>
      </c>
      <c r="Q2068" s="77">
        <v>-3.3366145468499</v>
      </c>
      <c r="R2068" s="77">
        <v>0</v>
      </c>
      <c r="S2068" s="77">
        <v>2.2945106063190098E-3</v>
      </c>
      <c r="T2068" s="77" t="s">
        <v>157</v>
      </c>
      <c r="U2068" s="105">
        <v>1.8097208356807799</v>
      </c>
      <c r="V2068" s="105">
        <v>-0.77400942342286505</v>
      </c>
      <c r="W2068" s="101">
        <v>2.58368579917963</v>
      </c>
    </row>
    <row r="2069" spans="2:23" x14ac:dyDescent="0.25">
      <c r="B2069" s="55" t="s">
        <v>117</v>
      </c>
      <c r="C2069" s="76" t="s">
        <v>140</v>
      </c>
      <c r="D2069" s="55" t="s">
        <v>78</v>
      </c>
      <c r="E2069" s="55" t="s">
        <v>190</v>
      </c>
      <c r="F2069" s="70">
        <v>100.31</v>
      </c>
      <c r="G2069" s="77">
        <v>53854</v>
      </c>
      <c r="H2069" s="77">
        <v>99.89</v>
      </c>
      <c r="I2069" s="77">
        <v>1</v>
      </c>
      <c r="J2069" s="77">
        <v>-50.127311430833601</v>
      </c>
      <c r="K2069" s="77">
        <v>0.124380993888547</v>
      </c>
      <c r="L2069" s="77">
        <v>-47.334184195962798</v>
      </c>
      <c r="M2069" s="77">
        <v>0.110905987178118</v>
      </c>
      <c r="N2069" s="77">
        <v>-2.7931272348708398</v>
      </c>
      <c r="O2069" s="77">
        <v>1.34750067104293E-2</v>
      </c>
      <c r="P2069" s="77">
        <v>-5.46467203327067</v>
      </c>
      <c r="Q2069" s="77">
        <v>-5.46467203327067</v>
      </c>
      <c r="R2069" s="77">
        <v>0</v>
      </c>
      <c r="S2069" s="77">
        <v>1.4782007013449199E-3</v>
      </c>
      <c r="T2069" s="77" t="s">
        <v>156</v>
      </c>
      <c r="U2069" s="105">
        <v>0.175734733068212</v>
      </c>
      <c r="V2069" s="105">
        <v>-7.5160951200702597E-2</v>
      </c>
      <c r="W2069" s="101">
        <v>0.25089136694398501</v>
      </c>
    </row>
    <row r="2070" spans="2:23" x14ac:dyDescent="0.25">
      <c r="B2070" s="55" t="s">
        <v>117</v>
      </c>
      <c r="C2070" s="76" t="s">
        <v>140</v>
      </c>
      <c r="D2070" s="55" t="s">
        <v>78</v>
      </c>
      <c r="E2070" s="55" t="s">
        <v>190</v>
      </c>
      <c r="F2070" s="70">
        <v>100.31</v>
      </c>
      <c r="G2070" s="77">
        <v>58104</v>
      </c>
      <c r="H2070" s="77">
        <v>98.31</v>
      </c>
      <c r="I2070" s="77">
        <v>1</v>
      </c>
      <c r="J2070" s="77">
        <v>-64.105698085502596</v>
      </c>
      <c r="K2070" s="77">
        <v>0.52766500367060198</v>
      </c>
      <c r="L2070" s="77">
        <v>-47.7106806320148</v>
      </c>
      <c r="M2070" s="77">
        <v>0.29227808155392299</v>
      </c>
      <c r="N2070" s="77">
        <v>-16.395017453487799</v>
      </c>
      <c r="O2070" s="77">
        <v>0.23538692211668</v>
      </c>
      <c r="P2070" s="77">
        <v>0.66351798701147602</v>
      </c>
      <c r="Q2070" s="77">
        <v>0.66351798701147502</v>
      </c>
      <c r="R2070" s="77">
        <v>0</v>
      </c>
      <c r="S2070" s="77">
        <v>5.6528885690868999E-5</v>
      </c>
      <c r="T2070" s="77" t="s">
        <v>157</v>
      </c>
      <c r="U2070" s="105">
        <v>-9.4137596715681209</v>
      </c>
      <c r="V2070" s="105">
        <v>-4.0262224714293398</v>
      </c>
      <c r="W2070" s="101">
        <v>-5.3876299069891402</v>
      </c>
    </row>
    <row r="2071" spans="2:23" x14ac:dyDescent="0.25">
      <c r="B2071" s="55" t="s">
        <v>117</v>
      </c>
      <c r="C2071" s="76" t="s">
        <v>140</v>
      </c>
      <c r="D2071" s="55" t="s">
        <v>78</v>
      </c>
      <c r="E2071" s="55" t="s">
        <v>191</v>
      </c>
      <c r="F2071" s="70">
        <v>100.59</v>
      </c>
      <c r="G2071" s="77">
        <v>54050</v>
      </c>
      <c r="H2071" s="77">
        <v>101.27</v>
      </c>
      <c r="I2071" s="77">
        <v>1</v>
      </c>
      <c r="J2071" s="77">
        <v>130.91833188193399</v>
      </c>
      <c r="K2071" s="77">
        <v>0.30337109032264198</v>
      </c>
      <c r="L2071" s="77">
        <v>49.367377259856099</v>
      </c>
      <c r="M2071" s="77">
        <v>4.3137341494050102E-2</v>
      </c>
      <c r="N2071" s="77">
        <v>81.550954622077597</v>
      </c>
      <c r="O2071" s="77">
        <v>0.26023374882859202</v>
      </c>
      <c r="P2071" s="77">
        <v>38.853305021592398</v>
      </c>
      <c r="Q2071" s="77">
        <v>38.853305021592398</v>
      </c>
      <c r="R2071" s="77">
        <v>0</v>
      </c>
      <c r="S2071" s="77">
        <v>2.6719553806485899E-2</v>
      </c>
      <c r="T2071" s="77" t="s">
        <v>156</v>
      </c>
      <c r="U2071" s="105">
        <v>-29.189256873742298</v>
      </c>
      <c r="V2071" s="105">
        <v>-12.484113260755</v>
      </c>
      <c r="W2071" s="101">
        <v>-16.705431069238902</v>
      </c>
    </row>
    <row r="2072" spans="2:23" x14ac:dyDescent="0.25">
      <c r="B2072" s="55" t="s">
        <v>117</v>
      </c>
      <c r="C2072" s="76" t="s">
        <v>140</v>
      </c>
      <c r="D2072" s="55" t="s">
        <v>78</v>
      </c>
      <c r="E2072" s="55" t="s">
        <v>191</v>
      </c>
      <c r="F2072" s="70">
        <v>100.59</v>
      </c>
      <c r="G2072" s="77">
        <v>56000</v>
      </c>
      <c r="H2072" s="77">
        <v>100.54</v>
      </c>
      <c r="I2072" s="77">
        <v>1</v>
      </c>
      <c r="J2072" s="77">
        <v>-5.4309082494521297</v>
      </c>
      <c r="K2072" s="77">
        <v>2.8609921481548201E-3</v>
      </c>
      <c r="L2072" s="77">
        <v>49.861938830291301</v>
      </c>
      <c r="M2072" s="77">
        <v>0.241162655559824</v>
      </c>
      <c r="N2072" s="77">
        <v>-55.292847079743403</v>
      </c>
      <c r="O2072" s="77">
        <v>-0.238301663411669</v>
      </c>
      <c r="P2072" s="77">
        <v>-29.6995870577753</v>
      </c>
      <c r="Q2072" s="77">
        <v>-29.6995870577753</v>
      </c>
      <c r="R2072" s="77">
        <v>0</v>
      </c>
      <c r="S2072" s="77">
        <v>8.5560350726030299E-2</v>
      </c>
      <c r="T2072" s="77" t="s">
        <v>156</v>
      </c>
      <c r="U2072" s="105">
        <v>-26.7294491349815</v>
      </c>
      <c r="V2072" s="105">
        <v>-11.4320646065806</v>
      </c>
      <c r="W2072" s="101">
        <v>-15.297647760427999</v>
      </c>
    </row>
    <row r="2073" spans="2:23" x14ac:dyDescent="0.25">
      <c r="B2073" s="55" t="s">
        <v>117</v>
      </c>
      <c r="C2073" s="76" t="s">
        <v>140</v>
      </c>
      <c r="D2073" s="55" t="s">
        <v>78</v>
      </c>
      <c r="E2073" s="55" t="s">
        <v>191</v>
      </c>
      <c r="F2073" s="70">
        <v>100.59</v>
      </c>
      <c r="G2073" s="77">
        <v>58450</v>
      </c>
      <c r="H2073" s="77">
        <v>99.94</v>
      </c>
      <c r="I2073" s="77">
        <v>1</v>
      </c>
      <c r="J2073" s="77">
        <v>-124.12084486182199</v>
      </c>
      <c r="K2073" s="77">
        <v>0.394085074025256</v>
      </c>
      <c r="L2073" s="77">
        <v>-88.011208656862493</v>
      </c>
      <c r="M2073" s="77">
        <v>0.19814198548360501</v>
      </c>
      <c r="N2073" s="77">
        <v>-36.1096362049596</v>
      </c>
      <c r="O2073" s="77">
        <v>0.19594308854165099</v>
      </c>
      <c r="P2073" s="77">
        <v>-26.142110825625998</v>
      </c>
      <c r="Q2073" s="77">
        <v>-26.142110825625998</v>
      </c>
      <c r="R2073" s="77">
        <v>0</v>
      </c>
      <c r="S2073" s="77">
        <v>1.74816267363661E-2</v>
      </c>
      <c r="T2073" s="77" t="s">
        <v>156</v>
      </c>
      <c r="U2073" s="105">
        <v>-3.8250297605953101</v>
      </c>
      <c r="V2073" s="105">
        <v>-1.63594794357327</v>
      </c>
      <c r="W2073" s="101">
        <v>-2.1891194859740901</v>
      </c>
    </row>
    <row r="2074" spans="2:23" x14ac:dyDescent="0.25">
      <c r="B2074" s="55" t="s">
        <v>117</v>
      </c>
      <c r="C2074" s="76" t="s">
        <v>140</v>
      </c>
      <c r="D2074" s="55" t="s">
        <v>78</v>
      </c>
      <c r="E2074" s="55" t="s">
        <v>192</v>
      </c>
      <c r="F2074" s="70">
        <v>99.89</v>
      </c>
      <c r="G2074" s="77">
        <v>53850</v>
      </c>
      <c r="H2074" s="77">
        <v>100.59</v>
      </c>
      <c r="I2074" s="77">
        <v>1</v>
      </c>
      <c r="J2074" s="77">
        <v>0.51818569748215004</v>
      </c>
      <c r="K2074" s="77">
        <v>0</v>
      </c>
      <c r="L2074" s="77">
        <v>3.4589217134041101</v>
      </c>
      <c r="M2074" s="77">
        <v>0</v>
      </c>
      <c r="N2074" s="77">
        <v>-2.94073601592196</v>
      </c>
      <c r="O2074" s="77">
        <v>0</v>
      </c>
      <c r="P2074" s="77">
        <v>-5.1278328684269399</v>
      </c>
      <c r="Q2074" s="77">
        <v>-5.1278328684269399</v>
      </c>
      <c r="R2074" s="77">
        <v>0</v>
      </c>
      <c r="S2074" s="77">
        <v>0</v>
      </c>
      <c r="T2074" s="77" t="s">
        <v>156</v>
      </c>
      <c r="U2074" s="105">
        <v>2.0585152111453699</v>
      </c>
      <c r="V2074" s="105">
        <v>-0.88041765352525203</v>
      </c>
      <c r="W2074" s="101">
        <v>2.9388822925447702</v>
      </c>
    </row>
    <row r="2075" spans="2:23" x14ac:dyDescent="0.25">
      <c r="B2075" s="55" t="s">
        <v>117</v>
      </c>
      <c r="C2075" s="76" t="s">
        <v>140</v>
      </c>
      <c r="D2075" s="55" t="s">
        <v>78</v>
      </c>
      <c r="E2075" s="55" t="s">
        <v>192</v>
      </c>
      <c r="F2075" s="70">
        <v>99.89</v>
      </c>
      <c r="G2075" s="77">
        <v>53850</v>
      </c>
      <c r="H2075" s="77">
        <v>100.59</v>
      </c>
      <c r="I2075" s="77">
        <v>2</v>
      </c>
      <c r="J2075" s="77">
        <v>1.1985516514280501</v>
      </c>
      <c r="K2075" s="77">
        <v>0</v>
      </c>
      <c r="L2075" s="77">
        <v>8.0004067111559696</v>
      </c>
      <c r="M2075" s="77">
        <v>0</v>
      </c>
      <c r="N2075" s="77">
        <v>-6.8018550597279201</v>
      </c>
      <c r="O2075" s="77">
        <v>0</v>
      </c>
      <c r="P2075" s="77">
        <v>-11.8605599933845</v>
      </c>
      <c r="Q2075" s="77">
        <v>-11.860559993384401</v>
      </c>
      <c r="R2075" s="77">
        <v>0</v>
      </c>
      <c r="S2075" s="77">
        <v>0</v>
      </c>
      <c r="T2075" s="77" t="s">
        <v>156</v>
      </c>
      <c r="U2075" s="105">
        <v>4.7612985418095599</v>
      </c>
      <c r="V2075" s="105">
        <v>-2.0363858703675701</v>
      </c>
      <c r="W2075" s="101">
        <v>6.7975674400081703</v>
      </c>
    </row>
    <row r="2076" spans="2:23" x14ac:dyDescent="0.25">
      <c r="B2076" s="55" t="s">
        <v>117</v>
      </c>
      <c r="C2076" s="76" t="s">
        <v>140</v>
      </c>
      <c r="D2076" s="55" t="s">
        <v>78</v>
      </c>
      <c r="E2076" s="55" t="s">
        <v>192</v>
      </c>
      <c r="F2076" s="70">
        <v>99.89</v>
      </c>
      <c r="G2076" s="77">
        <v>58004</v>
      </c>
      <c r="H2076" s="77">
        <v>99.13</v>
      </c>
      <c r="I2076" s="77">
        <v>1</v>
      </c>
      <c r="J2076" s="77">
        <v>-81.961452797088</v>
      </c>
      <c r="K2076" s="77">
        <v>0.228401111316716</v>
      </c>
      <c r="L2076" s="77">
        <v>-72.093914343653097</v>
      </c>
      <c r="M2076" s="77">
        <v>0.17671610450326</v>
      </c>
      <c r="N2076" s="77">
        <v>-9.8675384534348805</v>
      </c>
      <c r="O2076" s="77">
        <v>5.1685006813455801E-2</v>
      </c>
      <c r="P2076" s="77">
        <v>6.5764958649791501</v>
      </c>
      <c r="Q2076" s="77">
        <v>6.5764958649791501</v>
      </c>
      <c r="R2076" s="77">
        <v>0</v>
      </c>
      <c r="S2076" s="77">
        <v>1.4705101273109901E-3</v>
      </c>
      <c r="T2076" s="77" t="s">
        <v>156</v>
      </c>
      <c r="U2076" s="105">
        <v>-2.3561541966035602</v>
      </c>
      <c r="V2076" s="105">
        <v>-1.0077165025966299</v>
      </c>
      <c r="W2076" s="101">
        <v>-1.34846089744978</v>
      </c>
    </row>
    <row r="2077" spans="2:23" x14ac:dyDescent="0.25">
      <c r="B2077" s="55" t="s">
        <v>117</v>
      </c>
      <c r="C2077" s="76" t="s">
        <v>140</v>
      </c>
      <c r="D2077" s="55" t="s">
        <v>78</v>
      </c>
      <c r="E2077" s="55" t="s">
        <v>193</v>
      </c>
      <c r="F2077" s="70">
        <v>101.96</v>
      </c>
      <c r="G2077" s="77">
        <v>54000</v>
      </c>
      <c r="H2077" s="77">
        <v>101.15</v>
      </c>
      <c r="I2077" s="77">
        <v>1</v>
      </c>
      <c r="J2077" s="77">
        <v>-61.835240558283999</v>
      </c>
      <c r="K2077" s="77">
        <v>0.23170997667899099</v>
      </c>
      <c r="L2077" s="77">
        <v>-35.896914327194402</v>
      </c>
      <c r="M2077" s="77">
        <v>7.8088460567764403E-2</v>
      </c>
      <c r="N2077" s="77">
        <v>-25.938326231089601</v>
      </c>
      <c r="O2077" s="77">
        <v>0.15362151611122701</v>
      </c>
      <c r="P2077" s="77">
        <v>-14.6721427830803</v>
      </c>
      <c r="Q2077" s="77">
        <v>-14.6721427830803</v>
      </c>
      <c r="R2077" s="77">
        <v>0</v>
      </c>
      <c r="S2077" s="77">
        <v>1.3045469495134E-2</v>
      </c>
      <c r="T2077" s="77" t="s">
        <v>156</v>
      </c>
      <c r="U2077" s="105">
        <v>-5.4090111785066002</v>
      </c>
      <c r="V2077" s="105">
        <v>-2.3134096381162501</v>
      </c>
      <c r="W2077" s="101">
        <v>-3.09565480841581</v>
      </c>
    </row>
    <row r="2078" spans="2:23" x14ac:dyDescent="0.25">
      <c r="B2078" s="55" t="s">
        <v>117</v>
      </c>
      <c r="C2078" s="76" t="s">
        <v>140</v>
      </c>
      <c r="D2078" s="55" t="s">
        <v>78</v>
      </c>
      <c r="E2078" s="55" t="s">
        <v>193</v>
      </c>
      <c r="F2078" s="70">
        <v>101.96</v>
      </c>
      <c r="G2078" s="77">
        <v>54850</v>
      </c>
      <c r="H2078" s="77">
        <v>101.94</v>
      </c>
      <c r="I2078" s="77">
        <v>1</v>
      </c>
      <c r="J2078" s="77">
        <v>1.40395810835771</v>
      </c>
      <c r="K2078" s="77">
        <v>1.5571677123184001E-5</v>
      </c>
      <c r="L2078" s="77">
        <v>17.354874266181401</v>
      </c>
      <c r="M2078" s="77">
        <v>2.3794141202802301E-3</v>
      </c>
      <c r="N2078" s="77">
        <v>-15.9509161578237</v>
      </c>
      <c r="O2078" s="77">
        <v>-2.3638424431570498E-3</v>
      </c>
      <c r="P2078" s="77">
        <v>-6.8273852924455296</v>
      </c>
      <c r="Q2078" s="77">
        <v>-6.8273852924455198</v>
      </c>
      <c r="R2078" s="77">
        <v>0</v>
      </c>
      <c r="S2078" s="77">
        <v>3.6824420045886201E-4</v>
      </c>
      <c r="T2078" s="77" t="s">
        <v>157</v>
      </c>
      <c r="U2078" s="105">
        <v>-0.56001206023627104</v>
      </c>
      <c r="V2078" s="105">
        <v>-0.239514627508982</v>
      </c>
      <c r="W2078" s="101">
        <v>-0.32050294773469101</v>
      </c>
    </row>
    <row r="2079" spans="2:23" x14ac:dyDescent="0.25">
      <c r="B2079" s="55" t="s">
        <v>117</v>
      </c>
      <c r="C2079" s="76" t="s">
        <v>140</v>
      </c>
      <c r="D2079" s="55" t="s">
        <v>78</v>
      </c>
      <c r="E2079" s="55" t="s">
        <v>138</v>
      </c>
      <c r="F2079" s="70">
        <v>101.15</v>
      </c>
      <c r="G2079" s="77">
        <v>54250</v>
      </c>
      <c r="H2079" s="77">
        <v>101</v>
      </c>
      <c r="I2079" s="77">
        <v>1</v>
      </c>
      <c r="J2079" s="77">
        <v>-53.461903677081501</v>
      </c>
      <c r="K2079" s="77">
        <v>3.88711819689746E-2</v>
      </c>
      <c r="L2079" s="77">
        <v>-44.010643565092302</v>
      </c>
      <c r="M2079" s="77">
        <v>2.6342339759384902E-2</v>
      </c>
      <c r="N2079" s="77">
        <v>-9.4512601119892707</v>
      </c>
      <c r="O2079" s="77">
        <v>1.25288422095897E-2</v>
      </c>
      <c r="P2079" s="77">
        <v>-2.8989806792362902</v>
      </c>
      <c r="Q2079" s="77">
        <v>-2.89898067923628</v>
      </c>
      <c r="R2079" s="77">
        <v>0</v>
      </c>
      <c r="S2079" s="77">
        <v>1.1429561010876E-4</v>
      </c>
      <c r="T2079" s="77" t="s">
        <v>156</v>
      </c>
      <c r="U2079" s="105">
        <v>-0.15133629046416699</v>
      </c>
      <c r="V2079" s="105">
        <v>-6.4725847553753296E-2</v>
      </c>
      <c r="W2079" s="101">
        <v>-8.6611933272535496E-2</v>
      </c>
    </row>
    <row r="2080" spans="2:23" x14ac:dyDescent="0.25">
      <c r="B2080" s="55" t="s">
        <v>117</v>
      </c>
      <c r="C2080" s="76" t="s">
        <v>140</v>
      </c>
      <c r="D2080" s="55" t="s">
        <v>78</v>
      </c>
      <c r="E2080" s="55" t="s">
        <v>194</v>
      </c>
      <c r="F2080" s="70">
        <v>101.27</v>
      </c>
      <c r="G2080" s="77">
        <v>54250</v>
      </c>
      <c r="H2080" s="77">
        <v>101</v>
      </c>
      <c r="I2080" s="77">
        <v>1</v>
      </c>
      <c r="J2080" s="77">
        <v>-22.381887915208001</v>
      </c>
      <c r="K2080" s="77">
        <v>3.0157124180265699E-2</v>
      </c>
      <c r="L2080" s="77">
        <v>-31.824001862067501</v>
      </c>
      <c r="M2080" s="77">
        <v>6.0968579089915799E-2</v>
      </c>
      <c r="N2080" s="77">
        <v>9.4421139468595108</v>
      </c>
      <c r="O2080" s="77">
        <v>-3.08114549096501E-2</v>
      </c>
      <c r="P2080" s="77">
        <v>2.89898067923736</v>
      </c>
      <c r="Q2080" s="77">
        <v>2.8989806792373498</v>
      </c>
      <c r="R2080" s="77">
        <v>0</v>
      </c>
      <c r="S2080" s="77">
        <v>5.0592615651120696E-4</v>
      </c>
      <c r="T2080" s="77" t="s">
        <v>156</v>
      </c>
      <c r="U2080" s="105">
        <v>-0.56674572663543099</v>
      </c>
      <c r="V2080" s="105">
        <v>-0.24239458619895099</v>
      </c>
      <c r="W2080" s="101">
        <v>-0.32435672175713298</v>
      </c>
    </row>
    <row r="2081" spans="2:23" x14ac:dyDescent="0.25">
      <c r="B2081" s="55" t="s">
        <v>117</v>
      </c>
      <c r="C2081" s="76" t="s">
        <v>140</v>
      </c>
      <c r="D2081" s="55" t="s">
        <v>78</v>
      </c>
      <c r="E2081" s="55" t="s">
        <v>195</v>
      </c>
      <c r="F2081" s="70">
        <v>101.97</v>
      </c>
      <c r="G2081" s="77">
        <v>53550</v>
      </c>
      <c r="H2081" s="77">
        <v>101.78</v>
      </c>
      <c r="I2081" s="77">
        <v>1</v>
      </c>
      <c r="J2081" s="77">
        <v>-31.185833740963002</v>
      </c>
      <c r="K2081" s="77">
        <v>1.7214245202306099E-2</v>
      </c>
      <c r="L2081" s="77">
        <v>-3.01835591874945</v>
      </c>
      <c r="M2081" s="77">
        <v>1.6125536240482201E-4</v>
      </c>
      <c r="N2081" s="77">
        <v>-28.167477822213598</v>
      </c>
      <c r="O2081" s="77">
        <v>1.7052989839901299E-2</v>
      </c>
      <c r="P2081" s="77">
        <v>-14.6808863143618</v>
      </c>
      <c r="Q2081" s="77">
        <v>-14.6808863143618</v>
      </c>
      <c r="R2081" s="77">
        <v>0</v>
      </c>
      <c r="S2081" s="77">
        <v>3.81485308666132E-3</v>
      </c>
      <c r="T2081" s="77" t="s">
        <v>157</v>
      </c>
      <c r="U2081" s="105">
        <v>-3.6145474462805698</v>
      </c>
      <c r="V2081" s="105">
        <v>-1.54592560889524</v>
      </c>
      <c r="W2081" s="101">
        <v>-2.0686574335043</v>
      </c>
    </row>
    <row r="2082" spans="2:23" x14ac:dyDescent="0.25">
      <c r="B2082" s="55" t="s">
        <v>117</v>
      </c>
      <c r="C2082" s="76" t="s">
        <v>140</v>
      </c>
      <c r="D2082" s="55" t="s">
        <v>78</v>
      </c>
      <c r="E2082" s="55" t="s">
        <v>196</v>
      </c>
      <c r="F2082" s="70">
        <v>100.34</v>
      </c>
      <c r="G2082" s="77">
        <v>58200</v>
      </c>
      <c r="H2082" s="77">
        <v>100.17</v>
      </c>
      <c r="I2082" s="77">
        <v>1</v>
      </c>
      <c r="J2082" s="77">
        <v>-4.8179943754403096</v>
      </c>
      <c r="K2082" s="77">
        <v>4.0855002851123102E-3</v>
      </c>
      <c r="L2082" s="77">
        <v>39.811081030290303</v>
      </c>
      <c r="M2082" s="77">
        <v>0.278946302412861</v>
      </c>
      <c r="N2082" s="77">
        <v>-44.629075405730703</v>
      </c>
      <c r="O2082" s="77">
        <v>-0.27486080212774799</v>
      </c>
      <c r="P2082" s="77">
        <v>-24.098719055892001</v>
      </c>
      <c r="Q2082" s="77">
        <v>-24.098719055891902</v>
      </c>
      <c r="R2082" s="77">
        <v>0</v>
      </c>
      <c r="S2082" s="77">
        <v>0.10221169378372701</v>
      </c>
      <c r="T2082" s="77" t="s">
        <v>157</v>
      </c>
      <c r="U2082" s="105">
        <v>-35.143112536291603</v>
      </c>
      <c r="V2082" s="105">
        <v>-15.0305504225835</v>
      </c>
      <c r="W2082" s="101">
        <v>-20.112908203622201</v>
      </c>
    </row>
    <row r="2083" spans="2:23" x14ac:dyDescent="0.25">
      <c r="B2083" s="55" t="s">
        <v>117</v>
      </c>
      <c r="C2083" s="76" t="s">
        <v>140</v>
      </c>
      <c r="D2083" s="55" t="s">
        <v>78</v>
      </c>
      <c r="E2083" s="55" t="s">
        <v>197</v>
      </c>
      <c r="F2083" s="70">
        <v>102.51</v>
      </c>
      <c r="G2083" s="77">
        <v>53000</v>
      </c>
      <c r="H2083" s="77">
        <v>102.52</v>
      </c>
      <c r="I2083" s="77">
        <v>1</v>
      </c>
      <c r="J2083" s="77">
        <v>7.94412264838589</v>
      </c>
      <c r="K2083" s="77">
        <v>1.56005657261222E-3</v>
      </c>
      <c r="L2083" s="77">
        <v>50.879020599637997</v>
      </c>
      <c r="M2083" s="77">
        <v>6.3992039503049894E-2</v>
      </c>
      <c r="N2083" s="77">
        <v>-42.934897951252204</v>
      </c>
      <c r="O2083" s="77">
        <v>-6.2431982930437703E-2</v>
      </c>
      <c r="P2083" s="77">
        <v>-17.6065914396682</v>
      </c>
      <c r="Q2083" s="77">
        <v>-17.6065914396682</v>
      </c>
      <c r="R2083" s="77">
        <v>0</v>
      </c>
      <c r="S2083" s="77">
        <v>7.6630037756904102E-3</v>
      </c>
      <c r="T2083" s="77" t="s">
        <v>157</v>
      </c>
      <c r="U2083" s="105">
        <v>-5.9708657506016802</v>
      </c>
      <c r="V2083" s="105">
        <v>-2.5537122996210702</v>
      </c>
      <c r="W2083" s="101">
        <v>-3.4172122521585702</v>
      </c>
    </row>
    <row r="2084" spans="2:23" x14ac:dyDescent="0.25">
      <c r="B2084" s="55" t="s">
        <v>117</v>
      </c>
      <c r="C2084" s="76" t="s">
        <v>140</v>
      </c>
      <c r="D2084" s="55" t="s">
        <v>78</v>
      </c>
      <c r="E2084" s="55" t="s">
        <v>198</v>
      </c>
      <c r="F2084" s="70">
        <v>100.54</v>
      </c>
      <c r="G2084" s="77">
        <v>56100</v>
      </c>
      <c r="H2084" s="77">
        <v>99.87</v>
      </c>
      <c r="I2084" s="77">
        <v>1</v>
      </c>
      <c r="J2084" s="77">
        <v>-47.485500371682598</v>
      </c>
      <c r="K2084" s="77">
        <v>0.172723252309058</v>
      </c>
      <c r="L2084" s="77">
        <v>7.7722438847263096</v>
      </c>
      <c r="M2084" s="77">
        <v>4.6272355652807896E-3</v>
      </c>
      <c r="N2084" s="77">
        <v>-55.257744256408898</v>
      </c>
      <c r="O2084" s="77">
        <v>0.168096016743777</v>
      </c>
      <c r="P2084" s="77">
        <v>-29.699587057774401</v>
      </c>
      <c r="Q2084" s="77">
        <v>-29.699587057774298</v>
      </c>
      <c r="R2084" s="77">
        <v>0</v>
      </c>
      <c r="S2084" s="77">
        <v>6.7566215109417502E-2</v>
      </c>
      <c r="T2084" s="77" t="s">
        <v>156</v>
      </c>
      <c r="U2084" s="105">
        <v>-20.178627293983801</v>
      </c>
      <c r="V2084" s="105">
        <v>-8.6303077078769004</v>
      </c>
      <c r="W2084" s="101">
        <v>-11.548518305539501</v>
      </c>
    </row>
    <row r="2085" spans="2:23" x14ac:dyDescent="0.25">
      <c r="B2085" s="55" t="s">
        <v>117</v>
      </c>
      <c r="C2085" s="76" t="s">
        <v>140</v>
      </c>
      <c r="D2085" s="55" t="s">
        <v>78</v>
      </c>
      <c r="E2085" s="55" t="s">
        <v>139</v>
      </c>
      <c r="F2085" s="70">
        <v>99.18</v>
      </c>
      <c r="G2085" s="77">
        <v>56100</v>
      </c>
      <c r="H2085" s="77">
        <v>99.87</v>
      </c>
      <c r="I2085" s="77">
        <v>1</v>
      </c>
      <c r="J2085" s="77">
        <v>46.128085190281801</v>
      </c>
      <c r="K2085" s="77">
        <v>0.175969080122721</v>
      </c>
      <c r="L2085" s="77">
        <v>-13.8881806488927</v>
      </c>
      <c r="M2085" s="77">
        <v>1.5951305155590199E-2</v>
      </c>
      <c r="N2085" s="77">
        <v>60.016265839174601</v>
      </c>
      <c r="O2085" s="77">
        <v>0.16001777496713099</v>
      </c>
      <c r="P2085" s="77">
        <v>31.351234841920199</v>
      </c>
      <c r="Q2085" s="77">
        <v>31.351234841920199</v>
      </c>
      <c r="R2085" s="77">
        <v>0</v>
      </c>
      <c r="S2085" s="77">
        <v>8.1285823889564193E-2</v>
      </c>
      <c r="T2085" s="77" t="s">
        <v>156</v>
      </c>
      <c r="U2085" s="105">
        <v>-25.485454375426599</v>
      </c>
      <c r="V2085" s="105">
        <v>-10.900013669441501</v>
      </c>
      <c r="W2085" s="101">
        <v>-14.5856916871326</v>
      </c>
    </row>
    <row r="2086" spans="2:23" x14ac:dyDescent="0.25">
      <c r="B2086" s="55" t="s">
        <v>117</v>
      </c>
      <c r="C2086" s="76" t="s">
        <v>140</v>
      </c>
      <c r="D2086" s="55" t="s">
        <v>78</v>
      </c>
      <c r="E2086" s="55" t="s">
        <v>199</v>
      </c>
      <c r="F2086" s="70">
        <v>99.13</v>
      </c>
      <c r="G2086" s="77">
        <v>58054</v>
      </c>
      <c r="H2086" s="77">
        <v>98.65</v>
      </c>
      <c r="I2086" s="77">
        <v>1</v>
      </c>
      <c r="J2086" s="77">
        <v>-47.979888892579403</v>
      </c>
      <c r="K2086" s="77">
        <v>0.12937631928370799</v>
      </c>
      <c r="L2086" s="77">
        <v>-21.347439050949699</v>
      </c>
      <c r="M2086" s="77">
        <v>2.5611079256711598E-2</v>
      </c>
      <c r="N2086" s="77">
        <v>-26.632449841629601</v>
      </c>
      <c r="O2086" s="77">
        <v>0.103765240026996</v>
      </c>
      <c r="P2086" s="77">
        <v>-0.33193475986125598</v>
      </c>
      <c r="Q2086" s="77">
        <v>-0.33193475986125498</v>
      </c>
      <c r="R2086" s="77">
        <v>0</v>
      </c>
      <c r="S2086" s="77">
        <v>6.1921544859930002E-6</v>
      </c>
      <c r="T2086" s="77" t="s">
        <v>156</v>
      </c>
      <c r="U2086" s="105">
        <v>-2.52223133771232</v>
      </c>
      <c r="V2086" s="105">
        <v>-1.0787469453582299</v>
      </c>
      <c r="W2086" s="101">
        <v>-1.44350923132718</v>
      </c>
    </row>
    <row r="2087" spans="2:23" x14ac:dyDescent="0.25">
      <c r="B2087" s="55" t="s">
        <v>117</v>
      </c>
      <c r="C2087" s="76" t="s">
        <v>140</v>
      </c>
      <c r="D2087" s="55" t="s">
        <v>78</v>
      </c>
      <c r="E2087" s="55" t="s">
        <v>199</v>
      </c>
      <c r="F2087" s="70">
        <v>99.13</v>
      </c>
      <c r="G2087" s="77">
        <v>58104</v>
      </c>
      <c r="H2087" s="77">
        <v>98.31</v>
      </c>
      <c r="I2087" s="77">
        <v>1</v>
      </c>
      <c r="J2087" s="77">
        <v>-50.866567277417801</v>
      </c>
      <c r="K2087" s="77">
        <v>0.23131424539297399</v>
      </c>
      <c r="L2087" s="77">
        <v>-24.228907119631899</v>
      </c>
      <c r="M2087" s="77">
        <v>5.2481370654930498E-2</v>
      </c>
      <c r="N2087" s="77">
        <v>-26.637660157785898</v>
      </c>
      <c r="O2087" s="77">
        <v>0.17883287473804299</v>
      </c>
      <c r="P2087" s="77">
        <v>-0.33158322715232502</v>
      </c>
      <c r="Q2087" s="77">
        <v>-0.33158322715232502</v>
      </c>
      <c r="R2087" s="77">
        <v>0</v>
      </c>
      <c r="S2087" s="77">
        <v>9.8293008256699997E-6</v>
      </c>
      <c r="T2087" s="77" t="s">
        <v>156</v>
      </c>
      <c r="U2087" s="105">
        <v>-4.1884999352446197</v>
      </c>
      <c r="V2087" s="105">
        <v>-1.7914024947753</v>
      </c>
      <c r="W2087" s="101">
        <v>-2.3971386888812498</v>
      </c>
    </row>
    <row r="2088" spans="2:23" x14ac:dyDescent="0.25">
      <c r="B2088" s="55" t="s">
        <v>117</v>
      </c>
      <c r="C2088" s="76" t="s">
        <v>140</v>
      </c>
      <c r="D2088" s="55" t="s">
        <v>78</v>
      </c>
      <c r="E2088" s="55" t="s">
        <v>200</v>
      </c>
      <c r="F2088" s="70">
        <v>98.65</v>
      </c>
      <c r="G2088" s="77">
        <v>58104</v>
      </c>
      <c r="H2088" s="77">
        <v>98.31</v>
      </c>
      <c r="I2088" s="77">
        <v>1</v>
      </c>
      <c r="J2088" s="77">
        <v>-55.8766175866052</v>
      </c>
      <c r="K2088" s="77">
        <v>0.104281359523519</v>
      </c>
      <c r="L2088" s="77">
        <v>-29.154339158862999</v>
      </c>
      <c r="M2088" s="77">
        <v>2.8389181425786399E-2</v>
      </c>
      <c r="N2088" s="77">
        <v>-26.7222784277422</v>
      </c>
      <c r="O2088" s="77">
        <v>7.5892178097732105E-2</v>
      </c>
      <c r="P2088" s="77">
        <v>-0.33193475985951398</v>
      </c>
      <c r="Q2088" s="77">
        <v>-0.33193475985951298</v>
      </c>
      <c r="R2088" s="77">
        <v>0</v>
      </c>
      <c r="S2088" s="77">
        <v>3.6800348724199998E-6</v>
      </c>
      <c r="T2088" s="77" t="s">
        <v>156</v>
      </c>
      <c r="U2088" s="105">
        <v>-1.6117129663677701</v>
      </c>
      <c r="V2088" s="105">
        <v>-0.68932235250095797</v>
      </c>
      <c r="W2088" s="101">
        <v>-0.92240648604095699</v>
      </c>
    </row>
    <row r="2089" spans="2:23" x14ac:dyDescent="0.25">
      <c r="B2089" s="55" t="s">
        <v>117</v>
      </c>
      <c r="C2089" s="76" t="s">
        <v>140</v>
      </c>
      <c r="D2089" s="55" t="s">
        <v>78</v>
      </c>
      <c r="E2089" s="55" t="s">
        <v>201</v>
      </c>
      <c r="F2089" s="70">
        <v>99.74</v>
      </c>
      <c r="G2089" s="77">
        <v>58200</v>
      </c>
      <c r="H2089" s="77">
        <v>100.17</v>
      </c>
      <c r="I2089" s="77">
        <v>1</v>
      </c>
      <c r="J2089" s="77">
        <v>51.790589448010998</v>
      </c>
      <c r="K2089" s="77">
        <v>0.109704644854732</v>
      </c>
      <c r="L2089" s="77">
        <v>7.2451655909967103</v>
      </c>
      <c r="M2089" s="77">
        <v>2.14694015963538E-3</v>
      </c>
      <c r="N2089" s="77">
        <v>44.545423857014299</v>
      </c>
      <c r="O2089" s="77">
        <v>0.107557704695097</v>
      </c>
      <c r="P2089" s="77">
        <v>24.0987190558915</v>
      </c>
      <c r="Q2089" s="77">
        <v>24.0987190558915</v>
      </c>
      <c r="R2089" s="77">
        <v>0</v>
      </c>
      <c r="S2089" s="77">
        <v>2.3752603839512901E-2</v>
      </c>
      <c r="T2089" s="77" t="s">
        <v>156</v>
      </c>
      <c r="U2089" s="105">
        <v>-8.4036018857180306</v>
      </c>
      <c r="V2089" s="105">
        <v>-3.5941825512513699</v>
      </c>
      <c r="W2089" s="101">
        <v>-4.8095020932675796</v>
      </c>
    </row>
    <row r="2090" spans="2:23" x14ac:dyDescent="0.25">
      <c r="B2090" s="55" t="s">
        <v>117</v>
      </c>
      <c r="C2090" s="76" t="s">
        <v>140</v>
      </c>
      <c r="D2090" s="55" t="s">
        <v>78</v>
      </c>
      <c r="E2090" s="55" t="s">
        <v>201</v>
      </c>
      <c r="F2090" s="70">
        <v>99.74</v>
      </c>
      <c r="G2090" s="77">
        <v>58300</v>
      </c>
      <c r="H2090" s="77">
        <v>99.56</v>
      </c>
      <c r="I2090" s="77">
        <v>1</v>
      </c>
      <c r="J2090" s="77">
        <v>-21.9054346754187</v>
      </c>
      <c r="K2090" s="77">
        <v>1.8186241789291398E-2</v>
      </c>
      <c r="L2090" s="77">
        <v>23.9978891569334</v>
      </c>
      <c r="M2090" s="77">
        <v>2.1826560123162701E-2</v>
      </c>
      <c r="N2090" s="77">
        <v>-45.9033238323521</v>
      </c>
      <c r="O2090" s="77">
        <v>-3.6403183338712302E-3</v>
      </c>
      <c r="P2090" s="77">
        <v>-28.319079632180902</v>
      </c>
      <c r="Q2090" s="77">
        <v>-28.319079632180799</v>
      </c>
      <c r="R2090" s="77">
        <v>0</v>
      </c>
      <c r="S2090" s="77">
        <v>3.0394673279003099E-2</v>
      </c>
      <c r="T2090" s="77" t="s">
        <v>156</v>
      </c>
      <c r="U2090" s="105">
        <v>-8.6253560117933006</v>
      </c>
      <c r="V2090" s="105">
        <v>-3.6890257888828701</v>
      </c>
      <c r="W2090" s="101">
        <v>-4.9364151655494002</v>
      </c>
    </row>
    <row r="2091" spans="2:23" x14ac:dyDescent="0.25">
      <c r="B2091" s="55" t="s">
        <v>117</v>
      </c>
      <c r="C2091" s="76" t="s">
        <v>140</v>
      </c>
      <c r="D2091" s="55" t="s">
        <v>78</v>
      </c>
      <c r="E2091" s="55" t="s">
        <v>201</v>
      </c>
      <c r="F2091" s="70">
        <v>99.74</v>
      </c>
      <c r="G2091" s="77">
        <v>58500</v>
      </c>
      <c r="H2091" s="77">
        <v>99.68</v>
      </c>
      <c r="I2091" s="77">
        <v>1</v>
      </c>
      <c r="J2091" s="77">
        <v>-57.8696073336979</v>
      </c>
      <c r="K2091" s="77">
        <v>1.7414235555373199E-2</v>
      </c>
      <c r="L2091" s="77">
        <v>-59.175946158844397</v>
      </c>
      <c r="M2091" s="77">
        <v>1.8209321539731201E-2</v>
      </c>
      <c r="N2091" s="77">
        <v>1.30633882514654</v>
      </c>
      <c r="O2091" s="77">
        <v>-7.9508598435797996E-4</v>
      </c>
      <c r="P2091" s="77">
        <v>4.2203605762898402</v>
      </c>
      <c r="Q2091" s="77">
        <v>4.2203605762898402</v>
      </c>
      <c r="R2091" s="77">
        <v>0</v>
      </c>
      <c r="S2091" s="77">
        <v>9.2619505648288E-5</v>
      </c>
      <c r="T2091" s="77" t="s">
        <v>156</v>
      </c>
      <c r="U2091" s="105">
        <v>-8.9769399155767405E-4</v>
      </c>
      <c r="V2091" s="105">
        <v>-3.8393966357487698E-4</v>
      </c>
      <c r="W2091" s="101">
        <v>-5.1376316848706499E-4</v>
      </c>
    </row>
    <row r="2092" spans="2:23" x14ac:dyDescent="0.25">
      <c r="B2092" s="55" t="s">
        <v>117</v>
      </c>
      <c r="C2092" s="76" t="s">
        <v>140</v>
      </c>
      <c r="D2092" s="55" t="s">
        <v>78</v>
      </c>
      <c r="E2092" s="55" t="s">
        <v>202</v>
      </c>
      <c r="F2092" s="70">
        <v>99.56</v>
      </c>
      <c r="G2092" s="77">
        <v>58304</v>
      </c>
      <c r="H2092" s="77">
        <v>99.56</v>
      </c>
      <c r="I2092" s="77">
        <v>1</v>
      </c>
      <c r="J2092" s="77">
        <v>19.228767432486901</v>
      </c>
      <c r="K2092" s="77">
        <v>0</v>
      </c>
      <c r="L2092" s="77">
        <v>19.228767432487299</v>
      </c>
      <c r="M2092" s="77">
        <v>0</v>
      </c>
      <c r="N2092" s="77">
        <v>-4.4963999999999999E-13</v>
      </c>
      <c r="O2092" s="77">
        <v>0</v>
      </c>
      <c r="P2092" s="77">
        <v>-1.1697600000000001E-13</v>
      </c>
      <c r="Q2092" s="77">
        <v>-1.16978E-13</v>
      </c>
      <c r="R2092" s="77">
        <v>0</v>
      </c>
      <c r="S2092" s="77">
        <v>0</v>
      </c>
      <c r="T2092" s="77" t="s">
        <v>156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117</v>
      </c>
      <c r="C2093" s="76" t="s">
        <v>140</v>
      </c>
      <c r="D2093" s="55" t="s">
        <v>78</v>
      </c>
      <c r="E2093" s="55" t="s">
        <v>202</v>
      </c>
      <c r="F2093" s="70">
        <v>99.56</v>
      </c>
      <c r="G2093" s="77">
        <v>58350</v>
      </c>
      <c r="H2093" s="77">
        <v>98.61</v>
      </c>
      <c r="I2093" s="77">
        <v>1</v>
      </c>
      <c r="J2093" s="77">
        <v>-70.391937594269393</v>
      </c>
      <c r="K2093" s="77">
        <v>0.32851814942966701</v>
      </c>
      <c r="L2093" s="77">
        <v>10.6196592025819</v>
      </c>
      <c r="M2093" s="77">
        <v>7.47712581268648E-3</v>
      </c>
      <c r="N2093" s="77">
        <v>-81.011596796851293</v>
      </c>
      <c r="O2093" s="77">
        <v>0.321041023616981</v>
      </c>
      <c r="P2093" s="77">
        <v>-50.240829881523901</v>
      </c>
      <c r="Q2093" s="77">
        <v>-50.240829881523901</v>
      </c>
      <c r="R2093" s="77">
        <v>0</v>
      </c>
      <c r="S2093" s="77">
        <v>0.167350547450314</v>
      </c>
      <c r="T2093" s="77" t="s">
        <v>156</v>
      </c>
      <c r="U2093" s="105">
        <v>-45.1506671319204</v>
      </c>
      <c r="V2093" s="105">
        <v>-19.310736299717199</v>
      </c>
      <c r="W2093" s="101">
        <v>-25.840375476669202</v>
      </c>
    </row>
    <row r="2094" spans="2:23" x14ac:dyDescent="0.25">
      <c r="B2094" s="55" t="s">
        <v>117</v>
      </c>
      <c r="C2094" s="76" t="s">
        <v>140</v>
      </c>
      <c r="D2094" s="55" t="s">
        <v>78</v>
      </c>
      <c r="E2094" s="55" t="s">
        <v>202</v>
      </c>
      <c r="F2094" s="70">
        <v>99.56</v>
      </c>
      <c r="G2094" s="77">
        <v>58600</v>
      </c>
      <c r="H2094" s="77">
        <v>99.58</v>
      </c>
      <c r="I2094" s="77">
        <v>1</v>
      </c>
      <c r="J2094" s="77">
        <v>17.233380503600898</v>
      </c>
      <c r="K2094" s="77">
        <v>1.14043930975446E-3</v>
      </c>
      <c r="L2094" s="77">
        <v>-17.716224508639499</v>
      </c>
      <c r="M2094" s="77">
        <v>1.20524010562759E-3</v>
      </c>
      <c r="N2094" s="77">
        <v>34.949605012240397</v>
      </c>
      <c r="O2094" s="77">
        <v>-6.4800795873131006E-5</v>
      </c>
      <c r="P2094" s="77">
        <v>21.921750249338601</v>
      </c>
      <c r="Q2094" s="77">
        <v>21.921750249338601</v>
      </c>
      <c r="R2094" s="77">
        <v>0</v>
      </c>
      <c r="S2094" s="77">
        <v>1.8453624345384199E-3</v>
      </c>
      <c r="T2094" s="77" t="s">
        <v>157</v>
      </c>
      <c r="U2094" s="105">
        <v>-0.70544431548975595</v>
      </c>
      <c r="V2094" s="105">
        <v>-0.301715345883036</v>
      </c>
      <c r="W2094" s="101">
        <v>-0.40373591683321502</v>
      </c>
    </row>
    <row r="2095" spans="2:23" x14ac:dyDescent="0.25">
      <c r="B2095" s="55" t="s">
        <v>117</v>
      </c>
      <c r="C2095" s="76" t="s">
        <v>140</v>
      </c>
      <c r="D2095" s="55" t="s">
        <v>78</v>
      </c>
      <c r="E2095" s="55" t="s">
        <v>203</v>
      </c>
      <c r="F2095" s="70">
        <v>99.56</v>
      </c>
      <c r="G2095" s="77">
        <v>58300</v>
      </c>
      <c r="H2095" s="77">
        <v>99.56</v>
      </c>
      <c r="I2095" s="77">
        <v>2</v>
      </c>
      <c r="J2095" s="77">
        <v>-11.850432567513</v>
      </c>
      <c r="K2095" s="77">
        <v>0</v>
      </c>
      <c r="L2095" s="77">
        <v>-11.8504325675133</v>
      </c>
      <c r="M2095" s="77">
        <v>0</v>
      </c>
      <c r="N2095" s="77">
        <v>2.9975999999999998E-13</v>
      </c>
      <c r="O2095" s="77">
        <v>0</v>
      </c>
      <c r="P2095" s="77">
        <v>7.8498E-14</v>
      </c>
      <c r="Q2095" s="77">
        <v>7.8498999999999997E-14</v>
      </c>
      <c r="R2095" s="77">
        <v>0</v>
      </c>
      <c r="S2095" s="77">
        <v>0</v>
      </c>
      <c r="T2095" s="77" t="s">
        <v>156</v>
      </c>
      <c r="U2095" s="105">
        <v>0</v>
      </c>
      <c r="V2095" s="105">
        <v>0</v>
      </c>
      <c r="W2095" s="101">
        <v>0</v>
      </c>
    </row>
    <row r="2096" spans="2:23" x14ac:dyDescent="0.25">
      <c r="B2096" s="55" t="s">
        <v>117</v>
      </c>
      <c r="C2096" s="76" t="s">
        <v>140</v>
      </c>
      <c r="D2096" s="55" t="s">
        <v>78</v>
      </c>
      <c r="E2096" s="55" t="s">
        <v>204</v>
      </c>
      <c r="F2096" s="70">
        <v>99.94</v>
      </c>
      <c r="G2096" s="77">
        <v>58500</v>
      </c>
      <c r="H2096" s="77">
        <v>99.68</v>
      </c>
      <c r="I2096" s="77">
        <v>1</v>
      </c>
      <c r="J2096" s="77">
        <v>-88.908212638896103</v>
      </c>
      <c r="K2096" s="77">
        <v>0.111455850872469</v>
      </c>
      <c r="L2096" s="77">
        <v>-52.664432709644501</v>
      </c>
      <c r="M2096" s="77">
        <v>3.9106948864064198E-2</v>
      </c>
      <c r="N2096" s="77">
        <v>-36.243779929251701</v>
      </c>
      <c r="O2096" s="77">
        <v>7.2348902008404506E-2</v>
      </c>
      <c r="P2096" s="77">
        <v>-26.142110825627601</v>
      </c>
      <c r="Q2096" s="77">
        <v>-26.142110825627601</v>
      </c>
      <c r="R2096" s="77">
        <v>0</v>
      </c>
      <c r="S2096" s="77">
        <v>9.6360804137134992E-3</v>
      </c>
      <c r="T2096" s="77" t="s">
        <v>156</v>
      </c>
      <c r="U2096" s="105">
        <v>-2.2022388721462498</v>
      </c>
      <c r="V2096" s="105">
        <v>-0.94188761385847897</v>
      </c>
      <c r="W2096" s="101">
        <v>-1.26037294597014</v>
      </c>
    </row>
    <row r="2097" spans="2:23" x14ac:dyDescent="0.25">
      <c r="B2097" s="55" t="s">
        <v>117</v>
      </c>
      <c r="C2097" s="76" t="s">
        <v>140</v>
      </c>
      <c r="D2097" s="55" t="s">
        <v>78</v>
      </c>
      <c r="E2097" s="55" t="s">
        <v>205</v>
      </c>
      <c r="F2097" s="70">
        <v>99.68</v>
      </c>
      <c r="G2097" s="77">
        <v>58600</v>
      </c>
      <c r="H2097" s="77">
        <v>99.58</v>
      </c>
      <c r="I2097" s="77">
        <v>1</v>
      </c>
      <c r="J2097" s="77">
        <v>-10.104077473005299</v>
      </c>
      <c r="K2097" s="77">
        <v>4.6656218382285196E-3</v>
      </c>
      <c r="L2097" s="77">
        <v>24.857345861367001</v>
      </c>
      <c r="M2097" s="77">
        <v>2.8237465297513101E-2</v>
      </c>
      <c r="N2097" s="77">
        <v>-34.961423334372299</v>
      </c>
      <c r="O2097" s="77">
        <v>-2.3571843459284599E-2</v>
      </c>
      <c r="P2097" s="77">
        <v>-21.921750249341098</v>
      </c>
      <c r="Q2097" s="77">
        <v>-21.921750249341098</v>
      </c>
      <c r="R2097" s="77">
        <v>0</v>
      </c>
      <c r="S2097" s="77">
        <v>2.19617352235481E-2</v>
      </c>
      <c r="T2097" s="77" t="s">
        <v>157</v>
      </c>
      <c r="U2097" s="105">
        <v>-5.8446050972860499</v>
      </c>
      <c r="V2097" s="105">
        <v>-2.4997111887607502</v>
      </c>
      <c r="W2097" s="101">
        <v>-3.34495146628639</v>
      </c>
    </row>
    <row r="2098" spans="2:23" x14ac:dyDescent="0.25">
      <c r="B2098" s="55" t="s">
        <v>117</v>
      </c>
      <c r="C2098" s="76" t="s">
        <v>118</v>
      </c>
      <c r="D2098" s="55" t="s">
        <v>79</v>
      </c>
      <c r="E2098" s="55" t="s">
        <v>119</v>
      </c>
      <c r="F2098" s="70">
        <v>140.34</v>
      </c>
      <c r="G2098" s="77">
        <v>50050</v>
      </c>
      <c r="H2098" s="77">
        <v>135.16999999999999</v>
      </c>
      <c r="I2098" s="77">
        <v>1</v>
      </c>
      <c r="J2098" s="77">
        <v>-102.408492288389</v>
      </c>
      <c r="K2098" s="77">
        <v>1.9192123705789199</v>
      </c>
      <c r="L2098" s="77">
        <v>12.4948967054675</v>
      </c>
      <c r="M2098" s="77">
        <v>2.8570407193495202E-2</v>
      </c>
      <c r="N2098" s="77">
        <v>-114.903388993856</v>
      </c>
      <c r="O2098" s="77">
        <v>1.8906419633854299</v>
      </c>
      <c r="P2098" s="77">
        <v>-77.198305955760105</v>
      </c>
      <c r="Q2098" s="77">
        <v>-77.198305955760006</v>
      </c>
      <c r="R2098" s="77">
        <v>0</v>
      </c>
      <c r="S2098" s="77">
        <v>1.09060285496636</v>
      </c>
      <c r="T2098" s="77" t="s">
        <v>134</v>
      </c>
      <c r="U2098" s="105">
        <v>-333.95613444326898</v>
      </c>
      <c r="V2098" s="105">
        <v>-238.01416155702299</v>
      </c>
      <c r="W2098" s="101">
        <v>-95.584414203590896</v>
      </c>
    </row>
    <row r="2099" spans="2:23" x14ac:dyDescent="0.25">
      <c r="B2099" s="55" t="s">
        <v>117</v>
      </c>
      <c r="C2099" s="76" t="s">
        <v>118</v>
      </c>
      <c r="D2099" s="55" t="s">
        <v>79</v>
      </c>
      <c r="E2099" s="55" t="s">
        <v>135</v>
      </c>
      <c r="F2099" s="70">
        <v>86.02</v>
      </c>
      <c r="G2099" s="77">
        <v>56050</v>
      </c>
      <c r="H2099" s="77">
        <v>133.72999999999999</v>
      </c>
      <c r="I2099" s="77">
        <v>1</v>
      </c>
      <c r="J2099" s="77">
        <v>11.171217275151699</v>
      </c>
      <c r="K2099" s="77">
        <v>3.9934750530767399E-3</v>
      </c>
      <c r="L2099" s="77">
        <v>-36.863033545413899</v>
      </c>
      <c r="M2099" s="77">
        <v>4.34842637494499E-2</v>
      </c>
      <c r="N2099" s="77">
        <v>48.034250820565603</v>
      </c>
      <c r="O2099" s="77">
        <v>-3.9490788696373201E-2</v>
      </c>
      <c r="P2099" s="77">
        <v>36.759545674055197</v>
      </c>
      <c r="Q2099" s="77">
        <v>36.759545674055097</v>
      </c>
      <c r="R2099" s="77">
        <v>0</v>
      </c>
      <c r="S2099" s="77">
        <v>4.3240454341214402E-2</v>
      </c>
      <c r="T2099" s="77" t="s">
        <v>134</v>
      </c>
      <c r="U2099" s="105">
        <v>-1698.7656072372299</v>
      </c>
      <c r="V2099" s="105">
        <v>-1210.72868555784</v>
      </c>
      <c r="W2099" s="101">
        <v>-486.21809480359002</v>
      </c>
    </row>
    <row r="2100" spans="2:23" x14ac:dyDescent="0.25">
      <c r="B2100" s="55" t="s">
        <v>117</v>
      </c>
      <c r="C2100" s="76" t="s">
        <v>118</v>
      </c>
      <c r="D2100" s="55" t="s">
        <v>79</v>
      </c>
      <c r="E2100" s="55" t="s">
        <v>121</v>
      </c>
      <c r="F2100" s="70">
        <v>135.16999999999999</v>
      </c>
      <c r="G2100" s="77">
        <v>51450</v>
      </c>
      <c r="H2100" s="77">
        <v>136.29</v>
      </c>
      <c r="I2100" s="77">
        <v>10</v>
      </c>
      <c r="J2100" s="77">
        <v>19.659525607195899</v>
      </c>
      <c r="K2100" s="77">
        <v>6.7405067574238794E-2</v>
      </c>
      <c r="L2100" s="77">
        <v>66.278468493329896</v>
      </c>
      <c r="M2100" s="77">
        <v>0.76611049128723996</v>
      </c>
      <c r="N2100" s="77">
        <v>-46.618942886134001</v>
      </c>
      <c r="O2100" s="77">
        <v>-0.69870542371300104</v>
      </c>
      <c r="P2100" s="77">
        <v>-32.962011844352297</v>
      </c>
      <c r="Q2100" s="77">
        <v>-32.962011844352197</v>
      </c>
      <c r="R2100" s="77">
        <v>0</v>
      </c>
      <c r="S2100" s="77">
        <v>0.18948459280986699</v>
      </c>
      <c r="T2100" s="77" t="s">
        <v>136</v>
      </c>
      <c r="U2100" s="105">
        <v>-42.6220711280953</v>
      </c>
      <c r="V2100" s="105">
        <v>-30.377212684801702</v>
      </c>
      <c r="W2100" s="101">
        <v>-12.199224031965899</v>
      </c>
    </row>
    <row r="2101" spans="2:23" x14ac:dyDescent="0.25">
      <c r="B2101" s="55" t="s">
        <v>117</v>
      </c>
      <c r="C2101" s="76" t="s">
        <v>118</v>
      </c>
      <c r="D2101" s="55" t="s">
        <v>79</v>
      </c>
      <c r="E2101" s="55" t="s">
        <v>137</v>
      </c>
      <c r="F2101" s="70">
        <v>136.29</v>
      </c>
      <c r="G2101" s="77">
        <v>54000</v>
      </c>
      <c r="H2101" s="77">
        <v>136.30000000000001</v>
      </c>
      <c r="I2101" s="77">
        <v>10</v>
      </c>
      <c r="J2101" s="77">
        <v>-3.1377124247146599</v>
      </c>
      <c r="K2101" s="77">
        <v>4.7099624620838701E-4</v>
      </c>
      <c r="L2101" s="77">
        <v>43.087704564879502</v>
      </c>
      <c r="M2101" s="77">
        <v>8.8817365618628893E-2</v>
      </c>
      <c r="N2101" s="77">
        <v>-46.225416989594102</v>
      </c>
      <c r="O2101" s="77">
        <v>-8.8346369372420505E-2</v>
      </c>
      <c r="P2101" s="77">
        <v>-32.962011844354102</v>
      </c>
      <c r="Q2101" s="77">
        <v>-32.962011844354102</v>
      </c>
      <c r="R2101" s="77">
        <v>0</v>
      </c>
      <c r="S2101" s="77">
        <v>5.1977883715739998E-2</v>
      </c>
      <c r="T2101" s="77" t="s">
        <v>136</v>
      </c>
      <c r="U2101" s="105">
        <v>-11.5789142437172</v>
      </c>
      <c r="V2101" s="105">
        <v>-8.2524178513845801</v>
      </c>
      <c r="W2101" s="101">
        <v>-3.31409913144546</v>
      </c>
    </row>
    <row r="2102" spans="2:23" x14ac:dyDescent="0.25">
      <c r="B2102" s="55" t="s">
        <v>117</v>
      </c>
      <c r="C2102" s="76" t="s">
        <v>118</v>
      </c>
      <c r="D2102" s="55" t="s">
        <v>79</v>
      </c>
      <c r="E2102" s="55" t="s">
        <v>138</v>
      </c>
      <c r="F2102" s="70">
        <v>136.30000000000001</v>
      </c>
      <c r="G2102" s="77">
        <v>56100</v>
      </c>
      <c r="H2102" s="77">
        <v>134.66</v>
      </c>
      <c r="I2102" s="77">
        <v>10</v>
      </c>
      <c r="J2102" s="77">
        <v>-31.1500217918034</v>
      </c>
      <c r="K2102" s="77">
        <v>0.17737520117473299</v>
      </c>
      <c r="L2102" s="77">
        <v>31.637003581416302</v>
      </c>
      <c r="M2102" s="77">
        <v>0.18296451919760801</v>
      </c>
      <c r="N2102" s="77">
        <v>-62.787025373219798</v>
      </c>
      <c r="O2102" s="77">
        <v>-5.5893180228754197E-3</v>
      </c>
      <c r="P2102" s="77">
        <v>-52.0713686610612</v>
      </c>
      <c r="Q2102" s="77">
        <v>-52.071368661061101</v>
      </c>
      <c r="R2102" s="77">
        <v>0</v>
      </c>
      <c r="S2102" s="77">
        <v>0.49564893497836698</v>
      </c>
      <c r="T2102" s="77" t="s">
        <v>136</v>
      </c>
      <c r="U2102" s="105">
        <v>-103.72796241782</v>
      </c>
      <c r="V2102" s="105">
        <v>-73.928044609972403</v>
      </c>
      <c r="W2102" s="101">
        <v>-29.688858810059401</v>
      </c>
    </row>
    <row r="2103" spans="2:23" x14ac:dyDescent="0.25">
      <c r="B2103" s="55" t="s">
        <v>117</v>
      </c>
      <c r="C2103" s="76" t="s">
        <v>118</v>
      </c>
      <c r="D2103" s="55" t="s">
        <v>79</v>
      </c>
      <c r="E2103" s="55" t="s">
        <v>139</v>
      </c>
      <c r="F2103" s="70">
        <v>133.72999999999999</v>
      </c>
      <c r="G2103" s="77">
        <v>56100</v>
      </c>
      <c r="H2103" s="77">
        <v>134.66</v>
      </c>
      <c r="I2103" s="77">
        <v>10</v>
      </c>
      <c r="J2103" s="77">
        <v>43.6943334185491</v>
      </c>
      <c r="K2103" s="77">
        <v>0.13688926521630901</v>
      </c>
      <c r="L2103" s="77">
        <v>-14.5695807656678</v>
      </c>
      <c r="M2103" s="77">
        <v>1.5219951420380601E-2</v>
      </c>
      <c r="N2103" s="77">
        <v>58.263914184216901</v>
      </c>
      <c r="O2103" s="77">
        <v>0.12166931379592801</v>
      </c>
      <c r="P2103" s="77">
        <v>49.382773318098003</v>
      </c>
      <c r="Q2103" s="77">
        <v>49.382773318097897</v>
      </c>
      <c r="R2103" s="77">
        <v>0</v>
      </c>
      <c r="S2103" s="77">
        <v>0.174851800152063</v>
      </c>
      <c r="T2103" s="77" t="s">
        <v>136</v>
      </c>
      <c r="U2103" s="105">
        <v>-37.858026626477503</v>
      </c>
      <c r="V2103" s="105">
        <v>-26.981826462706302</v>
      </c>
      <c r="W2103" s="101">
        <v>-10.835666498620601</v>
      </c>
    </row>
    <row r="2104" spans="2:23" x14ac:dyDescent="0.25">
      <c r="B2104" s="55" t="s">
        <v>117</v>
      </c>
      <c r="C2104" s="76" t="s">
        <v>140</v>
      </c>
      <c r="D2104" s="55" t="s">
        <v>79</v>
      </c>
      <c r="E2104" s="55" t="s">
        <v>141</v>
      </c>
      <c r="F2104" s="70">
        <v>139.81</v>
      </c>
      <c r="G2104" s="77">
        <v>50000</v>
      </c>
      <c r="H2104" s="77">
        <v>135.4</v>
      </c>
      <c r="I2104" s="77">
        <v>1</v>
      </c>
      <c r="J2104" s="77">
        <v>-168.256886942287</v>
      </c>
      <c r="K2104" s="77">
        <v>2.6979792143344499</v>
      </c>
      <c r="L2104" s="77">
        <v>-12.5224145855125</v>
      </c>
      <c r="M2104" s="77">
        <v>1.49440756300038E-2</v>
      </c>
      <c r="N2104" s="77">
        <v>-155.73447235677401</v>
      </c>
      <c r="O2104" s="77">
        <v>2.6830351387044402</v>
      </c>
      <c r="P2104" s="77">
        <v>-104.801694044238</v>
      </c>
      <c r="Q2104" s="77">
        <v>-104.801694044237</v>
      </c>
      <c r="R2104" s="77">
        <v>0</v>
      </c>
      <c r="S2104" s="77">
        <v>1.04671755060385</v>
      </c>
      <c r="T2104" s="77" t="s">
        <v>142</v>
      </c>
      <c r="U2104" s="105">
        <v>-317.52985148356697</v>
      </c>
      <c r="V2104" s="105">
        <v>-226.30697141161701</v>
      </c>
      <c r="W2104" s="101">
        <v>-90.882908609561198</v>
      </c>
    </row>
    <row r="2105" spans="2:23" x14ac:dyDescent="0.25">
      <c r="B2105" s="55" t="s">
        <v>117</v>
      </c>
      <c r="C2105" s="76" t="s">
        <v>140</v>
      </c>
      <c r="D2105" s="55" t="s">
        <v>79</v>
      </c>
      <c r="E2105" s="55" t="s">
        <v>143</v>
      </c>
      <c r="F2105" s="70">
        <v>84.95</v>
      </c>
      <c r="G2105" s="77">
        <v>56050</v>
      </c>
      <c r="H2105" s="77">
        <v>133.72999999999999</v>
      </c>
      <c r="I2105" s="77">
        <v>1</v>
      </c>
      <c r="J2105" s="77">
        <v>106.81309953812099</v>
      </c>
      <c r="K2105" s="77">
        <v>0.57045191164703002</v>
      </c>
      <c r="L2105" s="77">
        <v>36.1438439066021</v>
      </c>
      <c r="M2105" s="77">
        <v>6.5318872617240897E-2</v>
      </c>
      <c r="N2105" s="77">
        <v>70.669255631519206</v>
      </c>
      <c r="O2105" s="77">
        <v>0.50513303902978901</v>
      </c>
      <c r="P2105" s="77">
        <v>63.537928341830501</v>
      </c>
      <c r="Q2105" s="77">
        <v>63.537928341830501</v>
      </c>
      <c r="R2105" s="77">
        <v>0</v>
      </c>
      <c r="S2105" s="77">
        <v>0.20185341689858</v>
      </c>
      <c r="T2105" s="77" t="s">
        <v>142</v>
      </c>
      <c r="U2105" s="105">
        <v>-2561.3190070033602</v>
      </c>
      <c r="V2105" s="105">
        <v>-1825.47985515604</v>
      </c>
      <c r="W2105" s="101">
        <v>-733.09681009776</v>
      </c>
    </row>
    <row r="2106" spans="2:23" x14ac:dyDescent="0.25">
      <c r="B2106" s="55" t="s">
        <v>117</v>
      </c>
      <c r="C2106" s="76" t="s">
        <v>140</v>
      </c>
      <c r="D2106" s="55" t="s">
        <v>79</v>
      </c>
      <c r="E2106" s="55" t="s">
        <v>154</v>
      </c>
      <c r="F2106" s="70">
        <v>84.21</v>
      </c>
      <c r="G2106" s="77">
        <v>58350</v>
      </c>
      <c r="H2106" s="77">
        <v>133.11000000000001</v>
      </c>
      <c r="I2106" s="77">
        <v>1</v>
      </c>
      <c r="J2106" s="77">
        <v>81.974599838703696</v>
      </c>
      <c r="K2106" s="77">
        <v>0.47845225333255098</v>
      </c>
      <c r="L2106" s="77">
        <v>0.71920063062008399</v>
      </c>
      <c r="M2106" s="77">
        <v>3.6828167752404002E-5</v>
      </c>
      <c r="N2106" s="77">
        <v>81.255399208083603</v>
      </c>
      <c r="O2106" s="77">
        <v>0.47841542516479801</v>
      </c>
      <c r="P2106" s="77">
        <v>81.7025259841392</v>
      </c>
      <c r="Q2106" s="77">
        <v>81.7025259841392</v>
      </c>
      <c r="R2106" s="77">
        <v>0</v>
      </c>
      <c r="S2106" s="77">
        <v>0.47528155595585297</v>
      </c>
      <c r="T2106" s="77" t="s">
        <v>142</v>
      </c>
      <c r="U2106" s="105">
        <v>-3025.0738810133498</v>
      </c>
      <c r="V2106" s="105">
        <v>-2156.0029871520601</v>
      </c>
      <c r="W2106" s="101">
        <v>-865.832021086483</v>
      </c>
    </row>
    <row r="2107" spans="2:23" x14ac:dyDescent="0.25">
      <c r="B2107" s="55" t="s">
        <v>117</v>
      </c>
      <c r="C2107" s="76" t="s">
        <v>140</v>
      </c>
      <c r="D2107" s="55" t="s">
        <v>79</v>
      </c>
      <c r="E2107" s="55" t="s">
        <v>155</v>
      </c>
      <c r="F2107" s="70">
        <v>135.4</v>
      </c>
      <c r="G2107" s="77">
        <v>50050</v>
      </c>
      <c r="H2107" s="77">
        <v>135.16999999999999</v>
      </c>
      <c r="I2107" s="77">
        <v>1</v>
      </c>
      <c r="J2107" s="77">
        <v>-4.31268768526835</v>
      </c>
      <c r="K2107" s="77">
        <v>1.07689802659152E-3</v>
      </c>
      <c r="L2107" s="77">
        <v>89.949055671536698</v>
      </c>
      <c r="M2107" s="77">
        <v>0.46845920847805</v>
      </c>
      <c r="N2107" s="77">
        <v>-94.261743356805098</v>
      </c>
      <c r="O2107" s="77">
        <v>-0.467382310451459</v>
      </c>
      <c r="P2107" s="77">
        <v>-62.726055222711103</v>
      </c>
      <c r="Q2107" s="77">
        <v>-62.726055222710997</v>
      </c>
      <c r="R2107" s="77">
        <v>0</v>
      </c>
      <c r="S2107" s="77">
        <v>0.22781090842016999</v>
      </c>
      <c r="T2107" s="77" t="s">
        <v>156</v>
      </c>
      <c r="U2107" s="105">
        <v>-84.910016841492407</v>
      </c>
      <c r="V2107" s="105">
        <v>-60.516290560171399</v>
      </c>
      <c r="W2107" s="101">
        <v>-24.302815198592501</v>
      </c>
    </row>
    <row r="2108" spans="2:23" x14ac:dyDescent="0.25">
      <c r="B2108" s="55" t="s">
        <v>117</v>
      </c>
      <c r="C2108" s="76" t="s">
        <v>140</v>
      </c>
      <c r="D2108" s="55" t="s">
        <v>79</v>
      </c>
      <c r="E2108" s="55" t="s">
        <v>155</v>
      </c>
      <c r="F2108" s="70">
        <v>135.4</v>
      </c>
      <c r="G2108" s="77">
        <v>51150</v>
      </c>
      <c r="H2108" s="77">
        <v>133.19</v>
      </c>
      <c r="I2108" s="77">
        <v>1</v>
      </c>
      <c r="J2108" s="77">
        <v>-244.02804684704299</v>
      </c>
      <c r="K2108" s="77">
        <v>2.0842390676793801</v>
      </c>
      <c r="L2108" s="77">
        <v>-180.97855354385501</v>
      </c>
      <c r="M2108" s="77">
        <v>1.14636328949891</v>
      </c>
      <c r="N2108" s="77">
        <v>-63.049493303187496</v>
      </c>
      <c r="O2108" s="77">
        <v>0.93787577818047396</v>
      </c>
      <c r="P2108" s="77">
        <v>-42.075638821526397</v>
      </c>
      <c r="Q2108" s="77">
        <v>-42.075638821526297</v>
      </c>
      <c r="R2108" s="77">
        <v>0</v>
      </c>
      <c r="S2108" s="77">
        <v>6.1962578378383697E-2</v>
      </c>
      <c r="T2108" s="77" t="s">
        <v>156</v>
      </c>
      <c r="U2108" s="105">
        <v>-13.3873525692982</v>
      </c>
      <c r="V2108" s="105">
        <v>-9.5413114736212794</v>
      </c>
      <c r="W2108" s="101">
        <v>-3.8317075840111001</v>
      </c>
    </row>
    <row r="2109" spans="2:23" x14ac:dyDescent="0.25">
      <c r="B2109" s="55" t="s">
        <v>117</v>
      </c>
      <c r="C2109" s="76" t="s">
        <v>140</v>
      </c>
      <c r="D2109" s="55" t="s">
        <v>79</v>
      </c>
      <c r="E2109" s="55" t="s">
        <v>155</v>
      </c>
      <c r="F2109" s="70">
        <v>135.4</v>
      </c>
      <c r="G2109" s="77">
        <v>51200</v>
      </c>
      <c r="H2109" s="77">
        <v>135.4</v>
      </c>
      <c r="I2109" s="77">
        <v>1</v>
      </c>
      <c r="J2109" s="77">
        <v>8.30399E-13</v>
      </c>
      <c r="K2109" s="77">
        <v>0</v>
      </c>
      <c r="L2109" s="77">
        <v>2.707046E-12</v>
      </c>
      <c r="M2109" s="77">
        <v>0</v>
      </c>
      <c r="N2109" s="77">
        <v>-1.876647E-12</v>
      </c>
      <c r="O2109" s="77">
        <v>0</v>
      </c>
      <c r="P2109" s="77">
        <v>-1.294684E-12</v>
      </c>
      <c r="Q2109" s="77">
        <v>-1.294683E-12</v>
      </c>
      <c r="R2109" s="77">
        <v>0</v>
      </c>
      <c r="S2109" s="77">
        <v>0</v>
      </c>
      <c r="T2109" s="77" t="s">
        <v>157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117</v>
      </c>
      <c r="C2110" s="76" t="s">
        <v>140</v>
      </c>
      <c r="D2110" s="55" t="s">
        <v>79</v>
      </c>
      <c r="E2110" s="55" t="s">
        <v>121</v>
      </c>
      <c r="F2110" s="70">
        <v>135.16999999999999</v>
      </c>
      <c r="G2110" s="77">
        <v>50054</v>
      </c>
      <c r="H2110" s="77">
        <v>135.16999999999999</v>
      </c>
      <c r="I2110" s="77">
        <v>1</v>
      </c>
      <c r="J2110" s="77">
        <v>89.550646668748797</v>
      </c>
      <c r="K2110" s="77">
        <v>0</v>
      </c>
      <c r="L2110" s="77">
        <v>89.5503997148423</v>
      </c>
      <c r="M2110" s="77">
        <v>0</v>
      </c>
      <c r="N2110" s="77">
        <v>2.4695390654638798E-4</v>
      </c>
      <c r="O2110" s="77">
        <v>0</v>
      </c>
      <c r="P2110" s="77">
        <v>-7.5527800000000005E-13</v>
      </c>
      <c r="Q2110" s="77">
        <v>-7.5527900000000002E-13</v>
      </c>
      <c r="R2110" s="77">
        <v>0</v>
      </c>
      <c r="S2110" s="77">
        <v>0</v>
      </c>
      <c r="T2110" s="77" t="s">
        <v>157</v>
      </c>
      <c r="U2110" s="105">
        <v>0</v>
      </c>
      <c r="V2110" s="105">
        <v>0</v>
      </c>
      <c r="W2110" s="101">
        <v>0</v>
      </c>
    </row>
    <row r="2111" spans="2:23" x14ac:dyDescent="0.25">
      <c r="B2111" s="55" t="s">
        <v>117</v>
      </c>
      <c r="C2111" s="76" t="s">
        <v>140</v>
      </c>
      <c r="D2111" s="55" t="s">
        <v>79</v>
      </c>
      <c r="E2111" s="55" t="s">
        <v>121</v>
      </c>
      <c r="F2111" s="70">
        <v>135.16999999999999</v>
      </c>
      <c r="G2111" s="77">
        <v>50100</v>
      </c>
      <c r="H2111" s="77">
        <v>134.44999999999999</v>
      </c>
      <c r="I2111" s="77">
        <v>1</v>
      </c>
      <c r="J2111" s="77">
        <v>-304.38918710092003</v>
      </c>
      <c r="K2111" s="77">
        <v>0.73844263447495395</v>
      </c>
      <c r="L2111" s="77">
        <v>-218.66042698822699</v>
      </c>
      <c r="M2111" s="77">
        <v>0.38106468717547098</v>
      </c>
      <c r="N2111" s="77">
        <v>-85.728760112692996</v>
      </c>
      <c r="O2111" s="77">
        <v>0.35737794729948302</v>
      </c>
      <c r="P2111" s="77">
        <v>-56.635930620503103</v>
      </c>
      <c r="Q2111" s="77">
        <v>-56.635930620503103</v>
      </c>
      <c r="R2111" s="77">
        <v>0</v>
      </c>
      <c r="S2111" s="77">
        <v>2.5564800238886E-2</v>
      </c>
      <c r="T2111" s="77" t="s">
        <v>156</v>
      </c>
      <c r="U2111" s="105">
        <v>-13.546586205695499</v>
      </c>
      <c r="V2111" s="105">
        <v>-9.65479901449838</v>
      </c>
      <c r="W2111" s="101">
        <v>-3.8772831919630901</v>
      </c>
    </row>
    <row r="2112" spans="2:23" x14ac:dyDescent="0.25">
      <c r="B2112" s="55" t="s">
        <v>117</v>
      </c>
      <c r="C2112" s="76" t="s">
        <v>140</v>
      </c>
      <c r="D2112" s="55" t="s">
        <v>79</v>
      </c>
      <c r="E2112" s="55" t="s">
        <v>121</v>
      </c>
      <c r="F2112" s="70">
        <v>135.16999999999999</v>
      </c>
      <c r="G2112" s="77">
        <v>50900</v>
      </c>
      <c r="H2112" s="77">
        <v>136.41</v>
      </c>
      <c r="I2112" s="77">
        <v>1</v>
      </c>
      <c r="J2112" s="77">
        <v>59.456255981250401</v>
      </c>
      <c r="K2112" s="77">
        <v>0.24922076945921201</v>
      </c>
      <c r="L2112" s="77">
        <v>136.28479132179299</v>
      </c>
      <c r="M2112" s="77">
        <v>1.30943487636655</v>
      </c>
      <c r="N2112" s="77">
        <v>-76.828535340542999</v>
      </c>
      <c r="O2112" s="77">
        <v>-1.0602141069073301</v>
      </c>
      <c r="P2112" s="77">
        <v>-50.326418713611197</v>
      </c>
      <c r="Q2112" s="77">
        <v>-50.326418713611098</v>
      </c>
      <c r="R2112" s="77">
        <v>0</v>
      </c>
      <c r="S2112" s="77">
        <v>0.17855876364790901</v>
      </c>
      <c r="T2112" s="77" t="s">
        <v>156</v>
      </c>
      <c r="U2112" s="105">
        <v>-48.699089754672798</v>
      </c>
      <c r="V2112" s="105">
        <v>-34.708369815909798</v>
      </c>
      <c r="W2112" s="101">
        <v>-13.9385790119068</v>
      </c>
    </row>
    <row r="2113" spans="2:23" x14ac:dyDescent="0.25">
      <c r="B2113" s="55" t="s">
        <v>117</v>
      </c>
      <c r="C2113" s="76" t="s">
        <v>140</v>
      </c>
      <c r="D2113" s="55" t="s">
        <v>79</v>
      </c>
      <c r="E2113" s="55" t="s">
        <v>158</v>
      </c>
      <c r="F2113" s="70">
        <v>135.16999999999999</v>
      </c>
      <c r="G2113" s="77">
        <v>50454</v>
      </c>
      <c r="H2113" s="77">
        <v>135.16999999999999</v>
      </c>
      <c r="I2113" s="77">
        <v>1</v>
      </c>
      <c r="J2113" s="77">
        <v>-6.8970900000000003E-13</v>
      </c>
      <c r="K2113" s="77">
        <v>0</v>
      </c>
      <c r="L2113" s="77">
        <v>-4.02364E-13</v>
      </c>
      <c r="M2113" s="77">
        <v>0</v>
      </c>
      <c r="N2113" s="77">
        <v>-2.87346E-13</v>
      </c>
      <c r="O2113" s="77">
        <v>0</v>
      </c>
      <c r="P2113" s="77">
        <v>1.07805E-13</v>
      </c>
      <c r="Q2113" s="77">
        <v>1.07806E-13</v>
      </c>
      <c r="R2113" s="77">
        <v>0</v>
      </c>
      <c r="S2113" s="77">
        <v>0</v>
      </c>
      <c r="T2113" s="77" t="s">
        <v>157</v>
      </c>
      <c r="U2113" s="105">
        <v>0</v>
      </c>
      <c r="V2113" s="105">
        <v>0</v>
      </c>
      <c r="W2113" s="101">
        <v>0</v>
      </c>
    </row>
    <row r="2114" spans="2:23" x14ac:dyDescent="0.25">
      <c r="B2114" s="55" t="s">
        <v>117</v>
      </c>
      <c r="C2114" s="76" t="s">
        <v>140</v>
      </c>
      <c r="D2114" s="55" t="s">
        <v>79</v>
      </c>
      <c r="E2114" s="55" t="s">
        <v>158</v>
      </c>
      <c r="F2114" s="70">
        <v>135.16999999999999</v>
      </c>
      <c r="G2114" s="77">
        <v>50604</v>
      </c>
      <c r="H2114" s="77">
        <v>135.16999999999999</v>
      </c>
      <c r="I2114" s="77">
        <v>1</v>
      </c>
      <c r="J2114" s="77">
        <v>-2.7732999999999998E-14</v>
      </c>
      <c r="K2114" s="77">
        <v>0</v>
      </c>
      <c r="L2114" s="77">
        <v>4.2811499999999999E-13</v>
      </c>
      <c r="M2114" s="77">
        <v>0</v>
      </c>
      <c r="N2114" s="77">
        <v>-4.5584900000000005E-13</v>
      </c>
      <c r="O2114" s="77">
        <v>0</v>
      </c>
      <c r="P2114" s="77">
        <v>-3.9747400000000001E-13</v>
      </c>
      <c r="Q2114" s="77">
        <v>-3.9747299999999999E-13</v>
      </c>
      <c r="R2114" s="77">
        <v>0</v>
      </c>
      <c r="S2114" s="77">
        <v>0</v>
      </c>
      <c r="T2114" s="77" t="s">
        <v>157</v>
      </c>
      <c r="U2114" s="105">
        <v>0</v>
      </c>
      <c r="V2114" s="105">
        <v>0</v>
      </c>
      <c r="W2114" s="101">
        <v>0</v>
      </c>
    </row>
    <row r="2115" spans="2:23" x14ac:dyDescent="0.25">
      <c r="B2115" s="55" t="s">
        <v>117</v>
      </c>
      <c r="C2115" s="76" t="s">
        <v>140</v>
      </c>
      <c r="D2115" s="55" t="s">
        <v>79</v>
      </c>
      <c r="E2115" s="55" t="s">
        <v>159</v>
      </c>
      <c r="F2115" s="70">
        <v>134.44999999999999</v>
      </c>
      <c r="G2115" s="77">
        <v>50103</v>
      </c>
      <c r="H2115" s="77">
        <v>134.41</v>
      </c>
      <c r="I2115" s="77">
        <v>1</v>
      </c>
      <c r="J2115" s="77">
        <v>-29.7478439304357</v>
      </c>
      <c r="K2115" s="77">
        <v>4.4246710925478104E-3</v>
      </c>
      <c r="L2115" s="77">
        <v>-29.748488312789199</v>
      </c>
      <c r="M2115" s="77">
        <v>4.4248627844807901E-3</v>
      </c>
      <c r="N2115" s="77">
        <v>6.4438235350405804E-4</v>
      </c>
      <c r="O2115" s="77">
        <v>-1.91691932979E-7</v>
      </c>
      <c r="P2115" s="77">
        <v>-8.8216229999999998E-12</v>
      </c>
      <c r="Q2115" s="77">
        <v>-8.8216210000000003E-12</v>
      </c>
      <c r="R2115" s="77">
        <v>0</v>
      </c>
      <c r="S2115" s="77">
        <v>0</v>
      </c>
      <c r="T2115" s="77" t="s">
        <v>157</v>
      </c>
      <c r="U2115" s="105">
        <v>6.147589851E-9</v>
      </c>
      <c r="V2115" s="105">
        <v>0</v>
      </c>
      <c r="W2115" s="101">
        <v>6.1705008258600002E-9</v>
      </c>
    </row>
    <row r="2116" spans="2:23" x14ac:dyDescent="0.25">
      <c r="B2116" s="55" t="s">
        <v>117</v>
      </c>
      <c r="C2116" s="76" t="s">
        <v>140</v>
      </c>
      <c r="D2116" s="55" t="s">
        <v>79</v>
      </c>
      <c r="E2116" s="55" t="s">
        <v>159</v>
      </c>
      <c r="F2116" s="70">
        <v>134.44999999999999</v>
      </c>
      <c r="G2116" s="77">
        <v>50200</v>
      </c>
      <c r="H2116" s="77">
        <v>133.97</v>
      </c>
      <c r="I2116" s="77">
        <v>1</v>
      </c>
      <c r="J2116" s="77">
        <v>-101.609412536202</v>
      </c>
      <c r="K2116" s="77">
        <v>0.15476384601212201</v>
      </c>
      <c r="L2116" s="77">
        <v>-15.622008244250599</v>
      </c>
      <c r="M2116" s="77">
        <v>3.6582666523356602E-3</v>
      </c>
      <c r="N2116" s="77">
        <v>-85.987404291951506</v>
      </c>
      <c r="O2116" s="77">
        <v>0.151105579359786</v>
      </c>
      <c r="P2116" s="77">
        <v>-56.635930620501398</v>
      </c>
      <c r="Q2116" s="77">
        <v>-56.635930620501298</v>
      </c>
      <c r="R2116" s="77">
        <v>0</v>
      </c>
      <c r="S2116" s="77">
        <v>4.8082353272381202E-2</v>
      </c>
      <c r="T2116" s="77" t="s">
        <v>156</v>
      </c>
      <c r="U2116" s="105">
        <v>-20.994074254258901</v>
      </c>
      <c r="V2116" s="105">
        <v>-14.962704576825701</v>
      </c>
      <c r="W2116" s="101">
        <v>-6.00889183450803</v>
      </c>
    </row>
    <row r="2117" spans="2:23" x14ac:dyDescent="0.25">
      <c r="B2117" s="55" t="s">
        <v>117</v>
      </c>
      <c r="C2117" s="76" t="s">
        <v>140</v>
      </c>
      <c r="D2117" s="55" t="s">
        <v>79</v>
      </c>
      <c r="E2117" s="55" t="s">
        <v>160</v>
      </c>
      <c r="F2117" s="70">
        <v>133.99</v>
      </c>
      <c r="G2117" s="77">
        <v>50800</v>
      </c>
      <c r="H2117" s="77">
        <v>135.07</v>
      </c>
      <c r="I2117" s="77">
        <v>1</v>
      </c>
      <c r="J2117" s="77">
        <v>59.148674705341499</v>
      </c>
      <c r="K2117" s="77">
        <v>0.177587195916658</v>
      </c>
      <c r="L2117" s="77">
        <v>128.07790401261701</v>
      </c>
      <c r="M2117" s="77">
        <v>0.83266447643041697</v>
      </c>
      <c r="N2117" s="77">
        <v>-68.929229307275406</v>
      </c>
      <c r="O2117" s="77">
        <v>-0.65507728051375902</v>
      </c>
      <c r="P2117" s="77">
        <v>-47.1599358183825</v>
      </c>
      <c r="Q2117" s="77">
        <v>-47.159935818382401</v>
      </c>
      <c r="R2117" s="77">
        <v>0</v>
      </c>
      <c r="S2117" s="77">
        <v>0.11289326257495701</v>
      </c>
      <c r="T2117" s="77" t="s">
        <v>156</v>
      </c>
      <c r="U2117" s="105">
        <v>-13.6839788956596</v>
      </c>
      <c r="V2117" s="105">
        <v>-9.7527202758053093</v>
      </c>
      <c r="W2117" s="101">
        <v>-3.9166075176203199</v>
      </c>
    </row>
    <row r="2118" spans="2:23" x14ac:dyDescent="0.25">
      <c r="B2118" s="55" t="s">
        <v>117</v>
      </c>
      <c r="C2118" s="76" t="s">
        <v>140</v>
      </c>
      <c r="D2118" s="55" t="s">
        <v>79</v>
      </c>
      <c r="E2118" s="55" t="s">
        <v>161</v>
      </c>
      <c r="F2118" s="70">
        <v>133.97</v>
      </c>
      <c r="G2118" s="77">
        <v>50150</v>
      </c>
      <c r="H2118" s="77">
        <v>133.99</v>
      </c>
      <c r="I2118" s="77">
        <v>1</v>
      </c>
      <c r="J2118" s="77">
        <v>-7.5809358733722503</v>
      </c>
      <c r="K2118" s="77">
        <v>2.9999647309847101E-4</v>
      </c>
      <c r="L2118" s="77">
        <v>61.684165463074898</v>
      </c>
      <c r="M2118" s="77">
        <v>1.98617673235327E-2</v>
      </c>
      <c r="N2118" s="77">
        <v>-69.265101336447103</v>
      </c>
      <c r="O2118" s="77">
        <v>-1.9561770850434201E-2</v>
      </c>
      <c r="P2118" s="77">
        <v>-47.159935818378401</v>
      </c>
      <c r="Q2118" s="77">
        <v>-47.159935818378301</v>
      </c>
      <c r="R2118" s="77">
        <v>0</v>
      </c>
      <c r="S2118" s="77">
        <v>1.16095908321744E-2</v>
      </c>
      <c r="T2118" s="77" t="s">
        <v>156</v>
      </c>
      <c r="U2118" s="105">
        <v>-1.2355840318115201</v>
      </c>
      <c r="V2118" s="105">
        <v>-0.88061414968505403</v>
      </c>
      <c r="W2118" s="101">
        <v>-0.35364697245912802</v>
      </c>
    </row>
    <row r="2119" spans="2:23" x14ac:dyDescent="0.25">
      <c r="B2119" s="55" t="s">
        <v>117</v>
      </c>
      <c r="C2119" s="76" t="s">
        <v>140</v>
      </c>
      <c r="D2119" s="55" t="s">
        <v>79</v>
      </c>
      <c r="E2119" s="55" t="s">
        <v>161</v>
      </c>
      <c r="F2119" s="70">
        <v>133.97</v>
      </c>
      <c r="G2119" s="77">
        <v>50250</v>
      </c>
      <c r="H2119" s="77">
        <v>132.4</v>
      </c>
      <c r="I2119" s="77">
        <v>1</v>
      </c>
      <c r="J2119" s="77">
        <v>-108.18754000880099</v>
      </c>
      <c r="K2119" s="77">
        <v>0.57785332805551004</v>
      </c>
      <c r="L2119" s="77">
        <v>-171.539659997721</v>
      </c>
      <c r="M2119" s="77">
        <v>1.45275445898685</v>
      </c>
      <c r="N2119" s="77">
        <v>63.352119988920201</v>
      </c>
      <c r="O2119" s="77">
        <v>-0.87490113093133903</v>
      </c>
      <c r="P2119" s="77">
        <v>42.0756388215339</v>
      </c>
      <c r="Q2119" s="77">
        <v>42.0756388215339</v>
      </c>
      <c r="R2119" s="77">
        <v>0</v>
      </c>
      <c r="S2119" s="77">
        <v>8.7402642701197297E-2</v>
      </c>
      <c r="T2119" s="77" t="s">
        <v>156</v>
      </c>
      <c r="U2119" s="105">
        <v>-17.0608787404861</v>
      </c>
      <c r="V2119" s="105">
        <v>-12.1594734458535</v>
      </c>
      <c r="W2119" s="101">
        <v>-4.8831386281508298</v>
      </c>
    </row>
    <row r="2120" spans="2:23" x14ac:dyDescent="0.25">
      <c r="B2120" s="55" t="s">
        <v>117</v>
      </c>
      <c r="C2120" s="76" t="s">
        <v>140</v>
      </c>
      <c r="D2120" s="55" t="s">
        <v>79</v>
      </c>
      <c r="E2120" s="55" t="s">
        <v>161</v>
      </c>
      <c r="F2120" s="70">
        <v>133.97</v>
      </c>
      <c r="G2120" s="77">
        <v>50900</v>
      </c>
      <c r="H2120" s="77">
        <v>136.41</v>
      </c>
      <c r="I2120" s="77">
        <v>1</v>
      </c>
      <c r="J2120" s="77">
        <v>106.163958760048</v>
      </c>
      <c r="K2120" s="77">
        <v>1.07636007633229</v>
      </c>
      <c r="L2120" s="77">
        <v>139.80627985044299</v>
      </c>
      <c r="M2120" s="77">
        <v>1.8666235070767401</v>
      </c>
      <c r="N2120" s="77">
        <v>-33.642321090394901</v>
      </c>
      <c r="O2120" s="77">
        <v>-0.79026343074444905</v>
      </c>
      <c r="P2120" s="77">
        <v>-21.917361408010901</v>
      </c>
      <c r="Q2120" s="77">
        <v>-21.917361408010901</v>
      </c>
      <c r="R2120" s="77">
        <v>0</v>
      </c>
      <c r="S2120" s="77">
        <v>4.5875404819034502E-2</v>
      </c>
      <c r="T2120" s="77" t="s">
        <v>157</v>
      </c>
      <c r="U2120" s="105">
        <v>-24.7484497417786</v>
      </c>
      <c r="V2120" s="105">
        <v>-17.6384887342927</v>
      </c>
      <c r="W2120" s="101">
        <v>-7.0834634463550099</v>
      </c>
    </row>
    <row r="2121" spans="2:23" x14ac:dyDescent="0.25">
      <c r="B2121" s="55" t="s">
        <v>117</v>
      </c>
      <c r="C2121" s="76" t="s">
        <v>140</v>
      </c>
      <c r="D2121" s="55" t="s">
        <v>79</v>
      </c>
      <c r="E2121" s="55" t="s">
        <v>161</v>
      </c>
      <c r="F2121" s="70">
        <v>133.97</v>
      </c>
      <c r="G2121" s="77">
        <v>53050</v>
      </c>
      <c r="H2121" s="77">
        <v>137.78</v>
      </c>
      <c r="I2121" s="77">
        <v>1</v>
      </c>
      <c r="J2121" s="77">
        <v>79.627589486238406</v>
      </c>
      <c r="K2121" s="77">
        <v>1.27254898858295</v>
      </c>
      <c r="L2121" s="77">
        <v>124.380691724193</v>
      </c>
      <c r="M2121" s="77">
        <v>3.1049406842893901</v>
      </c>
      <c r="N2121" s="77">
        <v>-44.753102237954501</v>
      </c>
      <c r="O2121" s="77">
        <v>-1.8323916957064399</v>
      </c>
      <c r="P2121" s="77">
        <v>-29.634272215639701</v>
      </c>
      <c r="Q2121" s="77">
        <v>-29.634272215639601</v>
      </c>
      <c r="R2121" s="77">
        <v>0</v>
      </c>
      <c r="S2121" s="77">
        <v>0.17625275101295201</v>
      </c>
      <c r="T2121" s="77" t="s">
        <v>156</v>
      </c>
      <c r="U2121" s="105">
        <v>-78.466902127505904</v>
      </c>
      <c r="V2121" s="105">
        <v>-55.924212774201699</v>
      </c>
      <c r="W2121" s="101">
        <v>-22.45867675625</v>
      </c>
    </row>
    <row r="2122" spans="2:23" x14ac:dyDescent="0.25">
      <c r="B2122" s="55" t="s">
        <v>117</v>
      </c>
      <c r="C2122" s="76" t="s">
        <v>140</v>
      </c>
      <c r="D2122" s="55" t="s">
        <v>79</v>
      </c>
      <c r="E2122" s="55" t="s">
        <v>162</v>
      </c>
      <c r="F2122" s="70">
        <v>132.4</v>
      </c>
      <c r="G2122" s="77">
        <v>50253</v>
      </c>
      <c r="H2122" s="77">
        <v>132.4</v>
      </c>
      <c r="I2122" s="77">
        <v>1</v>
      </c>
      <c r="J2122" s="77">
        <v>3.5235889999999998E-11</v>
      </c>
      <c r="K2122" s="77">
        <v>0</v>
      </c>
      <c r="L2122" s="77">
        <v>2.6021719999999999E-11</v>
      </c>
      <c r="M2122" s="77">
        <v>0</v>
      </c>
      <c r="N2122" s="77">
        <v>9.2141710000000003E-12</v>
      </c>
      <c r="O2122" s="77">
        <v>0</v>
      </c>
      <c r="P2122" s="77">
        <v>4.12217E-12</v>
      </c>
      <c r="Q2122" s="77">
        <v>4.1221690000000002E-12</v>
      </c>
      <c r="R2122" s="77">
        <v>0</v>
      </c>
      <c r="S2122" s="77">
        <v>0</v>
      </c>
      <c r="T2122" s="77" t="s">
        <v>157</v>
      </c>
      <c r="U2122" s="105">
        <v>0</v>
      </c>
      <c r="V2122" s="105">
        <v>0</v>
      </c>
      <c r="W2122" s="101">
        <v>0</v>
      </c>
    </row>
    <row r="2123" spans="2:23" x14ac:dyDescent="0.25">
      <c r="B2123" s="55" t="s">
        <v>117</v>
      </c>
      <c r="C2123" s="76" t="s">
        <v>140</v>
      </c>
      <c r="D2123" s="55" t="s">
        <v>79</v>
      </c>
      <c r="E2123" s="55" t="s">
        <v>162</v>
      </c>
      <c r="F2123" s="70">
        <v>132.4</v>
      </c>
      <c r="G2123" s="77">
        <v>50300</v>
      </c>
      <c r="H2123" s="77">
        <v>132.47999999999999</v>
      </c>
      <c r="I2123" s="77">
        <v>1</v>
      </c>
      <c r="J2123" s="77">
        <v>32.415738311702697</v>
      </c>
      <c r="K2123" s="77">
        <v>1.4605843255069801E-2</v>
      </c>
      <c r="L2123" s="77">
        <v>-31.3698724690794</v>
      </c>
      <c r="M2123" s="77">
        <v>1.3678557692295701E-2</v>
      </c>
      <c r="N2123" s="77">
        <v>63.7856107807822</v>
      </c>
      <c r="O2123" s="77">
        <v>9.2728556277415705E-4</v>
      </c>
      <c r="P2123" s="77">
        <v>42.075638821528699</v>
      </c>
      <c r="Q2123" s="77">
        <v>42.075638821528599</v>
      </c>
      <c r="R2123" s="77">
        <v>0</v>
      </c>
      <c r="S2123" s="77">
        <v>2.46079954131323E-2</v>
      </c>
      <c r="T2123" s="77" t="s">
        <v>156</v>
      </c>
      <c r="U2123" s="105">
        <v>-4.9800391625277403</v>
      </c>
      <c r="V2123" s="105">
        <v>-3.5493279611892801</v>
      </c>
      <c r="W2123" s="101">
        <v>-1.4253791949493799</v>
      </c>
    </row>
    <row r="2124" spans="2:23" x14ac:dyDescent="0.25">
      <c r="B2124" s="55" t="s">
        <v>117</v>
      </c>
      <c r="C2124" s="76" t="s">
        <v>140</v>
      </c>
      <c r="D2124" s="55" t="s">
        <v>79</v>
      </c>
      <c r="E2124" s="55" t="s">
        <v>163</v>
      </c>
      <c r="F2124" s="70">
        <v>132.47999999999999</v>
      </c>
      <c r="G2124" s="77">
        <v>51150</v>
      </c>
      <c r="H2124" s="77">
        <v>133.19</v>
      </c>
      <c r="I2124" s="77">
        <v>1</v>
      </c>
      <c r="J2124" s="77">
        <v>103.782864026845</v>
      </c>
      <c r="K2124" s="77">
        <v>0.30804724995658</v>
      </c>
      <c r="L2124" s="77">
        <v>40.130260780315297</v>
      </c>
      <c r="M2124" s="77">
        <v>4.60585219464687E-2</v>
      </c>
      <c r="N2124" s="77">
        <v>63.652603246530198</v>
      </c>
      <c r="O2124" s="77">
        <v>0.26198872801011103</v>
      </c>
      <c r="P2124" s="77">
        <v>42.0756388215271</v>
      </c>
      <c r="Q2124" s="77">
        <v>42.075638821527001</v>
      </c>
      <c r="R2124" s="77">
        <v>0</v>
      </c>
      <c r="S2124" s="77">
        <v>5.0632278332052402E-2</v>
      </c>
      <c r="T2124" s="77" t="s">
        <v>156</v>
      </c>
      <c r="U2124" s="105">
        <v>-10.392075619813699</v>
      </c>
      <c r="V2124" s="105">
        <v>-7.4065450829661001</v>
      </c>
      <c r="W2124" s="101">
        <v>-2.9744039951093</v>
      </c>
    </row>
    <row r="2125" spans="2:23" x14ac:dyDescent="0.25">
      <c r="B2125" s="55" t="s">
        <v>117</v>
      </c>
      <c r="C2125" s="76" t="s">
        <v>140</v>
      </c>
      <c r="D2125" s="55" t="s">
        <v>79</v>
      </c>
      <c r="E2125" s="55" t="s">
        <v>164</v>
      </c>
      <c r="F2125" s="70">
        <v>136.63</v>
      </c>
      <c r="G2125" s="77">
        <v>50354</v>
      </c>
      <c r="H2125" s="77">
        <v>136.63</v>
      </c>
      <c r="I2125" s="77">
        <v>1</v>
      </c>
      <c r="J2125" s="77">
        <v>-9.3058299999999997E-13</v>
      </c>
      <c r="K2125" s="77">
        <v>0</v>
      </c>
      <c r="L2125" s="77">
        <v>-3.2889559999999999E-12</v>
      </c>
      <c r="M2125" s="77">
        <v>0</v>
      </c>
      <c r="N2125" s="77">
        <v>2.3583720000000001E-12</v>
      </c>
      <c r="O2125" s="77">
        <v>0</v>
      </c>
      <c r="P2125" s="77">
        <v>8.82335E-13</v>
      </c>
      <c r="Q2125" s="77">
        <v>8.8233299999999995E-13</v>
      </c>
      <c r="R2125" s="77">
        <v>0</v>
      </c>
      <c r="S2125" s="77">
        <v>0</v>
      </c>
      <c r="T2125" s="77" t="s">
        <v>157</v>
      </c>
      <c r="U2125" s="105">
        <v>0</v>
      </c>
      <c r="V2125" s="105">
        <v>0</v>
      </c>
      <c r="W2125" s="101">
        <v>0</v>
      </c>
    </row>
    <row r="2126" spans="2:23" x14ac:dyDescent="0.25">
      <c r="B2126" s="55" t="s">
        <v>117</v>
      </c>
      <c r="C2126" s="76" t="s">
        <v>140</v>
      </c>
      <c r="D2126" s="55" t="s">
        <v>79</v>
      </c>
      <c r="E2126" s="55" t="s">
        <v>164</v>
      </c>
      <c r="F2126" s="70">
        <v>136.63</v>
      </c>
      <c r="G2126" s="77">
        <v>50900</v>
      </c>
      <c r="H2126" s="77">
        <v>136.41</v>
      </c>
      <c r="I2126" s="77">
        <v>1</v>
      </c>
      <c r="J2126" s="77">
        <v>-103.17756093397399</v>
      </c>
      <c r="K2126" s="77">
        <v>8.4100311734243302E-2</v>
      </c>
      <c r="L2126" s="77">
        <v>-168.84176067855901</v>
      </c>
      <c r="M2126" s="77">
        <v>0.225209567177383</v>
      </c>
      <c r="N2126" s="77">
        <v>65.664199744584806</v>
      </c>
      <c r="O2126" s="77">
        <v>-0.14110925544314001</v>
      </c>
      <c r="P2126" s="77">
        <v>43.633141333165</v>
      </c>
      <c r="Q2126" s="77">
        <v>43.633141333165</v>
      </c>
      <c r="R2126" s="77">
        <v>0</v>
      </c>
      <c r="S2126" s="77">
        <v>1.5040423078539601E-2</v>
      </c>
      <c r="T2126" s="77" t="s">
        <v>156</v>
      </c>
      <c r="U2126" s="105">
        <v>-4.8181116092888203</v>
      </c>
      <c r="V2126" s="105">
        <v>-3.4339204365411802</v>
      </c>
      <c r="W2126" s="101">
        <v>-1.3790325382378199</v>
      </c>
    </row>
    <row r="2127" spans="2:23" x14ac:dyDescent="0.25">
      <c r="B2127" s="55" t="s">
        <v>117</v>
      </c>
      <c r="C2127" s="76" t="s">
        <v>140</v>
      </c>
      <c r="D2127" s="55" t="s">
        <v>79</v>
      </c>
      <c r="E2127" s="55" t="s">
        <v>164</v>
      </c>
      <c r="F2127" s="70">
        <v>136.63</v>
      </c>
      <c r="G2127" s="77">
        <v>53200</v>
      </c>
      <c r="H2127" s="77">
        <v>137.13</v>
      </c>
      <c r="I2127" s="77">
        <v>1</v>
      </c>
      <c r="J2127" s="77">
        <v>38.866829053935803</v>
      </c>
      <c r="K2127" s="77">
        <v>7.2963448354190094E-2</v>
      </c>
      <c r="L2127" s="77">
        <v>104.234569874782</v>
      </c>
      <c r="M2127" s="77">
        <v>0.52477204040217396</v>
      </c>
      <c r="N2127" s="77">
        <v>-65.367740820846294</v>
      </c>
      <c r="O2127" s="77">
        <v>-0.45180859204798401</v>
      </c>
      <c r="P2127" s="77">
        <v>-43.633141333169199</v>
      </c>
      <c r="Q2127" s="77">
        <v>-43.6331413331691</v>
      </c>
      <c r="R2127" s="77">
        <v>0</v>
      </c>
      <c r="S2127" s="77">
        <v>9.1956004391595306E-2</v>
      </c>
      <c r="T2127" s="77" t="s">
        <v>156</v>
      </c>
      <c r="U2127" s="105">
        <v>-29.1596896691049</v>
      </c>
      <c r="V2127" s="105">
        <v>-20.782427307182701</v>
      </c>
      <c r="W2127" s="101">
        <v>-8.3460417938613194</v>
      </c>
    </row>
    <row r="2128" spans="2:23" x14ac:dyDescent="0.25">
      <c r="B2128" s="55" t="s">
        <v>117</v>
      </c>
      <c r="C2128" s="76" t="s">
        <v>140</v>
      </c>
      <c r="D2128" s="55" t="s">
        <v>79</v>
      </c>
      <c r="E2128" s="55" t="s">
        <v>165</v>
      </c>
      <c r="F2128" s="70">
        <v>136.63</v>
      </c>
      <c r="G2128" s="77">
        <v>50404</v>
      </c>
      <c r="H2128" s="77">
        <v>136.63</v>
      </c>
      <c r="I2128" s="77">
        <v>1</v>
      </c>
      <c r="J2128" s="77">
        <v>2.486286E-12</v>
      </c>
      <c r="K2128" s="77">
        <v>0</v>
      </c>
      <c r="L2128" s="77">
        <v>-1.495932E-12</v>
      </c>
      <c r="M2128" s="77">
        <v>0</v>
      </c>
      <c r="N2128" s="77">
        <v>3.9822179999999996E-12</v>
      </c>
      <c r="O2128" s="77">
        <v>0</v>
      </c>
      <c r="P2128" s="77">
        <v>2.15661E-12</v>
      </c>
      <c r="Q2128" s="77">
        <v>2.1566080000000001E-12</v>
      </c>
      <c r="R2128" s="77">
        <v>0</v>
      </c>
      <c r="S2128" s="77">
        <v>0</v>
      </c>
      <c r="T2128" s="77" t="s">
        <v>157</v>
      </c>
      <c r="U2128" s="105">
        <v>0</v>
      </c>
      <c r="V2128" s="105">
        <v>0</v>
      </c>
      <c r="W2128" s="101">
        <v>0</v>
      </c>
    </row>
    <row r="2129" spans="2:23" x14ac:dyDescent="0.25">
      <c r="B2129" s="55" t="s">
        <v>117</v>
      </c>
      <c r="C2129" s="76" t="s">
        <v>140</v>
      </c>
      <c r="D2129" s="55" t="s">
        <v>79</v>
      </c>
      <c r="E2129" s="55" t="s">
        <v>166</v>
      </c>
      <c r="F2129" s="70">
        <v>135.16999999999999</v>
      </c>
      <c r="G2129" s="77">
        <v>50499</v>
      </c>
      <c r="H2129" s="77">
        <v>135.16999999999999</v>
      </c>
      <c r="I2129" s="77">
        <v>1</v>
      </c>
      <c r="J2129" s="77">
        <v>-6.3097609999999997E-12</v>
      </c>
      <c r="K2129" s="77">
        <v>0</v>
      </c>
      <c r="L2129" s="77">
        <v>-5.3783189999999999E-12</v>
      </c>
      <c r="M2129" s="77">
        <v>0</v>
      </c>
      <c r="N2129" s="77">
        <v>-9.3144200000000006E-13</v>
      </c>
      <c r="O2129" s="77">
        <v>0</v>
      </c>
      <c r="P2129" s="77">
        <v>-1.0486040000000001E-12</v>
      </c>
      <c r="Q2129" s="77">
        <v>-1.0486029999999999E-12</v>
      </c>
      <c r="R2129" s="77">
        <v>0</v>
      </c>
      <c r="S2129" s="77">
        <v>0</v>
      </c>
      <c r="T2129" s="77" t="s">
        <v>157</v>
      </c>
      <c r="U2129" s="105">
        <v>0</v>
      </c>
      <c r="V2129" s="105">
        <v>0</v>
      </c>
      <c r="W2129" s="101">
        <v>0</v>
      </c>
    </row>
    <row r="2130" spans="2:23" x14ac:dyDescent="0.25">
      <c r="B2130" s="55" t="s">
        <v>117</v>
      </c>
      <c r="C2130" s="76" t="s">
        <v>140</v>
      </c>
      <c r="D2130" s="55" t="s">
        <v>79</v>
      </c>
      <c r="E2130" s="55" t="s">
        <v>166</v>
      </c>
      <c r="F2130" s="70">
        <v>135.16999999999999</v>
      </c>
      <c r="G2130" s="77">
        <v>50554</v>
      </c>
      <c r="H2130" s="77">
        <v>135.16999999999999</v>
      </c>
      <c r="I2130" s="77">
        <v>1</v>
      </c>
      <c r="J2130" s="77">
        <v>1.1476800000000001E-13</v>
      </c>
      <c r="K2130" s="77">
        <v>0</v>
      </c>
      <c r="L2130" s="77">
        <v>-6.7518800000000003E-13</v>
      </c>
      <c r="M2130" s="77">
        <v>0</v>
      </c>
      <c r="N2130" s="77">
        <v>7.8995600000000001E-13</v>
      </c>
      <c r="O2130" s="77">
        <v>0</v>
      </c>
      <c r="P2130" s="77">
        <v>3.98225E-13</v>
      </c>
      <c r="Q2130" s="77">
        <v>3.9822300000000001E-13</v>
      </c>
      <c r="R2130" s="77">
        <v>0</v>
      </c>
      <c r="S2130" s="77">
        <v>0</v>
      </c>
      <c r="T2130" s="77" t="s">
        <v>157</v>
      </c>
      <c r="U2130" s="105">
        <v>0</v>
      </c>
      <c r="V2130" s="105">
        <v>0</v>
      </c>
      <c r="W2130" s="101">
        <v>0</v>
      </c>
    </row>
    <row r="2131" spans="2:23" x14ac:dyDescent="0.25">
      <c r="B2131" s="55" t="s">
        <v>117</v>
      </c>
      <c r="C2131" s="76" t="s">
        <v>140</v>
      </c>
      <c r="D2131" s="55" t="s">
        <v>79</v>
      </c>
      <c r="E2131" s="55" t="s">
        <v>167</v>
      </c>
      <c r="F2131" s="70">
        <v>135.16999999999999</v>
      </c>
      <c r="G2131" s="77">
        <v>50604</v>
      </c>
      <c r="H2131" s="77">
        <v>135.16999999999999</v>
      </c>
      <c r="I2131" s="77">
        <v>1</v>
      </c>
      <c r="J2131" s="77">
        <v>-2.9431199999999998E-13</v>
      </c>
      <c r="K2131" s="77">
        <v>0</v>
      </c>
      <c r="L2131" s="77">
        <v>-9.0178700000000002E-13</v>
      </c>
      <c r="M2131" s="77">
        <v>0</v>
      </c>
      <c r="N2131" s="77">
        <v>6.0747400000000002E-13</v>
      </c>
      <c r="O2131" s="77">
        <v>0</v>
      </c>
      <c r="P2131" s="77">
        <v>3.1222500000000002E-13</v>
      </c>
      <c r="Q2131" s="77">
        <v>3.1222399999999999E-13</v>
      </c>
      <c r="R2131" s="77">
        <v>0</v>
      </c>
      <c r="S2131" s="77">
        <v>0</v>
      </c>
      <c r="T2131" s="77" t="s">
        <v>157</v>
      </c>
      <c r="U2131" s="105">
        <v>0</v>
      </c>
      <c r="V2131" s="105">
        <v>0</v>
      </c>
      <c r="W2131" s="101">
        <v>0</v>
      </c>
    </row>
    <row r="2132" spans="2:23" x14ac:dyDescent="0.25">
      <c r="B2132" s="55" t="s">
        <v>117</v>
      </c>
      <c r="C2132" s="76" t="s">
        <v>140</v>
      </c>
      <c r="D2132" s="55" t="s">
        <v>79</v>
      </c>
      <c r="E2132" s="55" t="s">
        <v>168</v>
      </c>
      <c r="F2132" s="70">
        <v>135.06</v>
      </c>
      <c r="G2132" s="77">
        <v>50750</v>
      </c>
      <c r="H2132" s="77">
        <v>135.27000000000001</v>
      </c>
      <c r="I2132" s="77">
        <v>1</v>
      </c>
      <c r="J2132" s="77">
        <v>29.603916673212801</v>
      </c>
      <c r="K2132" s="77">
        <v>2.0945765989229301E-2</v>
      </c>
      <c r="L2132" s="77">
        <v>82.700421136782396</v>
      </c>
      <c r="M2132" s="77">
        <v>0.16346069578320799</v>
      </c>
      <c r="N2132" s="77">
        <v>-53.096504463569602</v>
      </c>
      <c r="O2132" s="77">
        <v>-0.14251492979397901</v>
      </c>
      <c r="P2132" s="77">
        <v>-38.673048316274503</v>
      </c>
      <c r="Q2132" s="77">
        <v>-38.673048316274503</v>
      </c>
      <c r="R2132" s="77">
        <v>0</v>
      </c>
      <c r="S2132" s="77">
        <v>3.57449515191424E-2</v>
      </c>
      <c r="T2132" s="77" t="s">
        <v>156</v>
      </c>
      <c r="U2132" s="105">
        <v>-8.1127645482531001</v>
      </c>
      <c r="V2132" s="105">
        <v>-5.7820553441279099</v>
      </c>
      <c r="W2132" s="101">
        <v>-2.3220230651225302</v>
      </c>
    </row>
    <row r="2133" spans="2:23" x14ac:dyDescent="0.25">
      <c r="B2133" s="55" t="s">
        <v>117</v>
      </c>
      <c r="C2133" s="76" t="s">
        <v>140</v>
      </c>
      <c r="D2133" s="55" t="s">
        <v>79</v>
      </c>
      <c r="E2133" s="55" t="s">
        <v>168</v>
      </c>
      <c r="F2133" s="70">
        <v>135.06</v>
      </c>
      <c r="G2133" s="77">
        <v>50800</v>
      </c>
      <c r="H2133" s="77">
        <v>135.07</v>
      </c>
      <c r="I2133" s="77">
        <v>1</v>
      </c>
      <c r="J2133" s="77">
        <v>7.6035054272681304</v>
      </c>
      <c r="K2133" s="77">
        <v>1.08110861243267E-3</v>
      </c>
      <c r="L2133" s="77">
        <v>-45.582076989823598</v>
      </c>
      <c r="M2133" s="77">
        <v>3.8853471388606099E-2</v>
      </c>
      <c r="N2133" s="77">
        <v>53.185582417091702</v>
      </c>
      <c r="O2133" s="77">
        <v>-3.77723627761734E-2</v>
      </c>
      <c r="P2133" s="77">
        <v>38.673048316275498</v>
      </c>
      <c r="Q2133" s="77">
        <v>38.673048316275498</v>
      </c>
      <c r="R2133" s="77">
        <v>0</v>
      </c>
      <c r="S2133" s="77">
        <v>2.7967807255564699E-2</v>
      </c>
      <c r="T2133" s="77" t="s">
        <v>156</v>
      </c>
      <c r="U2133" s="105">
        <v>-5.6335800025342904</v>
      </c>
      <c r="V2133" s="105">
        <v>-4.0151136109625503</v>
      </c>
      <c r="W2133" s="101">
        <v>-1.61243465495549</v>
      </c>
    </row>
    <row r="2134" spans="2:23" x14ac:dyDescent="0.25">
      <c r="B2134" s="55" t="s">
        <v>117</v>
      </c>
      <c r="C2134" s="76" t="s">
        <v>140</v>
      </c>
      <c r="D2134" s="55" t="s">
        <v>79</v>
      </c>
      <c r="E2134" s="55" t="s">
        <v>169</v>
      </c>
      <c r="F2134" s="70">
        <v>135.38999999999999</v>
      </c>
      <c r="G2134" s="77">
        <v>50750</v>
      </c>
      <c r="H2134" s="77">
        <v>135.27000000000001</v>
      </c>
      <c r="I2134" s="77">
        <v>1</v>
      </c>
      <c r="J2134" s="77">
        <v>-51.885777088954697</v>
      </c>
      <c r="K2134" s="77">
        <v>2.04602173673477E-2</v>
      </c>
      <c r="L2134" s="77">
        <v>-104.880392264241</v>
      </c>
      <c r="M2134" s="77">
        <v>8.3599214779408598E-2</v>
      </c>
      <c r="N2134" s="77">
        <v>52.994615175286597</v>
      </c>
      <c r="O2134" s="77">
        <v>-6.3138997412060902E-2</v>
      </c>
      <c r="P2134" s="77">
        <v>38.673048316271597</v>
      </c>
      <c r="Q2134" s="77">
        <v>38.673048316271498</v>
      </c>
      <c r="R2134" s="77">
        <v>0</v>
      </c>
      <c r="S2134" s="77">
        <v>1.1366595462152299E-2</v>
      </c>
      <c r="T2134" s="77" t="s">
        <v>156</v>
      </c>
      <c r="U2134" s="105">
        <v>-2.1852466987410701</v>
      </c>
      <c r="V2134" s="105">
        <v>-1.5574490394170699</v>
      </c>
      <c r="W2134" s="101">
        <v>-0.62545796901652295</v>
      </c>
    </row>
    <row r="2135" spans="2:23" x14ac:dyDescent="0.25">
      <c r="B2135" s="55" t="s">
        <v>117</v>
      </c>
      <c r="C2135" s="76" t="s">
        <v>140</v>
      </c>
      <c r="D2135" s="55" t="s">
        <v>79</v>
      </c>
      <c r="E2135" s="55" t="s">
        <v>169</v>
      </c>
      <c r="F2135" s="70">
        <v>135.38999999999999</v>
      </c>
      <c r="G2135" s="77">
        <v>50950</v>
      </c>
      <c r="H2135" s="77">
        <v>135.68</v>
      </c>
      <c r="I2135" s="77">
        <v>1</v>
      </c>
      <c r="J2135" s="77">
        <v>117.747464622065</v>
      </c>
      <c r="K2135" s="77">
        <v>0.122007295739334</v>
      </c>
      <c r="L2135" s="77">
        <v>170.64496777973599</v>
      </c>
      <c r="M2135" s="77">
        <v>0.25625340425121401</v>
      </c>
      <c r="N2135" s="77">
        <v>-52.897503157670997</v>
      </c>
      <c r="O2135" s="77">
        <v>-0.13424610851187899</v>
      </c>
      <c r="P2135" s="77">
        <v>-38.673048316275299</v>
      </c>
      <c r="Q2135" s="77">
        <v>-38.673048316275199</v>
      </c>
      <c r="R2135" s="77">
        <v>0</v>
      </c>
      <c r="S2135" s="77">
        <v>1.31613210614421E-2</v>
      </c>
      <c r="T2135" s="77" t="s">
        <v>156</v>
      </c>
      <c r="U2135" s="105">
        <v>-2.85477040143188</v>
      </c>
      <c r="V2135" s="105">
        <v>-2.0346258488928601</v>
      </c>
      <c r="W2135" s="101">
        <v>-0.81708801954339005</v>
      </c>
    </row>
    <row r="2136" spans="2:23" x14ac:dyDescent="0.25">
      <c r="B2136" s="55" t="s">
        <v>117</v>
      </c>
      <c r="C2136" s="76" t="s">
        <v>140</v>
      </c>
      <c r="D2136" s="55" t="s">
        <v>79</v>
      </c>
      <c r="E2136" s="55" t="s">
        <v>170</v>
      </c>
      <c r="F2136" s="70">
        <v>135.07</v>
      </c>
      <c r="G2136" s="77">
        <v>51300</v>
      </c>
      <c r="H2136" s="77">
        <v>135.53</v>
      </c>
      <c r="I2136" s="77">
        <v>1</v>
      </c>
      <c r="J2136" s="77">
        <v>95.710204469123298</v>
      </c>
      <c r="K2136" s="77">
        <v>0.14024638599707201</v>
      </c>
      <c r="L2136" s="77">
        <v>111.084208926928</v>
      </c>
      <c r="M2136" s="77">
        <v>0.18892082955042699</v>
      </c>
      <c r="N2136" s="77">
        <v>-15.374004457805</v>
      </c>
      <c r="O2136" s="77">
        <v>-4.8674443553355103E-2</v>
      </c>
      <c r="P2136" s="77">
        <v>-8.4868875021108998</v>
      </c>
      <c r="Q2136" s="77">
        <v>-8.4868875021108892</v>
      </c>
      <c r="R2136" s="77">
        <v>0</v>
      </c>
      <c r="S2136" s="77">
        <v>1.1027373425390699E-3</v>
      </c>
      <c r="T2136" s="77" t="s">
        <v>156</v>
      </c>
      <c r="U2136" s="105">
        <v>0.48638983782148598</v>
      </c>
      <c r="V2136" s="105">
        <v>-0.34665531636941199</v>
      </c>
      <c r="W2136" s="101">
        <v>0.83614976543625996</v>
      </c>
    </row>
    <row r="2137" spans="2:23" x14ac:dyDescent="0.25">
      <c r="B2137" s="55" t="s">
        <v>117</v>
      </c>
      <c r="C2137" s="76" t="s">
        <v>140</v>
      </c>
      <c r="D2137" s="55" t="s">
        <v>79</v>
      </c>
      <c r="E2137" s="55" t="s">
        <v>171</v>
      </c>
      <c r="F2137" s="70">
        <v>136.41</v>
      </c>
      <c r="G2137" s="77">
        <v>54750</v>
      </c>
      <c r="H2137" s="77">
        <v>138.08000000000001</v>
      </c>
      <c r="I2137" s="77">
        <v>1</v>
      </c>
      <c r="J2137" s="77">
        <v>63.1647591659478</v>
      </c>
      <c r="K2137" s="77">
        <v>0.42407443902431402</v>
      </c>
      <c r="L2137" s="77">
        <v>106.584041066612</v>
      </c>
      <c r="M2137" s="77">
        <v>1.2074711736343999</v>
      </c>
      <c r="N2137" s="77">
        <v>-43.4192819006647</v>
      </c>
      <c r="O2137" s="77">
        <v>-0.78339673461008097</v>
      </c>
      <c r="P2137" s="77">
        <v>-28.610638788455301</v>
      </c>
      <c r="Q2137" s="77">
        <v>-28.610638788455301</v>
      </c>
      <c r="R2137" s="77">
        <v>0</v>
      </c>
      <c r="S2137" s="77">
        <v>8.7005662008693294E-2</v>
      </c>
      <c r="T2137" s="77" t="s">
        <v>157</v>
      </c>
      <c r="U2137" s="105">
        <v>-35.007084067449803</v>
      </c>
      <c r="V2137" s="105">
        <v>-24.9499287586397</v>
      </c>
      <c r="W2137" s="101">
        <v>-10.019674078277699</v>
      </c>
    </row>
    <row r="2138" spans="2:23" x14ac:dyDescent="0.25">
      <c r="B2138" s="55" t="s">
        <v>117</v>
      </c>
      <c r="C2138" s="76" t="s">
        <v>140</v>
      </c>
      <c r="D2138" s="55" t="s">
        <v>79</v>
      </c>
      <c r="E2138" s="55" t="s">
        <v>172</v>
      </c>
      <c r="F2138" s="70">
        <v>135.68</v>
      </c>
      <c r="G2138" s="77">
        <v>53150</v>
      </c>
      <c r="H2138" s="77">
        <v>137.44999999999999</v>
      </c>
      <c r="I2138" s="77">
        <v>1</v>
      </c>
      <c r="J2138" s="77">
        <v>141.748021993961</v>
      </c>
      <c r="K2138" s="77">
        <v>0.88407007652482295</v>
      </c>
      <c r="L2138" s="77">
        <v>149.79839438943799</v>
      </c>
      <c r="M2138" s="77">
        <v>0.98734059431275301</v>
      </c>
      <c r="N2138" s="77">
        <v>-8.0503723954763196</v>
      </c>
      <c r="O2138" s="77">
        <v>-0.10327051778793001</v>
      </c>
      <c r="P2138" s="77">
        <v>0.50316682639424204</v>
      </c>
      <c r="Q2138" s="77">
        <v>0.50316682639424204</v>
      </c>
      <c r="R2138" s="77">
        <v>0</v>
      </c>
      <c r="S2138" s="77">
        <v>1.1139781628081E-5</v>
      </c>
      <c r="T2138" s="77" t="s">
        <v>156</v>
      </c>
      <c r="U2138" s="105">
        <v>0.14602087828426399</v>
      </c>
      <c r="V2138" s="105">
        <v>-0.104070664767361</v>
      </c>
      <c r="W2138" s="101">
        <v>0.25102358978765299</v>
      </c>
    </row>
    <row r="2139" spans="2:23" x14ac:dyDescent="0.25">
      <c r="B2139" s="55" t="s">
        <v>117</v>
      </c>
      <c r="C2139" s="76" t="s">
        <v>140</v>
      </c>
      <c r="D2139" s="55" t="s">
        <v>79</v>
      </c>
      <c r="E2139" s="55" t="s">
        <v>172</v>
      </c>
      <c r="F2139" s="70">
        <v>135.68</v>
      </c>
      <c r="G2139" s="77">
        <v>54500</v>
      </c>
      <c r="H2139" s="77">
        <v>135.18</v>
      </c>
      <c r="I2139" s="77">
        <v>1</v>
      </c>
      <c r="J2139" s="77">
        <v>-31.0377180545734</v>
      </c>
      <c r="K2139" s="77">
        <v>5.3340132590488497E-2</v>
      </c>
      <c r="L2139" s="77">
        <v>13.712171016765399</v>
      </c>
      <c r="M2139" s="77">
        <v>1.0410868614193601E-2</v>
      </c>
      <c r="N2139" s="77">
        <v>-44.749889071338799</v>
      </c>
      <c r="O2139" s="77">
        <v>4.2929263976294998E-2</v>
      </c>
      <c r="P2139" s="77">
        <v>-39.1762151426747</v>
      </c>
      <c r="Q2139" s="77">
        <v>-39.1762151426747</v>
      </c>
      <c r="R2139" s="77">
        <v>0</v>
      </c>
      <c r="S2139" s="77">
        <v>8.4980537867957298E-2</v>
      </c>
      <c r="T2139" s="77" t="s">
        <v>156</v>
      </c>
      <c r="U2139" s="105">
        <v>-16.561034315359699</v>
      </c>
      <c r="V2139" s="105">
        <v>-11.8032288990848</v>
      </c>
      <c r="W2139" s="101">
        <v>-4.7400739210201204</v>
      </c>
    </row>
    <row r="2140" spans="2:23" x14ac:dyDescent="0.25">
      <c r="B2140" s="55" t="s">
        <v>117</v>
      </c>
      <c r="C2140" s="76" t="s">
        <v>140</v>
      </c>
      <c r="D2140" s="55" t="s">
        <v>79</v>
      </c>
      <c r="E2140" s="55" t="s">
        <v>173</v>
      </c>
      <c r="F2140" s="70">
        <v>135.4</v>
      </c>
      <c r="G2140" s="77">
        <v>51250</v>
      </c>
      <c r="H2140" s="77">
        <v>135.4</v>
      </c>
      <c r="I2140" s="77">
        <v>1</v>
      </c>
      <c r="J2140" s="77">
        <v>3.0365469999999999E-12</v>
      </c>
      <c r="K2140" s="77">
        <v>0</v>
      </c>
      <c r="L2140" s="77">
        <v>3.1372240000000001E-12</v>
      </c>
      <c r="M2140" s="77">
        <v>0</v>
      </c>
      <c r="N2140" s="77">
        <v>-1.00677E-13</v>
      </c>
      <c r="O2140" s="77">
        <v>0</v>
      </c>
      <c r="P2140" s="77">
        <v>2.7460799999999998E-13</v>
      </c>
      <c r="Q2140" s="77">
        <v>2.7460599999999999E-13</v>
      </c>
      <c r="R2140" s="77">
        <v>0</v>
      </c>
      <c r="S2140" s="77">
        <v>0</v>
      </c>
      <c r="T2140" s="77" t="s">
        <v>157</v>
      </c>
      <c r="U2140" s="105">
        <v>0</v>
      </c>
      <c r="V2140" s="105">
        <v>0</v>
      </c>
      <c r="W2140" s="101">
        <v>0</v>
      </c>
    </row>
    <row r="2141" spans="2:23" x14ac:dyDescent="0.25">
      <c r="B2141" s="55" t="s">
        <v>117</v>
      </c>
      <c r="C2141" s="76" t="s">
        <v>140</v>
      </c>
      <c r="D2141" s="55" t="s">
        <v>79</v>
      </c>
      <c r="E2141" s="55" t="s">
        <v>174</v>
      </c>
      <c r="F2141" s="70">
        <v>135.53</v>
      </c>
      <c r="G2141" s="77">
        <v>53200</v>
      </c>
      <c r="H2141" s="77">
        <v>137.13</v>
      </c>
      <c r="I2141" s="77">
        <v>1</v>
      </c>
      <c r="J2141" s="77">
        <v>101.902548649932</v>
      </c>
      <c r="K2141" s="77">
        <v>0.53478266519962103</v>
      </c>
      <c r="L2141" s="77">
        <v>117.166254447573</v>
      </c>
      <c r="M2141" s="77">
        <v>0.70698845583557701</v>
      </c>
      <c r="N2141" s="77">
        <v>-15.263705797640201</v>
      </c>
      <c r="O2141" s="77">
        <v>-0.17220579063595601</v>
      </c>
      <c r="P2141" s="77">
        <v>-8.4868875021100294</v>
      </c>
      <c r="Q2141" s="77">
        <v>-8.4868875021100205</v>
      </c>
      <c r="R2141" s="77">
        <v>0</v>
      </c>
      <c r="S2141" s="77">
        <v>3.7094038628837801E-3</v>
      </c>
      <c r="T2141" s="77" t="s">
        <v>157</v>
      </c>
      <c r="U2141" s="105">
        <v>0.94511383882426003</v>
      </c>
      <c r="V2141" s="105">
        <v>-0.67359289057140903</v>
      </c>
      <c r="W2141" s="101">
        <v>1.6247393617082599</v>
      </c>
    </row>
    <row r="2142" spans="2:23" x14ac:dyDescent="0.25">
      <c r="B2142" s="55" t="s">
        <v>117</v>
      </c>
      <c r="C2142" s="76" t="s">
        <v>140</v>
      </c>
      <c r="D2142" s="55" t="s">
        <v>79</v>
      </c>
      <c r="E2142" s="55" t="s">
        <v>175</v>
      </c>
      <c r="F2142" s="70">
        <v>138.11000000000001</v>
      </c>
      <c r="G2142" s="77">
        <v>53100</v>
      </c>
      <c r="H2142" s="77">
        <v>138.11000000000001</v>
      </c>
      <c r="I2142" s="77">
        <v>1</v>
      </c>
      <c r="J2142" s="77">
        <v>6.0126741999999997E-11</v>
      </c>
      <c r="K2142" s="77">
        <v>0</v>
      </c>
      <c r="L2142" s="77">
        <v>1.0593472E-10</v>
      </c>
      <c r="M2142" s="77">
        <v>0</v>
      </c>
      <c r="N2142" s="77">
        <v>-4.5807977000000003E-11</v>
      </c>
      <c r="O2142" s="77">
        <v>0</v>
      </c>
      <c r="P2142" s="77">
        <v>-3.0922475000000002E-11</v>
      </c>
      <c r="Q2142" s="77">
        <v>-3.0922474000000002E-11</v>
      </c>
      <c r="R2142" s="77">
        <v>0</v>
      </c>
      <c r="S2142" s="77">
        <v>0</v>
      </c>
      <c r="T2142" s="77" t="s">
        <v>157</v>
      </c>
      <c r="U2142" s="105">
        <v>0</v>
      </c>
      <c r="V2142" s="105">
        <v>0</v>
      </c>
      <c r="W2142" s="101">
        <v>0</v>
      </c>
    </row>
    <row r="2143" spans="2:23" x14ac:dyDescent="0.25">
      <c r="B2143" s="55" t="s">
        <v>117</v>
      </c>
      <c r="C2143" s="76" t="s">
        <v>140</v>
      </c>
      <c r="D2143" s="55" t="s">
        <v>79</v>
      </c>
      <c r="E2143" s="55" t="s">
        <v>176</v>
      </c>
      <c r="F2143" s="70">
        <v>138.11000000000001</v>
      </c>
      <c r="G2143" s="77">
        <v>52000</v>
      </c>
      <c r="H2143" s="77">
        <v>138.11000000000001</v>
      </c>
      <c r="I2143" s="77">
        <v>1</v>
      </c>
      <c r="J2143" s="77">
        <v>-2.7884486E-11</v>
      </c>
      <c r="K2143" s="77">
        <v>0</v>
      </c>
      <c r="L2143" s="77">
        <v>-3.971859E-11</v>
      </c>
      <c r="M2143" s="77">
        <v>0</v>
      </c>
      <c r="N2143" s="77">
        <v>1.1834104E-11</v>
      </c>
      <c r="O2143" s="77">
        <v>0</v>
      </c>
      <c r="P2143" s="77">
        <v>5.9252230000000002E-12</v>
      </c>
      <c r="Q2143" s="77">
        <v>5.9252230000000002E-12</v>
      </c>
      <c r="R2143" s="77">
        <v>0</v>
      </c>
      <c r="S2143" s="77">
        <v>0</v>
      </c>
      <c r="T2143" s="77" t="s">
        <v>157</v>
      </c>
      <c r="U2143" s="105">
        <v>0</v>
      </c>
      <c r="V2143" s="105">
        <v>0</v>
      </c>
      <c r="W2143" s="101">
        <v>0</v>
      </c>
    </row>
    <row r="2144" spans="2:23" x14ac:dyDescent="0.25">
      <c r="B2144" s="55" t="s">
        <v>117</v>
      </c>
      <c r="C2144" s="76" t="s">
        <v>140</v>
      </c>
      <c r="D2144" s="55" t="s">
        <v>79</v>
      </c>
      <c r="E2144" s="55" t="s">
        <v>176</v>
      </c>
      <c r="F2144" s="70">
        <v>138.11000000000001</v>
      </c>
      <c r="G2144" s="77">
        <v>53050</v>
      </c>
      <c r="H2144" s="77">
        <v>137.78</v>
      </c>
      <c r="I2144" s="77">
        <v>1</v>
      </c>
      <c r="J2144" s="77">
        <v>-127.44820525437299</v>
      </c>
      <c r="K2144" s="77">
        <v>0.15268462321207199</v>
      </c>
      <c r="L2144" s="77">
        <v>-126.153452721861</v>
      </c>
      <c r="M2144" s="77">
        <v>0.14959812015627999</v>
      </c>
      <c r="N2144" s="77">
        <v>-1.29475253251221</v>
      </c>
      <c r="O2144" s="77">
        <v>3.0865030557918499E-3</v>
      </c>
      <c r="P2144" s="77">
        <v>-5.7299379448316401</v>
      </c>
      <c r="Q2144" s="77">
        <v>-5.7299379448316401</v>
      </c>
      <c r="R2144" s="77">
        <v>0</v>
      </c>
      <c r="S2144" s="77">
        <v>3.0862257520524199E-4</v>
      </c>
      <c r="T2144" s="77" t="s">
        <v>156</v>
      </c>
      <c r="U2144" s="105">
        <v>-1.5006716978385999E-3</v>
      </c>
      <c r="V2144" s="105">
        <v>-1.06954500634899E-3</v>
      </c>
      <c r="W2144" s="101">
        <v>-4.2951995892795397E-4</v>
      </c>
    </row>
    <row r="2145" spans="2:23" x14ac:dyDescent="0.25">
      <c r="B2145" s="55" t="s">
        <v>117</v>
      </c>
      <c r="C2145" s="76" t="s">
        <v>140</v>
      </c>
      <c r="D2145" s="55" t="s">
        <v>79</v>
      </c>
      <c r="E2145" s="55" t="s">
        <v>176</v>
      </c>
      <c r="F2145" s="70">
        <v>138.11000000000001</v>
      </c>
      <c r="G2145" s="77">
        <v>53050</v>
      </c>
      <c r="H2145" s="77">
        <v>137.78</v>
      </c>
      <c r="I2145" s="77">
        <v>2</v>
      </c>
      <c r="J2145" s="77">
        <v>-112.71688906035099</v>
      </c>
      <c r="K2145" s="77">
        <v>0.10799332517526899</v>
      </c>
      <c r="L2145" s="77">
        <v>-111.571792687464</v>
      </c>
      <c r="M2145" s="77">
        <v>0.105810251849703</v>
      </c>
      <c r="N2145" s="77">
        <v>-1.1450963728869299</v>
      </c>
      <c r="O2145" s="77">
        <v>2.1830733255666099E-3</v>
      </c>
      <c r="P2145" s="77">
        <v>-5.0676333837825496</v>
      </c>
      <c r="Q2145" s="77">
        <v>-5.0676333837825496</v>
      </c>
      <c r="R2145" s="77">
        <v>0</v>
      </c>
      <c r="S2145" s="77">
        <v>2.1828771895563299E-4</v>
      </c>
      <c r="T2145" s="77" t="s">
        <v>156</v>
      </c>
      <c r="U2145" s="105">
        <v>-7.6737753157416794E-2</v>
      </c>
      <c r="V2145" s="105">
        <v>-5.4691829536178398E-2</v>
      </c>
      <c r="W2145" s="101">
        <v>-2.1963762381785101E-2</v>
      </c>
    </row>
    <row r="2146" spans="2:23" x14ac:dyDescent="0.25">
      <c r="B2146" s="55" t="s">
        <v>117</v>
      </c>
      <c r="C2146" s="76" t="s">
        <v>140</v>
      </c>
      <c r="D2146" s="55" t="s">
        <v>79</v>
      </c>
      <c r="E2146" s="55" t="s">
        <v>176</v>
      </c>
      <c r="F2146" s="70">
        <v>138.11000000000001</v>
      </c>
      <c r="G2146" s="77">
        <v>53100</v>
      </c>
      <c r="H2146" s="77">
        <v>138.11000000000001</v>
      </c>
      <c r="I2146" s="77">
        <v>2</v>
      </c>
      <c r="J2146" s="77">
        <v>-1.426742E-12</v>
      </c>
      <c r="K2146" s="77">
        <v>0</v>
      </c>
      <c r="L2146" s="77">
        <v>-3.7696239999999997E-12</v>
      </c>
      <c r="M2146" s="77">
        <v>0</v>
      </c>
      <c r="N2146" s="77">
        <v>2.3428820000000002E-12</v>
      </c>
      <c r="O2146" s="77">
        <v>0</v>
      </c>
      <c r="P2146" s="77">
        <v>-3.3625999999999999E-14</v>
      </c>
      <c r="Q2146" s="77">
        <v>-3.3623999999999999E-14</v>
      </c>
      <c r="R2146" s="77">
        <v>0</v>
      </c>
      <c r="S2146" s="77">
        <v>0</v>
      </c>
      <c r="T2146" s="77" t="s">
        <v>157</v>
      </c>
      <c r="U2146" s="105">
        <v>0</v>
      </c>
      <c r="V2146" s="105">
        <v>0</v>
      </c>
      <c r="W2146" s="101">
        <v>0</v>
      </c>
    </row>
    <row r="2147" spans="2:23" x14ac:dyDescent="0.25">
      <c r="B2147" s="55" t="s">
        <v>117</v>
      </c>
      <c r="C2147" s="76" t="s">
        <v>140</v>
      </c>
      <c r="D2147" s="55" t="s">
        <v>79</v>
      </c>
      <c r="E2147" s="55" t="s">
        <v>177</v>
      </c>
      <c r="F2147" s="70">
        <v>138.22999999999999</v>
      </c>
      <c r="G2147" s="77">
        <v>53000</v>
      </c>
      <c r="H2147" s="77">
        <v>138.11000000000001</v>
      </c>
      <c r="I2147" s="77">
        <v>1</v>
      </c>
      <c r="J2147" s="77">
        <v>-24.587779816605298</v>
      </c>
      <c r="K2147" s="77">
        <v>0</v>
      </c>
      <c r="L2147" s="77">
        <v>-35.434416953366203</v>
      </c>
      <c r="M2147" s="77">
        <v>0</v>
      </c>
      <c r="N2147" s="77">
        <v>10.846637136760901</v>
      </c>
      <c r="O2147" s="77">
        <v>0</v>
      </c>
      <c r="P2147" s="77">
        <v>4.7677234197855602</v>
      </c>
      <c r="Q2147" s="77">
        <v>4.7677234197855496</v>
      </c>
      <c r="R2147" s="77">
        <v>0</v>
      </c>
      <c r="S2147" s="77">
        <v>0</v>
      </c>
      <c r="T2147" s="77" t="s">
        <v>156</v>
      </c>
      <c r="U2147" s="105">
        <v>1.30159645641104</v>
      </c>
      <c r="V2147" s="105">
        <v>-0.92766192115238699</v>
      </c>
      <c r="W2147" s="101">
        <v>2.2375664273647899</v>
      </c>
    </row>
    <row r="2148" spans="2:23" x14ac:dyDescent="0.25">
      <c r="B2148" s="55" t="s">
        <v>117</v>
      </c>
      <c r="C2148" s="76" t="s">
        <v>140</v>
      </c>
      <c r="D2148" s="55" t="s">
        <v>79</v>
      </c>
      <c r="E2148" s="55" t="s">
        <v>177</v>
      </c>
      <c r="F2148" s="70">
        <v>138.22999999999999</v>
      </c>
      <c r="G2148" s="77">
        <v>53000</v>
      </c>
      <c r="H2148" s="77">
        <v>138.11000000000001</v>
      </c>
      <c r="I2148" s="77">
        <v>2</v>
      </c>
      <c r="J2148" s="77">
        <v>-21.719205504667499</v>
      </c>
      <c r="K2148" s="77">
        <v>0</v>
      </c>
      <c r="L2148" s="77">
        <v>-31.3004016421397</v>
      </c>
      <c r="M2148" s="77">
        <v>0</v>
      </c>
      <c r="N2148" s="77">
        <v>9.5811961374721903</v>
      </c>
      <c r="O2148" s="77">
        <v>0</v>
      </c>
      <c r="P2148" s="77">
        <v>4.2114890208106397</v>
      </c>
      <c r="Q2148" s="77">
        <v>4.2114890208106397</v>
      </c>
      <c r="R2148" s="77">
        <v>0</v>
      </c>
      <c r="S2148" s="77">
        <v>0</v>
      </c>
      <c r="T2148" s="77" t="s">
        <v>156</v>
      </c>
      <c r="U2148" s="105">
        <v>1.1497435364964299</v>
      </c>
      <c r="V2148" s="105">
        <v>-0.81943469701794802</v>
      </c>
      <c r="W2148" s="101">
        <v>1.9765170108389101</v>
      </c>
    </row>
    <row r="2149" spans="2:23" x14ac:dyDescent="0.25">
      <c r="B2149" s="55" t="s">
        <v>117</v>
      </c>
      <c r="C2149" s="76" t="s">
        <v>140</v>
      </c>
      <c r="D2149" s="55" t="s">
        <v>79</v>
      </c>
      <c r="E2149" s="55" t="s">
        <v>177</v>
      </c>
      <c r="F2149" s="70">
        <v>138.22999999999999</v>
      </c>
      <c r="G2149" s="77">
        <v>53000</v>
      </c>
      <c r="H2149" s="77">
        <v>138.11000000000001</v>
      </c>
      <c r="I2149" s="77">
        <v>3</v>
      </c>
      <c r="J2149" s="77">
        <v>-21.719205504667499</v>
      </c>
      <c r="K2149" s="77">
        <v>0</v>
      </c>
      <c r="L2149" s="77">
        <v>-31.3004016421397</v>
      </c>
      <c r="M2149" s="77">
        <v>0</v>
      </c>
      <c r="N2149" s="77">
        <v>9.5811961374721903</v>
      </c>
      <c r="O2149" s="77">
        <v>0</v>
      </c>
      <c r="P2149" s="77">
        <v>4.2114890208106397</v>
      </c>
      <c r="Q2149" s="77">
        <v>4.2114890208106397</v>
      </c>
      <c r="R2149" s="77">
        <v>0</v>
      </c>
      <c r="S2149" s="77">
        <v>0</v>
      </c>
      <c r="T2149" s="77" t="s">
        <v>156</v>
      </c>
      <c r="U2149" s="105">
        <v>1.1497435364964299</v>
      </c>
      <c r="V2149" s="105">
        <v>-0.81943469701794802</v>
      </c>
      <c r="W2149" s="101">
        <v>1.9765170108389101</v>
      </c>
    </row>
    <row r="2150" spans="2:23" x14ac:dyDescent="0.25">
      <c r="B2150" s="55" t="s">
        <v>117</v>
      </c>
      <c r="C2150" s="76" t="s">
        <v>140</v>
      </c>
      <c r="D2150" s="55" t="s">
        <v>79</v>
      </c>
      <c r="E2150" s="55" t="s">
        <v>177</v>
      </c>
      <c r="F2150" s="70">
        <v>138.22999999999999</v>
      </c>
      <c r="G2150" s="77">
        <v>53000</v>
      </c>
      <c r="H2150" s="77">
        <v>138.11000000000001</v>
      </c>
      <c r="I2150" s="77">
        <v>4</v>
      </c>
      <c r="J2150" s="77">
        <v>-23.838152383171401</v>
      </c>
      <c r="K2150" s="77">
        <v>0</v>
      </c>
      <c r="L2150" s="77">
        <v>-34.354099363323897</v>
      </c>
      <c r="M2150" s="77">
        <v>0</v>
      </c>
      <c r="N2150" s="77">
        <v>10.5159469801524</v>
      </c>
      <c r="O2150" s="77">
        <v>0</v>
      </c>
      <c r="P2150" s="77">
        <v>4.6223659984507304</v>
      </c>
      <c r="Q2150" s="77">
        <v>4.6223659984507197</v>
      </c>
      <c r="R2150" s="77">
        <v>0</v>
      </c>
      <c r="S2150" s="77">
        <v>0</v>
      </c>
      <c r="T2150" s="77" t="s">
        <v>156</v>
      </c>
      <c r="U2150" s="105">
        <v>1.26191363761804</v>
      </c>
      <c r="V2150" s="105">
        <v>-0.89937954550750598</v>
      </c>
      <c r="W2150" s="101">
        <v>2.16934793872564</v>
      </c>
    </row>
    <row r="2151" spans="2:23" x14ac:dyDescent="0.25">
      <c r="B2151" s="55" t="s">
        <v>117</v>
      </c>
      <c r="C2151" s="76" t="s">
        <v>140</v>
      </c>
      <c r="D2151" s="55" t="s">
        <v>79</v>
      </c>
      <c r="E2151" s="55" t="s">
        <v>177</v>
      </c>
      <c r="F2151" s="70">
        <v>138.22999999999999</v>
      </c>
      <c r="G2151" s="77">
        <v>53204</v>
      </c>
      <c r="H2151" s="77">
        <v>137.66999999999999</v>
      </c>
      <c r="I2151" s="77">
        <v>1</v>
      </c>
      <c r="J2151" s="77">
        <v>-9.7250006199484496</v>
      </c>
      <c r="K2151" s="77">
        <v>1.20867664160121E-2</v>
      </c>
      <c r="L2151" s="77">
        <v>-18.5079013667462</v>
      </c>
      <c r="M2151" s="77">
        <v>4.3776920381554202E-2</v>
      </c>
      <c r="N2151" s="77">
        <v>8.78290074679777</v>
      </c>
      <c r="O2151" s="77">
        <v>-3.1690153965542103E-2</v>
      </c>
      <c r="P2151" s="77">
        <v>4.9286636252386202</v>
      </c>
      <c r="Q2151" s="77">
        <v>4.9286636252386096</v>
      </c>
      <c r="R2151" s="77">
        <v>0</v>
      </c>
      <c r="S2151" s="77">
        <v>3.1044824717098799E-3</v>
      </c>
      <c r="T2151" s="77" t="s">
        <v>156</v>
      </c>
      <c r="U2151" s="105">
        <v>0.54676767866024101</v>
      </c>
      <c r="V2151" s="105">
        <v>-0.38968725883639799</v>
      </c>
      <c r="W2151" s="101">
        <v>0.93994493862694894</v>
      </c>
    </row>
    <row r="2152" spans="2:23" x14ac:dyDescent="0.25">
      <c r="B2152" s="55" t="s">
        <v>117</v>
      </c>
      <c r="C2152" s="76" t="s">
        <v>140</v>
      </c>
      <c r="D2152" s="55" t="s">
        <v>79</v>
      </c>
      <c r="E2152" s="55" t="s">
        <v>177</v>
      </c>
      <c r="F2152" s="70">
        <v>138.22999999999999</v>
      </c>
      <c r="G2152" s="77">
        <v>53304</v>
      </c>
      <c r="H2152" s="77">
        <v>138.91</v>
      </c>
      <c r="I2152" s="77">
        <v>1</v>
      </c>
      <c r="J2152" s="77">
        <v>30.1817254848247</v>
      </c>
      <c r="K2152" s="77">
        <v>8.4443818485470196E-2</v>
      </c>
      <c r="L2152" s="77">
        <v>24.576320236090101</v>
      </c>
      <c r="M2152" s="77">
        <v>5.5990384365353002E-2</v>
      </c>
      <c r="N2152" s="77">
        <v>5.60540524873465</v>
      </c>
      <c r="O2152" s="77">
        <v>2.8453434120117201E-2</v>
      </c>
      <c r="P2152" s="77">
        <v>3.1486906884703099</v>
      </c>
      <c r="Q2152" s="77">
        <v>3.1486906884703001</v>
      </c>
      <c r="R2152" s="77">
        <v>0</v>
      </c>
      <c r="S2152" s="77">
        <v>9.1905125788884802E-4</v>
      </c>
      <c r="T2152" s="77" t="s">
        <v>156</v>
      </c>
      <c r="U2152" s="105">
        <v>0.131116796885036</v>
      </c>
      <c r="V2152" s="105">
        <v>-9.34483641950761E-2</v>
      </c>
      <c r="W2152" s="101">
        <v>0.225402075526944</v>
      </c>
    </row>
    <row r="2153" spans="2:23" x14ac:dyDescent="0.25">
      <c r="B2153" s="55" t="s">
        <v>117</v>
      </c>
      <c r="C2153" s="76" t="s">
        <v>140</v>
      </c>
      <c r="D2153" s="55" t="s">
        <v>79</v>
      </c>
      <c r="E2153" s="55" t="s">
        <v>177</v>
      </c>
      <c r="F2153" s="70">
        <v>138.22999999999999</v>
      </c>
      <c r="G2153" s="77">
        <v>53354</v>
      </c>
      <c r="H2153" s="77">
        <v>138.46</v>
      </c>
      <c r="I2153" s="77">
        <v>1</v>
      </c>
      <c r="J2153" s="77">
        <v>31.246094170492398</v>
      </c>
      <c r="K2153" s="77">
        <v>2.0502686419136801E-2</v>
      </c>
      <c r="L2153" s="77">
        <v>47.595575896344499</v>
      </c>
      <c r="M2153" s="77">
        <v>4.7572115742998501E-2</v>
      </c>
      <c r="N2153" s="77">
        <v>-16.3494817258522</v>
      </c>
      <c r="O2153" s="77">
        <v>-2.70694293238617E-2</v>
      </c>
      <c r="P2153" s="77">
        <v>-8.0395262604465891</v>
      </c>
      <c r="Q2153" s="77">
        <v>-8.0395262604465803</v>
      </c>
      <c r="R2153" s="77">
        <v>0</v>
      </c>
      <c r="S2153" s="77">
        <v>1.3573136323406199E-3</v>
      </c>
      <c r="T2153" s="77" t="s">
        <v>157</v>
      </c>
      <c r="U2153" s="105">
        <v>1.5460597136645399E-2</v>
      </c>
      <c r="V2153" s="105">
        <v>-1.1018935378396801E-2</v>
      </c>
      <c r="W2153" s="101">
        <v>2.6578217026925598E-2</v>
      </c>
    </row>
    <row r="2154" spans="2:23" x14ac:dyDescent="0.25">
      <c r="B2154" s="55" t="s">
        <v>117</v>
      </c>
      <c r="C2154" s="76" t="s">
        <v>140</v>
      </c>
      <c r="D2154" s="55" t="s">
        <v>79</v>
      </c>
      <c r="E2154" s="55" t="s">
        <v>177</v>
      </c>
      <c r="F2154" s="70">
        <v>138.22999999999999</v>
      </c>
      <c r="G2154" s="77">
        <v>53454</v>
      </c>
      <c r="H2154" s="77">
        <v>138.57</v>
      </c>
      <c r="I2154" s="77">
        <v>1</v>
      </c>
      <c r="J2154" s="77">
        <v>19.957447141817202</v>
      </c>
      <c r="K2154" s="77">
        <v>2.7164039295736801E-2</v>
      </c>
      <c r="L2154" s="77">
        <v>38.677344583489202</v>
      </c>
      <c r="M2154" s="77">
        <v>0.102022902310843</v>
      </c>
      <c r="N2154" s="77">
        <v>-18.719897441672</v>
      </c>
      <c r="O2154" s="77">
        <v>-7.48588630151064E-2</v>
      </c>
      <c r="P2154" s="77">
        <v>-7.8021551692081301</v>
      </c>
      <c r="Q2154" s="77">
        <v>-7.8021551692081301</v>
      </c>
      <c r="R2154" s="77">
        <v>0</v>
      </c>
      <c r="S2154" s="77">
        <v>4.1515812443961601E-3</v>
      </c>
      <c r="T2154" s="77" t="s">
        <v>157</v>
      </c>
      <c r="U2154" s="105">
        <v>-3.9957015111221899</v>
      </c>
      <c r="V2154" s="105">
        <v>-2.8477798336818299</v>
      </c>
      <c r="W2154" s="101">
        <v>-1.1436435773510101</v>
      </c>
    </row>
    <row r="2155" spans="2:23" x14ac:dyDescent="0.25">
      <c r="B2155" s="55" t="s">
        <v>117</v>
      </c>
      <c r="C2155" s="76" t="s">
        <v>140</v>
      </c>
      <c r="D2155" s="55" t="s">
        <v>79</v>
      </c>
      <c r="E2155" s="55" t="s">
        <v>177</v>
      </c>
      <c r="F2155" s="70">
        <v>138.22999999999999</v>
      </c>
      <c r="G2155" s="77">
        <v>53604</v>
      </c>
      <c r="H2155" s="77">
        <v>138.72999999999999</v>
      </c>
      <c r="I2155" s="77">
        <v>1</v>
      </c>
      <c r="J2155" s="77">
        <v>35.482246323705603</v>
      </c>
      <c r="K2155" s="77">
        <v>5.4766056481661197E-2</v>
      </c>
      <c r="L2155" s="77">
        <v>43.187998661179201</v>
      </c>
      <c r="M2155" s="77">
        <v>8.1136340433573595E-2</v>
      </c>
      <c r="N2155" s="77">
        <v>-7.7057523374735499</v>
      </c>
      <c r="O2155" s="77">
        <v>-2.63702839519123E-2</v>
      </c>
      <c r="P2155" s="77">
        <v>-3.9144334223319399</v>
      </c>
      <c r="Q2155" s="77">
        <v>-3.9144334223319301</v>
      </c>
      <c r="R2155" s="77">
        <v>0</v>
      </c>
      <c r="S2155" s="77">
        <v>6.6654132227731496E-4</v>
      </c>
      <c r="T2155" s="77" t="s">
        <v>157</v>
      </c>
      <c r="U2155" s="105">
        <v>0.20111924707595599</v>
      </c>
      <c r="V2155" s="105">
        <v>-0.14333987020650199</v>
      </c>
      <c r="W2155" s="101">
        <v>0.34574285519714698</v>
      </c>
    </row>
    <row r="2156" spans="2:23" x14ac:dyDescent="0.25">
      <c r="B2156" s="55" t="s">
        <v>117</v>
      </c>
      <c r="C2156" s="76" t="s">
        <v>140</v>
      </c>
      <c r="D2156" s="55" t="s">
        <v>79</v>
      </c>
      <c r="E2156" s="55" t="s">
        <v>177</v>
      </c>
      <c r="F2156" s="70">
        <v>138.22999999999999</v>
      </c>
      <c r="G2156" s="77">
        <v>53654</v>
      </c>
      <c r="H2156" s="77">
        <v>138.18</v>
      </c>
      <c r="I2156" s="77">
        <v>1</v>
      </c>
      <c r="J2156" s="77">
        <v>-15.3834216773595</v>
      </c>
      <c r="K2156" s="77">
        <v>1.1541404040293499E-2</v>
      </c>
      <c r="L2156" s="77">
        <v>-3.3055341850919899</v>
      </c>
      <c r="M2156" s="77">
        <v>5.3288814825455005E-4</v>
      </c>
      <c r="N2156" s="77">
        <v>-12.0778874922676</v>
      </c>
      <c r="O2156" s="77">
        <v>1.1008515892039E-2</v>
      </c>
      <c r="P2156" s="77">
        <v>-6.1343069215777204</v>
      </c>
      <c r="Q2156" s="77">
        <v>-6.1343069215777204</v>
      </c>
      <c r="R2156" s="77">
        <v>0</v>
      </c>
      <c r="S2156" s="77">
        <v>1.83520151307384E-3</v>
      </c>
      <c r="T2156" s="77" t="s">
        <v>157</v>
      </c>
      <c r="U2156" s="105">
        <v>0.91753756424607402</v>
      </c>
      <c r="V2156" s="105">
        <v>-0.65393898038486598</v>
      </c>
      <c r="W2156" s="101">
        <v>1.57733315843841</v>
      </c>
    </row>
    <row r="2157" spans="2:23" x14ac:dyDescent="0.25">
      <c r="B2157" s="55" t="s">
        <v>117</v>
      </c>
      <c r="C2157" s="76" t="s">
        <v>140</v>
      </c>
      <c r="D2157" s="55" t="s">
        <v>79</v>
      </c>
      <c r="E2157" s="55" t="s">
        <v>178</v>
      </c>
      <c r="F2157" s="70">
        <v>137.78</v>
      </c>
      <c r="G2157" s="77">
        <v>53150</v>
      </c>
      <c r="H2157" s="77">
        <v>137.44999999999999</v>
      </c>
      <c r="I2157" s="77">
        <v>1</v>
      </c>
      <c r="J2157" s="77">
        <v>-30.6913444486819</v>
      </c>
      <c r="K2157" s="77">
        <v>2.57719879544905E-2</v>
      </c>
      <c r="L2157" s="77">
        <v>4.3388163697630002</v>
      </c>
      <c r="M2157" s="77">
        <v>5.1506096014071901E-4</v>
      </c>
      <c r="N2157" s="77">
        <v>-35.030160818444898</v>
      </c>
      <c r="O2157" s="77">
        <v>2.5256926994349799E-2</v>
      </c>
      <c r="P2157" s="77">
        <v>-24.809459753092</v>
      </c>
      <c r="Q2157" s="77">
        <v>-24.809459753092</v>
      </c>
      <c r="R2157" s="77">
        <v>0</v>
      </c>
      <c r="S2157" s="77">
        <v>1.68403342630544E-2</v>
      </c>
      <c r="T2157" s="77" t="s">
        <v>156</v>
      </c>
      <c r="U2157" s="105">
        <v>-8.0842210617598003</v>
      </c>
      <c r="V2157" s="105">
        <v>-5.7617120915119804</v>
      </c>
      <c r="W2157" s="101">
        <v>-2.3138533920595101</v>
      </c>
    </row>
    <row r="2158" spans="2:23" x14ac:dyDescent="0.25">
      <c r="B2158" s="55" t="s">
        <v>117</v>
      </c>
      <c r="C2158" s="76" t="s">
        <v>140</v>
      </c>
      <c r="D2158" s="55" t="s">
        <v>79</v>
      </c>
      <c r="E2158" s="55" t="s">
        <v>178</v>
      </c>
      <c r="F2158" s="70">
        <v>137.78</v>
      </c>
      <c r="G2158" s="77">
        <v>53150</v>
      </c>
      <c r="H2158" s="77">
        <v>137.44999999999999</v>
      </c>
      <c r="I2158" s="77">
        <v>2</v>
      </c>
      <c r="J2158" s="77">
        <v>-30.6012308119974</v>
      </c>
      <c r="K2158" s="77">
        <v>2.5648963612258401E-2</v>
      </c>
      <c r="L2158" s="77">
        <v>4.3260770607171102</v>
      </c>
      <c r="M2158" s="77">
        <v>5.1260228151884699E-4</v>
      </c>
      <c r="N2158" s="77">
        <v>-34.9273078727146</v>
      </c>
      <c r="O2158" s="77">
        <v>2.5136361330739598E-2</v>
      </c>
      <c r="P2158" s="77">
        <v>-24.7366160675945</v>
      </c>
      <c r="Q2158" s="77">
        <v>-24.7366160675945</v>
      </c>
      <c r="R2158" s="77">
        <v>0</v>
      </c>
      <c r="S2158" s="77">
        <v>1.6759945778885999E-2</v>
      </c>
      <c r="T2158" s="77" t="s">
        <v>156</v>
      </c>
      <c r="U2158" s="105">
        <v>-8.0668712334665091</v>
      </c>
      <c r="V2158" s="105">
        <v>-5.7493466805837796</v>
      </c>
      <c r="W2158" s="101">
        <v>-2.3088875507321398</v>
      </c>
    </row>
    <row r="2159" spans="2:23" x14ac:dyDescent="0.25">
      <c r="B2159" s="55" t="s">
        <v>117</v>
      </c>
      <c r="C2159" s="76" t="s">
        <v>140</v>
      </c>
      <c r="D2159" s="55" t="s">
        <v>79</v>
      </c>
      <c r="E2159" s="55" t="s">
        <v>178</v>
      </c>
      <c r="F2159" s="70">
        <v>137.78</v>
      </c>
      <c r="G2159" s="77">
        <v>53900</v>
      </c>
      <c r="H2159" s="77">
        <v>137.38</v>
      </c>
      <c r="I2159" s="77">
        <v>1</v>
      </c>
      <c r="J2159" s="77">
        <v>-23.540659342214902</v>
      </c>
      <c r="K2159" s="77">
        <v>2.6045644186511899E-2</v>
      </c>
      <c r="L2159" s="77">
        <v>-2.6127127826096799</v>
      </c>
      <c r="M2159" s="77">
        <v>3.20834599967365E-4</v>
      </c>
      <c r="N2159" s="77">
        <v>-20.9279465596052</v>
      </c>
      <c r="O2159" s="77">
        <v>2.5724809586544502E-2</v>
      </c>
      <c r="P2159" s="77">
        <v>-17.474800820028001</v>
      </c>
      <c r="Q2159" s="77">
        <v>-17.474800820027902</v>
      </c>
      <c r="R2159" s="77">
        <v>0</v>
      </c>
      <c r="S2159" s="77">
        <v>1.4352327193883499E-2</v>
      </c>
      <c r="T2159" s="77" t="s">
        <v>156</v>
      </c>
      <c r="U2159" s="105">
        <v>-4.8319593209254101</v>
      </c>
      <c r="V2159" s="105">
        <v>-3.4437898509184999</v>
      </c>
      <c r="W2159" s="101">
        <v>-1.38299600909021</v>
      </c>
    </row>
    <row r="2160" spans="2:23" x14ac:dyDescent="0.25">
      <c r="B2160" s="55" t="s">
        <v>117</v>
      </c>
      <c r="C2160" s="76" t="s">
        <v>140</v>
      </c>
      <c r="D2160" s="55" t="s">
        <v>79</v>
      </c>
      <c r="E2160" s="55" t="s">
        <v>178</v>
      </c>
      <c r="F2160" s="70">
        <v>137.78</v>
      </c>
      <c r="G2160" s="77">
        <v>53900</v>
      </c>
      <c r="H2160" s="77">
        <v>137.38</v>
      </c>
      <c r="I2160" s="77">
        <v>2</v>
      </c>
      <c r="J2160" s="77">
        <v>-23.5121550912855</v>
      </c>
      <c r="K2160" s="77">
        <v>2.5905212539538099E-2</v>
      </c>
      <c r="L2160" s="77">
        <v>-2.6095491745022099</v>
      </c>
      <c r="M2160" s="77">
        <v>3.1910473945964397E-4</v>
      </c>
      <c r="N2160" s="77">
        <v>-20.902605916783301</v>
      </c>
      <c r="O2160" s="77">
        <v>2.55861078000785E-2</v>
      </c>
      <c r="P2160" s="77">
        <v>-17.4536414251154</v>
      </c>
      <c r="Q2160" s="77">
        <v>-17.4536414251154</v>
      </c>
      <c r="R2160" s="77">
        <v>0</v>
      </c>
      <c r="S2160" s="77">
        <v>1.4274943008976301E-2</v>
      </c>
      <c r="T2160" s="77" t="s">
        <v>156</v>
      </c>
      <c r="U2160" s="105">
        <v>-4.8409056555786503</v>
      </c>
      <c r="V2160" s="105">
        <v>-3.45016600072347</v>
      </c>
      <c r="W2160" s="101">
        <v>-1.3855566153163099</v>
      </c>
    </row>
    <row r="2161" spans="2:23" x14ac:dyDescent="0.25">
      <c r="B2161" s="55" t="s">
        <v>117</v>
      </c>
      <c r="C2161" s="76" t="s">
        <v>140</v>
      </c>
      <c r="D2161" s="55" t="s">
        <v>79</v>
      </c>
      <c r="E2161" s="55" t="s">
        <v>179</v>
      </c>
      <c r="F2161" s="70">
        <v>137.44999999999999</v>
      </c>
      <c r="G2161" s="77">
        <v>53550</v>
      </c>
      <c r="H2161" s="77">
        <v>137.16</v>
      </c>
      <c r="I2161" s="77">
        <v>1</v>
      </c>
      <c r="J2161" s="77">
        <v>-21.951529459593399</v>
      </c>
      <c r="K2161" s="77">
        <v>1.18539932821387E-2</v>
      </c>
      <c r="L2161" s="77">
        <v>5.7844194599320398</v>
      </c>
      <c r="M2161" s="77">
        <v>8.2310390881563695E-4</v>
      </c>
      <c r="N2161" s="77">
        <v>-27.735948919525399</v>
      </c>
      <c r="O2161" s="77">
        <v>1.10308893733231E-2</v>
      </c>
      <c r="P2161" s="77">
        <v>-23.472366065386701</v>
      </c>
      <c r="Q2161" s="77">
        <v>-23.472366065386598</v>
      </c>
      <c r="R2161" s="77">
        <v>0</v>
      </c>
      <c r="S2161" s="77">
        <v>1.3553418430204901E-2</v>
      </c>
      <c r="T2161" s="77" t="s">
        <v>157</v>
      </c>
      <c r="U2161" s="105">
        <v>-6.5288289212580199</v>
      </c>
      <c r="V2161" s="105">
        <v>-4.6531672317774104</v>
      </c>
      <c r="W2161" s="101">
        <v>-1.8686714316964299</v>
      </c>
    </row>
    <row r="2162" spans="2:23" x14ac:dyDescent="0.25">
      <c r="B2162" s="55" t="s">
        <v>117</v>
      </c>
      <c r="C2162" s="76" t="s">
        <v>140</v>
      </c>
      <c r="D2162" s="55" t="s">
        <v>79</v>
      </c>
      <c r="E2162" s="55" t="s">
        <v>179</v>
      </c>
      <c r="F2162" s="70">
        <v>137.44999999999999</v>
      </c>
      <c r="G2162" s="77">
        <v>54200</v>
      </c>
      <c r="H2162" s="77">
        <v>137.41</v>
      </c>
      <c r="I2162" s="77">
        <v>1</v>
      </c>
      <c r="J2162" s="77">
        <v>-5.0616668034363199</v>
      </c>
      <c r="K2162" s="77">
        <v>1.69095107471461E-4</v>
      </c>
      <c r="L2162" s="77">
        <v>23.121059027648698</v>
      </c>
      <c r="M2162" s="77">
        <v>3.5282502456961099E-3</v>
      </c>
      <c r="N2162" s="77">
        <v>-28.182725831085101</v>
      </c>
      <c r="O2162" s="77">
        <v>-3.35915513822465E-3</v>
      </c>
      <c r="P2162" s="77">
        <v>-23.853930484907799</v>
      </c>
      <c r="Q2162" s="77">
        <v>-23.853930484907799</v>
      </c>
      <c r="R2162" s="77">
        <v>0</v>
      </c>
      <c r="S2162" s="77">
        <v>3.7554659972201701E-3</v>
      </c>
      <c r="T2162" s="77" t="s">
        <v>157</v>
      </c>
      <c r="U2162" s="105">
        <v>-1.5889577238893899</v>
      </c>
      <c r="V2162" s="105">
        <v>-1.1324674153135901</v>
      </c>
      <c r="W2162" s="101">
        <v>-0.45478905032073602</v>
      </c>
    </row>
    <row r="2163" spans="2:23" x14ac:dyDescent="0.25">
      <c r="B2163" s="55" t="s">
        <v>117</v>
      </c>
      <c r="C2163" s="76" t="s">
        <v>140</v>
      </c>
      <c r="D2163" s="55" t="s">
        <v>79</v>
      </c>
      <c r="E2163" s="55" t="s">
        <v>180</v>
      </c>
      <c r="F2163" s="70">
        <v>137.58000000000001</v>
      </c>
      <c r="G2163" s="77">
        <v>53150</v>
      </c>
      <c r="H2163" s="77">
        <v>137.44999999999999</v>
      </c>
      <c r="I2163" s="77">
        <v>1</v>
      </c>
      <c r="J2163" s="77">
        <v>-23.097589789293998</v>
      </c>
      <c r="K2163" s="77">
        <v>0</v>
      </c>
      <c r="L2163" s="77">
        <v>-30.7945662077504</v>
      </c>
      <c r="M2163" s="77">
        <v>0</v>
      </c>
      <c r="N2163" s="77">
        <v>7.6969764184563898</v>
      </c>
      <c r="O2163" s="77">
        <v>0</v>
      </c>
      <c r="P2163" s="77">
        <v>0.59876679248638498</v>
      </c>
      <c r="Q2163" s="77">
        <v>0.59876679248638498</v>
      </c>
      <c r="R2163" s="77">
        <v>0</v>
      </c>
      <c r="S2163" s="77">
        <v>0</v>
      </c>
      <c r="T2163" s="77" t="s">
        <v>157</v>
      </c>
      <c r="U2163" s="105">
        <v>1.0006069343995101</v>
      </c>
      <c r="V2163" s="105">
        <v>-0.71314342207329895</v>
      </c>
      <c r="W2163" s="101">
        <v>1.72013719949288</v>
      </c>
    </row>
    <row r="2164" spans="2:23" x14ac:dyDescent="0.25">
      <c r="B2164" s="55" t="s">
        <v>117</v>
      </c>
      <c r="C2164" s="76" t="s">
        <v>140</v>
      </c>
      <c r="D2164" s="55" t="s">
        <v>79</v>
      </c>
      <c r="E2164" s="55" t="s">
        <v>180</v>
      </c>
      <c r="F2164" s="70">
        <v>137.58000000000001</v>
      </c>
      <c r="G2164" s="77">
        <v>53150</v>
      </c>
      <c r="H2164" s="77">
        <v>137.44999999999999</v>
      </c>
      <c r="I2164" s="77">
        <v>2</v>
      </c>
      <c r="J2164" s="77">
        <v>-19.3929554437305</v>
      </c>
      <c r="K2164" s="77">
        <v>0</v>
      </c>
      <c r="L2164" s="77">
        <v>-25.8554098424903</v>
      </c>
      <c r="M2164" s="77">
        <v>0</v>
      </c>
      <c r="N2164" s="77">
        <v>6.4624543987597702</v>
      </c>
      <c r="O2164" s="77">
        <v>0</v>
      </c>
      <c r="P2164" s="77">
        <v>0.50273027765247902</v>
      </c>
      <c r="Q2164" s="77">
        <v>0.50273027765247902</v>
      </c>
      <c r="R2164" s="77">
        <v>0</v>
      </c>
      <c r="S2164" s="77">
        <v>0</v>
      </c>
      <c r="T2164" s="77" t="s">
        <v>157</v>
      </c>
      <c r="U2164" s="105">
        <v>0.84011907183892398</v>
      </c>
      <c r="V2164" s="105">
        <v>-0.59876198059710795</v>
      </c>
      <c r="W2164" s="101">
        <v>1.4442435064082499</v>
      </c>
    </row>
    <row r="2165" spans="2:23" x14ac:dyDescent="0.25">
      <c r="B2165" s="55" t="s">
        <v>117</v>
      </c>
      <c r="C2165" s="76" t="s">
        <v>140</v>
      </c>
      <c r="D2165" s="55" t="s">
        <v>79</v>
      </c>
      <c r="E2165" s="55" t="s">
        <v>180</v>
      </c>
      <c r="F2165" s="70">
        <v>137.58000000000001</v>
      </c>
      <c r="G2165" s="77">
        <v>53150</v>
      </c>
      <c r="H2165" s="77">
        <v>137.44999999999999</v>
      </c>
      <c r="I2165" s="77">
        <v>3</v>
      </c>
      <c r="J2165" s="77">
        <v>-23.728240705042602</v>
      </c>
      <c r="K2165" s="77">
        <v>0</v>
      </c>
      <c r="L2165" s="77">
        <v>-31.6353734762214</v>
      </c>
      <c r="M2165" s="77">
        <v>0</v>
      </c>
      <c r="N2165" s="77">
        <v>7.90713277117879</v>
      </c>
      <c r="O2165" s="77">
        <v>0</v>
      </c>
      <c r="P2165" s="77">
        <v>0.61511537385122494</v>
      </c>
      <c r="Q2165" s="77">
        <v>0.61511537385122395</v>
      </c>
      <c r="R2165" s="77">
        <v>0</v>
      </c>
      <c r="S2165" s="77">
        <v>0</v>
      </c>
      <c r="T2165" s="77" t="s">
        <v>157</v>
      </c>
      <c r="U2165" s="105">
        <v>1.02792726025343</v>
      </c>
      <c r="V2165" s="105">
        <v>-0.73261491482615704</v>
      </c>
      <c r="W2165" s="101">
        <v>1.7671034028920101</v>
      </c>
    </row>
    <row r="2166" spans="2:23" x14ac:dyDescent="0.25">
      <c r="B2166" s="55" t="s">
        <v>117</v>
      </c>
      <c r="C2166" s="76" t="s">
        <v>140</v>
      </c>
      <c r="D2166" s="55" t="s">
        <v>79</v>
      </c>
      <c r="E2166" s="55" t="s">
        <v>180</v>
      </c>
      <c r="F2166" s="70">
        <v>137.58000000000001</v>
      </c>
      <c r="G2166" s="77">
        <v>53654</v>
      </c>
      <c r="H2166" s="77">
        <v>138.18</v>
      </c>
      <c r="I2166" s="77">
        <v>1</v>
      </c>
      <c r="J2166" s="77">
        <v>76.524309750605696</v>
      </c>
      <c r="K2166" s="77">
        <v>0.18387745746012901</v>
      </c>
      <c r="L2166" s="77">
        <v>66.597970722586794</v>
      </c>
      <c r="M2166" s="77">
        <v>0.13926809671710899</v>
      </c>
      <c r="N2166" s="77">
        <v>9.9263390280189601</v>
      </c>
      <c r="O2166" s="77">
        <v>4.460936074302E-2</v>
      </c>
      <c r="P2166" s="77">
        <v>5.0243701719559999</v>
      </c>
      <c r="Q2166" s="77">
        <v>5.0243701719559901</v>
      </c>
      <c r="R2166" s="77">
        <v>0</v>
      </c>
      <c r="S2166" s="77">
        <v>7.9267088262001103E-4</v>
      </c>
      <c r="T2166" s="77" t="s">
        <v>157</v>
      </c>
      <c r="U2166" s="105">
        <v>0.194935242436277</v>
      </c>
      <c r="V2166" s="105">
        <v>-0.13893246298270101</v>
      </c>
      <c r="W2166" s="101">
        <v>0.335111971023901</v>
      </c>
    </row>
    <row r="2167" spans="2:23" x14ac:dyDescent="0.25">
      <c r="B2167" s="55" t="s">
        <v>117</v>
      </c>
      <c r="C2167" s="76" t="s">
        <v>140</v>
      </c>
      <c r="D2167" s="55" t="s">
        <v>79</v>
      </c>
      <c r="E2167" s="55" t="s">
        <v>180</v>
      </c>
      <c r="F2167" s="70">
        <v>137.58000000000001</v>
      </c>
      <c r="G2167" s="77">
        <v>53654</v>
      </c>
      <c r="H2167" s="77">
        <v>138.18</v>
      </c>
      <c r="I2167" s="77">
        <v>2</v>
      </c>
      <c r="J2167" s="77">
        <v>76.524309750605696</v>
      </c>
      <c r="K2167" s="77">
        <v>0.18387745746012901</v>
      </c>
      <c r="L2167" s="77">
        <v>66.597970722586794</v>
      </c>
      <c r="M2167" s="77">
        <v>0.13926809671710899</v>
      </c>
      <c r="N2167" s="77">
        <v>9.9263390280189601</v>
      </c>
      <c r="O2167" s="77">
        <v>4.460936074302E-2</v>
      </c>
      <c r="P2167" s="77">
        <v>5.0243701719559999</v>
      </c>
      <c r="Q2167" s="77">
        <v>5.0243701719559901</v>
      </c>
      <c r="R2167" s="77">
        <v>0</v>
      </c>
      <c r="S2167" s="77">
        <v>7.9267088262001103E-4</v>
      </c>
      <c r="T2167" s="77" t="s">
        <v>157</v>
      </c>
      <c r="U2167" s="105">
        <v>0.194935242436277</v>
      </c>
      <c r="V2167" s="105">
        <v>-0.13893246298270101</v>
      </c>
      <c r="W2167" s="101">
        <v>0.335111971023901</v>
      </c>
    </row>
    <row r="2168" spans="2:23" x14ac:dyDescent="0.25">
      <c r="B2168" s="55" t="s">
        <v>117</v>
      </c>
      <c r="C2168" s="76" t="s">
        <v>140</v>
      </c>
      <c r="D2168" s="55" t="s">
        <v>79</v>
      </c>
      <c r="E2168" s="55" t="s">
        <v>180</v>
      </c>
      <c r="F2168" s="70">
        <v>137.58000000000001</v>
      </c>
      <c r="G2168" s="77">
        <v>53704</v>
      </c>
      <c r="H2168" s="77">
        <v>137.65</v>
      </c>
      <c r="I2168" s="77">
        <v>1</v>
      </c>
      <c r="J2168" s="77">
        <v>-5.7763725501418897</v>
      </c>
      <c r="K2168" s="77">
        <v>1.3947188572297699E-3</v>
      </c>
      <c r="L2168" s="77">
        <v>13.5877159903334</v>
      </c>
      <c r="M2168" s="77">
        <v>7.7173678798596202E-3</v>
      </c>
      <c r="N2168" s="77">
        <v>-19.364088540475301</v>
      </c>
      <c r="O2168" s="77">
        <v>-6.3226490226298499E-3</v>
      </c>
      <c r="P2168" s="77">
        <v>-5.4221508499065196</v>
      </c>
      <c r="Q2168" s="77">
        <v>-5.4221508499065099</v>
      </c>
      <c r="R2168" s="77">
        <v>0</v>
      </c>
      <c r="S2168" s="77">
        <v>1.2289082892761301E-3</v>
      </c>
      <c r="T2168" s="77" t="s">
        <v>157</v>
      </c>
      <c r="U2168" s="105">
        <v>0.485394852583932</v>
      </c>
      <c r="V2168" s="105">
        <v>-0.34594617959169499</v>
      </c>
      <c r="W2168" s="101">
        <v>0.83443929246108395</v>
      </c>
    </row>
    <row r="2169" spans="2:23" x14ac:dyDescent="0.25">
      <c r="B2169" s="55" t="s">
        <v>117</v>
      </c>
      <c r="C2169" s="76" t="s">
        <v>140</v>
      </c>
      <c r="D2169" s="55" t="s">
        <v>79</v>
      </c>
      <c r="E2169" s="55" t="s">
        <v>180</v>
      </c>
      <c r="F2169" s="70">
        <v>137.58000000000001</v>
      </c>
      <c r="G2169" s="77">
        <v>58004</v>
      </c>
      <c r="H2169" s="77">
        <v>133.66999999999999</v>
      </c>
      <c r="I2169" s="77">
        <v>1</v>
      </c>
      <c r="J2169" s="77">
        <v>-81.949225878280004</v>
      </c>
      <c r="K2169" s="77">
        <v>1.4223800967500499</v>
      </c>
      <c r="L2169" s="77">
        <v>-59.010200062763502</v>
      </c>
      <c r="M2169" s="77">
        <v>0.73753074608455405</v>
      </c>
      <c r="N2169" s="77">
        <v>-22.939025815516501</v>
      </c>
      <c r="O2169" s="77">
        <v>0.68484935066550001</v>
      </c>
      <c r="P2169" s="77">
        <v>-6.3432019379920597</v>
      </c>
      <c r="Q2169" s="77">
        <v>-6.3432019379920597</v>
      </c>
      <c r="R2169" s="77">
        <v>0</v>
      </c>
      <c r="S2169" s="77">
        <v>8.5220294529777703E-3</v>
      </c>
      <c r="T2169" s="77" t="s">
        <v>157</v>
      </c>
      <c r="U2169" s="105">
        <v>3.19110224533835</v>
      </c>
      <c r="V2169" s="105">
        <v>-2.2743332043686899</v>
      </c>
      <c r="W2169" s="101">
        <v>5.4858041563402704</v>
      </c>
    </row>
    <row r="2170" spans="2:23" x14ac:dyDescent="0.25">
      <c r="B2170" s="55" t="s">
        <v>117</v>
      </c>
      <c r="C2170" s="76" t="s">
        <v>140</v>
      </c>
      <c r="D2170" s="55" t="s">
        <v>79</v>
      </c>
      <c r="E2170" s="55" t="s">
        <v>181</v>
      </c>
      <c r="F2170" s="70">
        <v>137.13</v>
      </c>
      <c r="G2170" s="77">
        <v>53050</v>
      </c>
      <c r="H2170" s="77">
        <v>137.78</v>
      </c>
      <c r="I2170" s="77">
        <v>1</v>
      </c>
      <c r="J2170" s="77">
        <v>101.48890666273699</v>
      </c>
      <c r="K2170" s="77">
        <v>0.24822995603190801</v>
      </c>
      <c r="L2170" s="77">
        <v>167.158995832648</v>
      </c>
      <c r="M2170" s="77">
        <v>0.673405330295478</v>
      </c>
      <c r="N2170" s="77">
        <v>-65.670089169910497</v>
      </c>
      <c r="O2170" s="77">
        <v>-0.42517537426357099</v>
      </c>
      <c r="P2170" s="77">
        <v>-44.042674521570099</v>
      </c>
      <c r="Q2170" s="77">
        <v>-44.04267452157</v>
      </c>
      <c r="R2170" s="77">
        <v>0</v>
      </c>
      <c r="S2170" s="77">
        <v>4.6748148014212301E-2</v>
      </c>
      <c r="T2170" s="77" t="s">
        <v>156</v>
      </c>
      <c r="U2170" s="105">
        <v>-15.756923108956901</v>
      </c>
      <c r="V2170" s="105">
        <v>-11.2301301149895</v>
      </c>
      <c r="W2170" s="101">
        <v>-4.50992244095616</v>
      </c>
    </row>
    <row r="2171" spans="2:23" x14ac:dyDescent="0.25">
      <c r="B2171" s="55" t="s">
        <v>117</v>
      </c>
      <c r="C2171" s="76" t="s">
        <v>140</v>
      </c>
      <c r="D2171" s="55" t="s">
        <v>79</v>
      </c>
      <c r="E2171" s="55" t="s">
        <v>181</v>
      </c>
      <c r="F2171" s="70">
        <v>137.13</v>
      </c>
      <c r="G2171" s="77">
        <v>53204</v>
      </c>
      <c r="H2171" s="77">
        <v>137.66999999999999</v>
      </c>
      <c r="I2171" s="77">
        <v>1</v>
      </c>
      <c r="J2171" s="77">
        <v>19.426241503168999</v>
      </c>
      <c r="K2171" s="77">
        <v>0</v>
      </c>
      <c r="L2171" s="77">
        <v>26.644622788218701</v>
      </c>
      <c r="M2171" s="77">
        <v>0</v>
      </c>
      <c r="N2171" s="77">
        <v>-7.21838128504967</v>
      </c>
      <c r="O2171" s="77">
        <v>0</v>
      </c>
      <c r="P2171" s="77">
        <v>-4.0386771568539803</v>
      </c>
      <c r="Q2171" s="77">
        <v>-4.0386771568539803</v>
      </c>
      <c r="R2171" s="77">
        <v>0</v>
      </c>
      <c r="S2171" s="77">
        <v>0</v>
      </c>
      <c r="T2171" s="77" t="s">
        <v>157</v>
      </c>
      <c r="U2171" s="105">
        <v>3.89792589392676</v>
      </c>
      <c r="V2171" s="105">
        <v>-2.7780940901146698</v>
      </c>
      <c r="W2171" s="101">
        <v>6.70090032409556</v>
      </c>
    </row>
    <row r="2172" spans="2:23" x14ac:dyDescent="0.25">
      <c r="B2172" s="55" t="s">
        <v>117</v>
      </c>
      <c r="C2172" s="76" t="s">
        <v>140</v>
      </c>
      <c r="D2172" s="55" t="s">
        <v>79</v>
      </c>
      <c r="E2172" s="55" t="s">
        <v>181</v>
      </c>
      <c r="F2172" s="70">
        <v>137.13</v>
      </c>
      <c r="G2172" s="77">
        <v>53204</v>
      </c>
      <c r="H2172" s="77">
        <v>137.66999999999999</v>
      </c>
      <c r="I2172" s="77">
        <v>2</v>
      </c>
      <c r="J2172" s="77">
        <v>19.426241503168999</v>
      </c>
      <c r="K2172" s="77">
        <v>0</v>
      </c>
      <c r="L2172" s="77">
        <v>26.644622788218701</v>
      </c>
      <c r="M2172" s="77">
        <v>0</v>
      </c>
      <c r="N2172" s="77">
        <v>-7.21838128504967</v>
      </c>
      <c r="O2172" s="77">
        <v>0</v>
      </c>
      <c r="P2172" s="77">
        <v>-4.0386771568539803</v>
      </c>
      <c r="Q2172" s="77">
        <v>-4.0386771568539803</v>
      </c>
      <c r="R2172" s="77">
        <v>0</v>
      </c>
      <c r="S2172" s="77">
        <v>0</v>
      </c>
      <c r="T2172" s="77" t="s">
        <v>157</v>
      </c>
      <c r="U2172" s="105">
        <v>3.89792589392676</v>
      </c>
      <c r="V2172" s="105">
        <v>-2.7780940901146698</v>
      </c>
      <c r="W2172" s="101">
        <v>6.70090032409556</v>
      </c>
    </row>
    <row r="2173" spans="2:23" x14ac:dyDescent="0.25">
      <c r="B2173" s="55" t="s">
        <v>117</v>
      </c>
      <c r="C2173" s="76" t="s">
        <v>140</v>
      </c>
      <c r="D2173" s="55" t="s">
        <v>79</v>
      </c>
      <c r="E2173" s="55" t="s">
        <v>182</v>
      </c>
      <c r="F2173" s="70">
        <v>137.66999999999999</v>
      </c>
      <c r="G2173" s="77">
        <v>53254</v>
      </c>
      <c r="H2173" s="77">
        <v>138.51</v>
      </c>
      <c r="I2173" s="77">
        <v>1</v>
      </c>
      <c r="J2173" s="77">
        <v>28.620921939191199</v>
      </c>
      <c r="K2173" s="77">
        <v>8.63391659972335E-2</v>
      </c>
      <c r="L2173" s="77">
        <v>28.620846576242901</v>
      </c>
      <c r="M2173" s="77">
        <v>8.6338711311283706E-2</v>
      </c>
      <c r="N2173" s="77">
        <v>7.5362948320779001E-5</v>
      </c>
      <c r="O2173" s="77">
        <v>4.5468594982900001E-7</v>
      </c>
      <c r="P2173" s="77">
        <v>-1.1011900000000001E-13</v>
      </c>
      <c r="Q2173" s="77">
        <v>-1.10121E-13</v>
      </c>
      <c r="R2173" s="77">
        <v>0</v>
      </c>
      <c r="S2173" s="77">
        <v>0</v>
      </c>
      <c r="T2173" s="77" t="s">
        <v>157</v>
      </c>
      <c r="U2173" s="105">
        <v>-5.1729377762099997E-7</v>
      </c>
      <c r="V2173" s="105">
        <v>0</v>
      </c>
      <c r="W2173" s="101">
        <v>-5.1536591564247999E-7</v>
      </c>
    </row>
    <row r="2174" spans="2:23" x14ac:dyDescent="0.25">
      <c r="B2174" s="55" t="s">
        <v>117</v>
      </c>
      <c r="C2174" s="76" t="s">
        <v>140</v>
      </c>
      <c r="D2174" s="55" t="s">
        <v>79</v>
      </c>
      <c r="E2174" s="55" t="s">
        <v>182</v>
      </c>
      <c r="F2174" s="70">
        <v>137.66999999999999</v>
      </c>
      <c r="G2174" s="77">
        <v>53304</v>
      </c>
      <c r="H2174" s="77">
        <v>138.91</v>
      </c>
      <c r="I2174" s="77">
        <v>1</v>
      </c>
      <c r="J2174" s="77">
        <v>36.363632389302197</v>
      </c>
      <c r="K2174" s="77">
        <v>0.14730575292463599</v>
      </c>
      <c r="L2174" s="77">
        <v>41.9792325171667</v>
      </c>
      <c r="M2174" s="77">
        <v>0.19631531424816001</v>
      </c>
      <c r="N2174" s="77">
        <v>-5.6156001278645196</v>
      </c>
      <c r="O2174" s="77">
        <v>-4.90095613235247E-2</v>
      </c>
      <c r="P2174" s="77">
        <v>-3.14869068847202</v>
      </c>
      <c r="Q2174" s="77">
        <v>-3.14869068847202</v>
      </c>
      <c r="R2174" s="77">
        <v>0</v>
      </c>
      <c r="S2174" s="77">
        <v>1.1044477899560901E-3</v>
      </c>
      <c r="T2174" s="77" t="s">
        <v>156</v>
      </c>
      <c r="U2174" s="105">
        <v>0.18581192312181699</v>
      </c>
      <c r="V2174" s="105">
        <v>-0.13243017428880399</v>
      </c>
      <c r="W2174" s="101">
        <v>0.31942812915139501</v>
      </c>
    </row>
    <row r="2175" spans="2:23" x14ac:dyDescent="0.25">
      <c r="B2175" s="55" t="s">
        <v>117</v>
      </c>
      <c r="C2175" s="76" t="s">
        <v>140</v>
      </c>
      <c r="D2175" s="55" t="s">
        <v>79</v>
      </c>
      <c r="E2175" s="55" t="s">
        <v>182</v>
      </c>
      <c r="F2175" s="70">
        <v>137.66999999999999</v>
      </c>
      <c r="G2175" s="77">
        <v>54104</v>
      </c>
      <c r="H2175" s="77">
        <v>138.4</v>
      </c>
      <c r="I2175" s="77">
        <v>1</v>
      </c>
      <c r="J2175" s="77">
        <v>26.7973636256494</v>
      </c>
      <c r="K2175" s="77">
        <v>7.0948151291785402E-2</v>
      </c>
      <c r="L2175" s="77">
        <v>26.7972780191106</v>
      </c>
      <c r="M2175" s="77">
        <v>7.0947697992270603E-2</v>
      </c>
      <c r="N2175" s="77">
        <v>8.5606538796633997E-5</v>
      </c>
      <c r="O2175" s="77">
        <v>4.5329951480799997E-7</v>
      </c>
      <c r="P2175" s="77">
        <v>1.1449510000000001E-12</v>
      </c>
      <c r="Q2175" s="77">
        <v>1.144953E-12</v>
      </c>
      <c r="R2175" s="77">
        <v>0</v>
      </c>
      <c r="S2175" s="77">
        <v>0</v>
      </c>
      <c r="T2175" s="77" t="s">
        <v>157</v>
      </c>
      <c r="U2175" s="105">
        <v>7.8425204978999994E-8</v>
      </c>
      <c r="V2175" s="105">
        <v>0</v>
      </c>
      <c r="W2175" s="101">
        <v>7.8717481780649996E-8</v>
      </c>
    </row>
    <row r="2176" spans="2:23" x14ac:dyDescent="0.25">
      <c r="B2176" s="55" t="s">
        <v>117</v>
      </c>
      <c r="C2176" s="76" t="s">
        <v>140</v>
      </c>
      <c r="D2176" s="55" t="s">
        <v>79</v>
      </c>
      <c r="E2176" s="55" t="s">
        <v>183</v>
      </c>
      <c r="F2176" s="70">
        <v>138.51</v>
      </c>
      <c r="G2176" s="77">
        <v>54104</v>
      </c>
      <c r="H2176" s="77">
        <v>138.4</v>
      </c>
      <c r="I2176" s="77">
        <v>1</v>
      </c>
      <c r="J2176" s="77">
        <v>-4.6345578862841501</v>
      </c>
      <c r="K2176" s="77">
        <v>1.8815715077955099E-3</v>
      </c>
      <c r="L2176" s="77">
        <v>-4.6345634871448702</v>
      </c>
      <c r="M2176" s="77">
        <v>1.8815760555545701E-3</v>
      </c>
      <c r="N2176" s="77">
        <v>5.6008607168810001E-6</v>
      </c>
      <c r="O2176" s="77">
        <v>-4.5477590619999999E-9</v>
      </c>
      <c r="P2176" s="77">
        <v>1.616776E-12</v>
      </c>
      <c r="Q2176" s="77">
        <v>1.616777E-12</v>
      </c>
      <c r="R2176" s="77">
        <v>0</v>
      </c>
      <c r="S2176" s="77">
        <v>0</v>
      </c>
      <c r="T2176" s="77" t="s">
        <v>157</v>
      </c>
      <c r="U2176" s="105">
        <v>-1.3565302021E-8</v>
      </c>
      <c r="V2176" s="105">
        <v>0</v>
      </c>
      <c r="W2176" s="101">
        <v>-1.3514746551119999E-8</v>
      </c>
    </row>
    <row r="2177" spans="2:23" x14ac:dyDescent="0.25">
      <c r="B2177" s="55" t="s">
        <v>117</v>
      </c>
      <c r="C2177" s="76" t="s">
        <v>140</v>
      </c>
      <c r="D2177" s="55" t="s">
        <v>79</v>
      </c>
      <c r="E2177" s="55" t="s">
        <v>184</v>
      </c>
      <c r="F2177" s="70">
        <v>138.46</v>
      </c>
      <c r="G2177" s="77">
        <v>53404</v>
      </c>
      <c r="H2177" s="77">
        <v>138.44</v>
      </c>
      <c r="I2177" s="77">
        <v>1</v>
      </c>
      <c r="J2177" s="77">
        <v>-8.2104686552798594</v>
      </c>
      <c r="K2177" s="77">
        <v>6.5524265264231803E-3</v>
      </c>
      <c r="L2177" s="77">
        <v>8.1255810609667201</v>
      </c>
      <c r="M2177" s="77">
        <v>6.4176365686147603E-3</v>
      </c>
      <c r="N2177" s="77">
        <v>-16.336049716246599</v>
      </c>
      <c r="O2177" s="77">
        <v>1.3478995780841999E-4</v>
      </c>
      <c r="P2177" s="77">
        <v>-8.0395262604472393</v>
      </c>
      <c r="Q2177" s="77">
        <v>-8.0395262604472304</v>
      </c>
      <c r="R2177" s="77">
        <v>0</v>
      </c>
      <c r="S2177" s="77">
        <v>6.2824230982632904E-3</v>
      </c>
      <c r="T2177" s="77" t="s">
        <v>157</v>
      </c>
      <c r="U2177" s="105">
        <v>-0.30805932466652303</v>
      </c>
      <c r="V2177" s="105">
        <v>-0.219557224162267</v>
      </c>
      <c r="W2177" s="101">
        <v>-8.8172268903793705E-2</v>
      </c>
    </row>
    <row r="2178" spans="2:23" x14ac:dyDescent="0.25">
      <c r="B2178" s="55" t="s">
        <v>117</v>
      </c>
      <c r="C2178" s="76" t="s">
        <v>140</v>
      </c>
      <c r="D2178" s="55" t="s">
        <v>79</v>
      </c>
      <c r="E2178" s="55" t="s">
        <v>185</v>
      </c>
      <c r="F2178" s="70">
        <v>138.44</v>
      </c>
      <c r="G2178" s="77">
        <v>53854</v>
      </c>
      <c r="H2178" s="77">
        <v>134.71</v>
      </c>
      <c r="I2178" s="77">
        <v>1</v>
      </c>
      <c r="J2178" s="77">
        <v>-76.5878777418678</v>
      </c>
      <c r="K2178" s="77">
        <v>1.1580657466469599</v>
      </c>
      <c r="L2178" s="77">
        <v>-60.028438716504098</v>
      </c>
      <c r="M2178" s="77">
        <v>0.71142191836953195</v>
      </c>
      <c r="N2178" s="77">
        <v>-16.559439025363801</v>
      </c>
      <c r="O2178" s="77">
        <v>0.44664382827742799</v>
      </c>
      <c r="P2178" s="77">
        <v>-8.0395262604466797</v>
      </c>
      <c r="Q2178" s="77">
        <v>-8.0395262604466797</v>
      </c>
      <c r="R2178" s="77">
        <v>0</v>
      </c>
      <c r="S2178" s="77">
        <v>1.27606871634769E-2</v>
      </c>
      <c r="T2178" s="77" t="s">
        <v>157</v>
      </c>
      <c r="U2178" s="105">
        <v>-0.76632671761694904</v>
      </c>
      <c r="V2178" s="105">
        <v>-0.54616936884963396</v>
      </c>
      <c r="W2178" s="101">
        <v>-0.21933686145364001</v>
      </c>
    </row>
    <row r="2179" spans="2:23" x14ac:dyDescent="0.25">
      <c r="B2179" s="55" t="s">
        <v>117</v>
      </c>
      <c r="C2179" s="76" t="s">
        <v>140</v>
      </c>
      <c r="D2179" s="55" t="s">
        <v>79</v>
      </c>
      <c r="E2179" s="55" t="s">
        <v>186</v>
      </c>
      <c r="F2179" s="70">
        <v>138.57</v>
      </c>
      <c r="G2179" s="77">
        <v>53504</v>
      </c>
      <c r="H2179" s="77">
        <v>138.57</v>
      </c>
      <c r="I2179" s="77">
        <v>1</v>
      </c>
      <c r="J2179" s="77">
        <v>3.5396290000000002E-12</v>
      </c>
      <c r="K2179" s="77">
        <v>0</v>
      </c>
      <c r="L2179" s="77">
        <v>5.3681700000000001E-13</v>
      </c>
      <c r="M2179" s="77">
        <v>0</v>
      </c>
      <c r="N2179" s="77">
        <v>3.0028120000000002E-12</v>
      </c>
      <c r="O2179" s="77">
        <v>0</v>
      </c>
      <c r="P2179" s="77">
        <v>1.8837050000000002E-12</v>
      </c>
      <c r="Q2179" s="77">
        <v>1.8837020000000001E-12</v>
      </c>
      <c r="R2179" s="77">
        <v>0</v>
      </c>
      <c r="S2179" s="77">
        <v>0</v>
      </c>
      <c r="T2179" s="77" t="s">
        <v>157</v>
      </c>
      <c r="U2179" s="105">
        <v>0</v>
      </c>
      <c r="V2179" s="105">
        <v>0</v>
      </c>
      <c r="W2179" s="101">
        <v>0</v>
      </c>
    </row>
    <row r="2180" spans="2:23" x14ac:dyDescent="0.25">
      <c r="B2180" s="55" t="s">
        <v>117</v>
      </c>
      <c r="C2180" s="76" t="s">
        <v>140</v>
      </c>
      <c r="D2180" s="55" t="s">
        <v>79</v>
      </c>
      <c r="E2180" s="55" t="s">
        <v>186</v>
      </c>
      <c r="F2180" s="70">
        <v>138.57</v>
      </c>
      <c r="G2180" s="77">
        <v>53754</v>
      </c>
      <c r="H2180" s="77">
        <v>135.29</v>
      </c>
      <c r="I2180" s="77">
        <v>1</v>
      </c>
      <c r="J2180" s="77">
        <v>-71.324100907559497</v>
      </c>
      <c r="K2180" s="77">
        <v>0.825132059458074</v>
      </c>
      <c r="L2180" s="77">
        <v>-52.452191817447201</v>
      </c>
      <c r="M2180" s="77">
        <v>0.44624989957088401</v>
      </c>
      <c r="N2180" s="77">
        <v>-18.871909090112201</v>
      </c>
      <c r="O2180" s="77">
        <v>0.37888215988718998</v>
      </c>
      <c r="P2180" s="77">
        <v>-7.8021551692109403</v>
      </c>
      <c r="Q2180" s="77">
        <v>-7.8021551692109297</v>
      </c>
      <c r="R2180" s="77">
        <v>0</v>
      </c>
      <c r="S2180" s="77">
        <v>9.8737020211369791E-3</v>
      </c>
      <c r="T2180" s="77" t="s">
        <v>157</v>
      </c>
      <c r="U2180" s="105">
        <v>-10.0195276622152</v>
      </c>
      <c r="V2180" s="105">
        <v>-7.1410261101961403</v>
      </c>
      <c r="W2180" s="101">
        <v>-2.86777388828654</v>
      </c>
    </row>
    <row r="2181" spans="2:23" x14ac:dyDescent="0.25">
      <c r="B2181" s="55" t="s">
        <v>117</v>
      </c>
      <c r="C2181" s="76" t="s">
        <v>140</v>
      </c>
      <c r="D2181" s="55" t="s">
        <v>79</v>
      </c>
      <c r="E2181" s="55" t="s">
        <v>187</v>
      </c>
      <c r="F2181" s="70">
        <v>137.16</v>
      </c>
      <c r="G2181" s="77">
        <v>54050</v>
      </c>
      <c r="H2181" s="77">
        <v>136.51</v>
      </c>
      <c r="I2181" s="77">
        <v>1</v>
      </c>
      <c r="J2181" s="77">
        <v>-99.028939613408099</v>
      </c>
      <c r="K2181" s="77">
        <v>0.14219759777386201</v>
      </c>
      <c r="L2181" s="77">
        <v>-27.0664110552948</v>
      </c>
      <c r="M2181" s="77">
        <v>1.0622563807505699E-2</v>
      </c>
      <c r="N2181" s="77">
        <v>-71.962528558113206</v>
      </c>
      <c r="O2181" s="77">
        <v>0.131575033966357</v>
      </c>
      <c r="P2181" s="77">
        <v>-58.424535408044598</v>
      </c>
      <c r="Q2181" s="77">
        <v>-58.424535408044598</v>
      </c>
      <c r="R2181" s="77">
        <v>0</v>
      </c>
      <c r="S2181" s="77">
        <v>4.9494681895864902E-2</v>
      </c>
      <c r="T2181" s="77" t="s">
        <v>156</v>
      </c>
      <c r="U2181" s="105">
        <v>-28.771573789987599</v>
      </c>
      <c r="V2181" s="105">
        <v>-20.505812907782399</v>
      </c>
      <c r="W2181" s="101">
        <v>-8.2349558603437796</v>
      </c>
    </row>
    <row r="2182" spans="2:23" x14ac:dyDescent="0.25">
      <c r="B2182" s="55" t="s">
        <v>117</v>
      </c>
      <c r="C2182" s="76" t="s">
        <v>140</v>
      </c>
      <c r="D2182" s="55" t="s">
        <v>79</v>
      </c>
      <c r="E2182" s="55" t="s">
        <v>187</v>
      </c>
      <c r="F2182" s="70">
        <v>137.16</v>
      </c>
      <c r="G2182" s="77">
        <v>54850</v>
      </c>
      <c r="H2182" s="77">
        <v>137.36000000000001</v>
      </c>
      <c r="I2182" s="77">
        <v>1</v>
      </c>
      <c r="J2182" s="77">
        <v>11.154206529034299</v>
      </c>
      <c r="K2182" s="77">
        <v>3.2472660379303702E-3</v>
      </c>
      <c r="L2182" s="77">
        <v>-4.8041036649659796</v>
      </c>
      <c r="M2182" s="77">
        <v>6.0237265381960295E-4</v>
      </c>
      <c r="N2182" s="77">
        <v>15.958310194000299</v>
      </c>
      <c r="O2182" s="77">
        <v>2.6448933841107698E-3</v>
      </c>
      <c r="P2182" s="77">
        <v>11.098238857747999</v>
      </c>
      <c r="Q2182" s="77">
        <v>11.098238857747999</v>
      </c>
      <c r="R2182" s="77">
        <v>0</v>
      </c>
      <c r="S2182" s="77">
        <v>3.21476063990868E-3</v>
      </c>
      <c r="T2182" s="77" t="s">
        <v>157</v>
      </c>
      <c r="U2182" s="105">
        <v>-2.82862397289728</v>
      </c>
      <c r="V2182" s="105">
        <v>-2.0159910055001902</v>
      </c>
      <c r="W2182" s="101">
        <v>-0.809604428744369</v>
      </c>
    </row>
    <row r="2183" spans="2:23" x14ac:dyDescent="0.25">
      <c r="B2183" s="55" t="s">
        <v>117</v>
      </c>
      <c r="C2183" s="76" t="s">
        <v>140</v>
      </c>
      <c r="D2183" s="55" t="s">
        <v>79</v>
      </c>
      <c r="E2183" s="55" t="s">
        <v>188</v>
      </c>
      <c r="F2183" s="70">
        <v>138.72999999999999</v>
      </c>
      <c r="G2183" s="77">
        <v>53654</v>
      </c>
      <c r="H2183" s="77">
        <v>138.18</v>
      </c>
      <c r="I2183" s="77">
        <v>1</v>
      </c>
      <c r="J2183" s="77">
        <v>-56.849643184470096</v>
      </c>
      <c r="K2183" s="77">
        <v>0.12701295985692199</v>
      </c>
      <c r="L2183" s="77">
        <v>-49.141021114179402</v>
      </c>
      <c r="M2183" s="77">
        <v>9.4903210276467906E-2</v>
      </c>
      <c r="N2183" s="77">
        <v>-7.7086220702907502</v>
      </c>
      <c r="O2183" s="77">
        <v>3.2109749580453699E-2</v>
      </c>
      <c r="P2183" s="77">
        <v>-3.9144334223336701</v>
      </c>
      <c r="Q2183" s="77">
        <v>-3.9144334223336599</v>
      </c>
      <c r="R2183" s="77">
        <v>0</v>
      </c>
      <c r="S2183" s="77">
        <v>6.0218560840279698E-4</v>
      </c>
      <c r="T2183" s="77" t="s">
        <v>157</v>
      </c>
      <c r="U2183" s="105">
        <v>0.20601323950193901</v>
      </c>
      <c r="V2183" s="105">
        <v>-0.146827871724662</v>
      </c>
      <c r="W2183" s="101">
        <v>0.35415608734311699</v>
      </c>
    </row>
    <row r="2184" spans="2:23" x14ac:dyDescent="0.25">
      <c r="B2184" s="55" t="s">
        <v>117</v>
      </c>
      <c r="C2184" s="76" t="s">
        <v>140</v>
      </c>
      <c r="D2184" s="55" t="s">
        <v>79</v>
      </c>
      <c r="E2184" s="55" t="s">
        <v>189</v>
      </c>
      <c r="F2184" s="70">
        <v>137.65</v>
      </c>
      <c r="G2184" s="77">
        <v>58004</v>
      </c>
      <c r="H2184" s="77">
        <v>133.66999999999999</v>
      </c>
      <c r="I2184" s="77">
        <v>1</v>
      </c>
      <c r="J2184" s="77">
        <v>-83.092158729675603</v>
      </c>
      <c r="K2184" s="77">
        <v>1.4229776402098999</v>
      </c>
      <c r="L2184" s="77">
        <v>-63.434408074977</v>
      </c>
      <c r="M2184" s="77">
        <v>0.82933076274425899</v>
      </c>
      <c r="N2184" s="77">
        <v>-19.657750654698599</v>
      </c>
      <c r="O2184" s="77">
        <v>0.59364687746564204</v>
      </c>
      <c r="P2184" s="77">
        <v>-5.4221508499076698</v>
      </c>
      <c r="Q2184" s="77">
        <v>-5.4221508499076698</v>
      </c>
      <c r="R2184" s="77">
        <v>0</v>
      </c>
      <c r="S2184" s="77">
        <v>6.0592822588497403E-3</v>
      </c>
      <c r="T2184" s="77" t="s">
        <v>157</v>
      </c>
      <c r="U2184" s="105">
        <v>2.29628779128823</v>
      </c>
      <c r="V2184" s="105">
        <v>-1.63658923124211</v>
      </c>
      <c r="W2184" s="101">
        <v>3.94753415626354</v>
      </c>
    </row>
    <row r="2185" spans="2:23" x14ac:dyDescent="0.25">
      <c r="B2185" s="55" t="s">
        <v>117</v>
      </c>
      <c r="C2185" s="76" t="s">
        <v>140</v>
      </c>
      <c r="D2185" s="55" t="s">
        <v>79</v>
      </c>
      <c r="E2185" s="55" t="s">
        <v>190</v>
      </c>
      <c r="F2185" s="70">
        <v>135.29</v>
      </c>
      <c r="G2185" s="77">
        <v>53854</v>
      </c>
      <c r="H2185" s="77">
        <v>134.71</v>
      </c>
      <c r="I2185" s="77">
        <v>1</v>
      </c>
      <c r="J2185" s="77">
        <v>-50.535232987268401</v>
      </c>
      <c r="K2185" s="77">
        <v>0.126413583767336</v>
      </c>
      <c r="L2185" s="77">
        <v>-47.742084232497497</v>
      </c>
      <c r="M2185" s="77">
        <v>0.112825677039713</v>
      </c>
      <c r="N2185" s="77">
        <v>-2.7931487547709399</v>
      </c>
      <c r="O2185" s="77">
        <v>1.3587906727623601E-2</v>
      </c>
      <c r="P2185" s="77">
        <v>-8.8803936177146205</v>
      </c>
      <c r="Q2185" s="77">
        <v>-8.8803936177146205</v>
      </c>
      <c r="R2185" s="77">
        <v>0</v>
      </c>
      <c r="S2185" s="77">
        <v>3.9036388448745601E-3</v>
      </c>
      <c r="T2185" s="77" t="s">
        <v>156</v>
      </c>
      <c r="U2185" s="105">
        <v>0.214341130462082</v>
      </c>
      <c r="V2185" s="105">
        <v>-0.152763249997383</v>
      </c>
      <c r="W2185" s="101">
        <v>0.36847251324562003</v>
      </c>
    </row>
    <row r="2186" spans="2:23" x14ac:dyDescent="0.25">
      <c r="B2186" s="55" t="s">
        <v>117</v>
      </c>
      <c r="C2186" s="76" t="s">
        <v>140</v>
      </c>
      <c r="D2186" s="55" t="s">
        <v>79</v>
      </c>
      <c r="E2186" s="55" t="s">
        <v>190</v>
      </c>
      <c r="F2186" s="70">
        <v>135.29</v>
      </c>
      <c r="G2186" s="77">
        <v>58104</v>
      </c>
      <c r="H2186" s="77">
        <v>132.58000000000001</v>
      </c>
      <c r="I2186" s="77">
        <v>1</v>
      </c>
      <c r="J2186" s="77">
        <v>-64.206485546484004</v>
      </c>
      <c r="K2186" s="77">
        <v>0.52932550575204196</v>
      </c>
      <c r="L2186" s="77">
        <v>-47.813011296345699</v>
      </c>
      <c r="M2186" s="77">
        <v>0.29353319192042399</v>
      </c>
      <c r="N2186" s="77">
        <v>-16.393474250138301</v>
      </c>
      <c r="O2186" s="77">
        <v>0.235792313831619</v>
      </c>
      <c r="P2186" s="77">
        <v>1.07823844850308</v>
      </c>
      <c r="Q2186" s="77">
        <v>1.07823844850308</v>
      </c>
      <c r="R2186" s="77">
        <v>0</v>
      </c>
      <c r="S2186" s="77">
        <v>1.49277602695014E-4</v>
      </c>
      <c r="T2186" s="77" t="s">
        <v>157</v>
      </c>
      <c r="U2186" s="105">
        <v>-12.8454716648365</v>
      </c>
      <c r="V2186" s="105">
        <v>-9.1551070717940295</v>
      </c>
      <c r="W2186" s="101">
        <v>-3.6766112600360201</v>
      </c>
    </row>
    <row r="2187" spans="2:23" x14ac:dyDescent="0.25">
      <c r="B2187" s="55" t="s">
        <v>117</v>
      </c>
      <c r="C2187" s="76" t="s">
        <v>140</v>
      </c>
      <c r="D2187" s="55" t="s">
        <v>79</v>
      </c>
      <c r="E2187" s="55" t="s">
        <v>191</v>
      </c>
      <c r="F2187" s="70">
        <v>135.63</v>
      </c>
      <c r="G2187" s="77">
        <v>54050</v>
      </c>
      <c r="H2187" s="77">
        <v>136.51</v>
      </c>
      <c r="I2187" s="77">
        <v>1</v>
      </c>
      <c r="J2187" s="77">
        <v>127.076123047171</v>
      </c>
      <c r="K2187" s="77">
        <v>0.28582563656198701</v>
      </c>
      <c r="L2187" s="77">
        <v>45.5052503569961</v>
      </c>
      <c r="M2187" s="77">
        <v>3.6651882237936299E-2</v>
      </c>
      <c r="N2187" s="77">
        <v>81.570872690175307</v>
      </c>
      <c r="O2187" s="77">
        <v>0.24917375432405101</v>
      </c>
      <c r="P2187" s="77">
        <v>63.145381978729802</v>
      </c>
      <c r="Q2187" s="77">
        <v>63.145381978729702</v>
      </c>
      <c r="R2187" s="77">
        <v>0</v>
      </c>
      <c r="S2187" s="77">
        <v>7.0575904994742505E-2</v>
      </c>
      <c r="T2187" s="77" t="s">
        <v>156</v>
      </c>
      <c r="U2187" s="105">
        <v>-37.877295216480199</v>
      </c>
      <c r="V2187" s="105">
        <v>-26.995559395929799</v>
      </c>
      <c r="W2187" s="101">
        <v>-10.8411815249908</v>
      </c>
    </row>
    <row r="2188" spans="2:23" x14ac:dyDescent="0.25">
      <c r="B2188" s="55" t="s">
        <v>117</v>
      </c>
      <c r="C2188" s="76" t="s">
        <v>140</v>
      </c>
      <c r="D2188" s="55" t="s">
        <v>79</v>
      </c>
      <c r="E2188" s="55" t="s">
        <v>191</v>
      </c>
      <c r="F2188" s="70">
        <v>135.63</v>
      </c>
      <c r="G2188" s="77">
        <v>56000</v>
      </c>
      <c r="H2188" s="77">
        <v>135.59</v>
      </c>
      <c r="I2188" s="77">
        <v>1</v>
      </c>
      <c r="J2188" s="77">
        <v>-2.9460800422707401</v>
      </c>
      <c r="K2188" s="77">
        <v>8.4190059870019795E-4</v>
      </c>
      <c r="L2188" s="77">
        <v>52.4371094730461</v>
      </c>
      <c r="M2188" s="77">
        <v>0.26671609363915799</v>
      </c>
      <c r="N2188" s="77">
        <v>-55.3831895153169</v>
      </c>
      <c r="O2188" s="77">
        <v>-0.26587419304045801</v>
      </c>
      <c r="P2188" s="77">
        <v>-48.2261053548226</v>
      </c>
      <c r="Q2188" s="77">
        <v>-48.2261053548226</v>
      </c>
      <c r="R2188" s="77">
        <v>0</v>
      </c>
      <c r="S2188" s="77">
        <v>0.225598452056362</v>
      </c>
      <c r="T2188" s="77" t="s">
        <v>156</v>
      </c>
      <c r="U2188" s="105">
        <v>-38.270526898828699</v>
      </c>
      <c r="V2188" s="105">
        <v>-27.2758198838164</v>
      </c>
      <c r="W2188" s="101">
        <v>-10.9537316958875</v>
      </c>
    </row>
    <row r="2189" spans="2:23" x14ac:dyDescent="0.25">
      <c r="B2189" s="55" t="s">
        <v>117</v>
      </c>
      <c r="C2189" s="76" t="s">
        <v>140</v>
      </c>
      <c r="D2189" s="55" t="s">
        <v>79</v>
      </c>
      <c r="E2189" s="55" t="s">
        <v>191</v>
      </c>
      <c r="F2189" s="70">
        <v>135.63</v>
      </c>
      <c r="G2189" s="77">
        <v>58450</v>
      </c>
      <c r="H2189" s="77">
        <v>134.80000000000001</v>
      </c>
      <c r="I2189" s="77">
        <v>1</v>
      </c>
      <c r="J2189" s="77">
        <v>-122.65303192941199</v>
      </c>
      <c r="K2189" s="77">
        <v>0.38481954045699401</v>
      </c>
      <c r="L2189" s="77">
        <v>-86.631247112258706</v>
      </c>
      <c r="M2189" s="77">
        <v>0.19197720873184199</v>
      </c>
      <c r="N2189" s="77">
        <v>-36.021784817153801</v>
      </c>
      <c r="O2189" s="77">
        <v>0.192842331725152</v>
      </c>
      <c r="P2189" s="77">
        <v>-42.5263108414632</v>
      </c>
      <c r="Q2189" s="77">
        <v>-42.526310841463101</v>
      </c>
      <c r="R2189" s="77">
        <v>0</v>
      </c>
      <c r="S2189" s="77">
        <v>4.62611003706139E-2</v>
      </c>
      <c r="T2189" s="77" t="s">
        <v>156</v>
      </c>
      <c r="U2189" s="105">
        <v>-3.8229055140205599</v>
      </c>
      <c r="V2189" s="105">
        <v>-2.7246262511338801</v>
      </c>
      <c r="W2189" s="101">
        <v>-1.09418617125419</v>
      </c>
    </row>
    <row r="2190" spans="2:23" x14ac:dyDescent="0.25">
      <c r="B2190" s="55" t="s">
        <v>117</v>
      </c>
      <c r="C2190" s="76" t="s">
        <v>140</v>
      </c>
      <c r="D2190" s="55" t="s">
        <v>79</v>
      </c>
      <c r="E2190" s="55" t="s">
        <v>192</v>
      </c>
      <c r="F2190" s="70">
        <v>134.71</v>
      </c>
      <c r="G2190" s="77">
        <v>53850</v>
      </c>
      <c r="H2190" s="77">
        <v>135.63</v>
      </c>
      <c r="I2190" s="77">
        <v>1</v>
      </c>
      <c r="J2190" s="77">
        <v>0.54716786744799395</v>
      </c>
      <c r="K2190" s="77">
        <v>0</v>
      </c>
      <c r="L2190" s="77">
        <v>3.4889421097267599</v>
      </c>
      <c r="M2190" s="77">
        <v>0</v>
      </c>
      <c r="N2190" s="77">
        <v>-2.9417742422787598</v>
      </c>
      <c r="O2190" s="77">
        <v>0</v>
      </c>
      <c r="P2190" s="77">
        <v>-8.3329988076040706</v>
      </c>
      <c r="Q2190" s="77">
        <v>-8.3329988076040706</v>
      </c>
      <c r="R2190" s="77">
        <v>0</v>
      </c>
      <c r="S2190" s="77">
        <v>0</v>
      </c>
      <c r="T2190" s="77" t="s">
        <v>156</v>
      </c>
      <c r="U2190" s="105">
        <v>2.7064323028964199</v>
      </c>
      <c r="V2190" s="105">
        <v>-1.9289036761028899</v>
      </c>
      <c r="W2190" s="101">
        <v>4.6526110524260504</v>
      </c>
    </row>
    <row r="2191" spans="2:23" x14ac:dyDescent="0.25">
      <c r="B2191" s="55" t="s">
        <v>117</v>
      </c>
      <c r="C2191" s="76" t="s">
        <v>140</v>
      </c>
      <c r="D2191" s="55" t="s">
        <v>79</v>
      </c>
      <c r="E2191" s="55" t="s">
        <v>192</v>
      </c>
      <c r="F2191" s="70">
        <v>134.71</v>
      </c>
      <c r="G2191" s="77">
        <v>53850</v>
      </c>
      <c r="H2191" s="77">
        <v>135.63</v>
      </c>
      <c r="I2191" s="77">
        <v>2</v>
      </c>
      <c r="J2191" s="77">
        <v>1.26558674684549</v>
      </c>
      <c r="K2191" s="77">
        <v>0</v>
      </c>
      <c r="L2191" s="77">
        <v>8.0698432003605198</v>
      </c>
      <c r="M2191" s="77">
        <v>0</v>
      </c>
      <c r="N2191" s="77">
        <v>-6.8042564535150403</v>
      </c>
      <c r="O2191" s="77">
        <v>0</v>
      </c>
      <c r="P2191" s="77">
        <v>-19.2740354099545</v>
      </c>
      <c r="Q2191" s="77">
        <v>-19.2740354099545</v>
      </c>
      <c r="R2191" s="77">
        <v>0</v>
      </c>
      <c r="S2191" s="77">
        <v>0</v>
      </c>
      <c r="T2191" s="77" t="s">
        <v>156</v>
      </c>
      <c r="U2191" s="105">
        <v>6.2599159372337398</v>
      </c>
      <c r="V2191" s="105">
        <v>-4.4615100294593999</v>
      </c>
      <c r="W2191" s="101">
        <v>10.761382815916701</v>
      </c>
    </row>
    <row r="2192" spans="2:23" x14ac:dyDescent="0.25">
      <c r="B2192" s="55" t="s">
        <v>117</v>
      </c>
      <c r="C2192" s="76" t="s">
        <v>140</v>
      </c>
      <c r="D2192" s="55" t="s">
        <v>79</v>
      </c>
      <c r="E2192" s="55" t="s">
        <v>192</v>
      </c>
      <c r="F2192" s="70">
        <v>134.71</v>
      </c>
      <c r="G2192" s="77">
        <v>58004</v>
      </c>
      <c r="H2192" s="77">
        <v>133.66999999999999</v>
      </c>
      <c r="I2192" s="77">
        <v>1</v>
      </c>
      <c r="J2192" s="77">
        <v>-82.369244390529204</v>
      </c>
      <c r="K2192" s="77">
        <v>0.23067954232986901</v>
      </c>
      <c r="L2192" s="77">
        <v>-72.505400232076099</v>
      </c>
      <c r="M2192" s="77">
        <v>0.17873912413566101</v>
      </c>
      <c r="N2192" s="77">
        <v>-9.8638441584530696</v>
      </c>
      <c r="O2192" s="77">
        <v>5.19404181942082E-2</v>
      </c>
      <c r="P2192" s="77">
        <v>10.6871143393967</v>
      </c>
      <c r="Q2192" s="77">
        <v>10.687114339396601</v>
      </c>
      <c r="R2192" s="77">
        <v>0</v>
      </c>
      <c r="S2192" s="77">
        <v>3.8832900387135E-3</v>
      </c>
      <c r="T2192" s="77" t="s">
        <v>156</v>
      </c>
      <c r="U2192" s="105">
        <v>-3.2885132073105998</v>
      </c>
      <c r="V2192" s="105">
        <v>-2.3437590542005502</v>
      </c>
      <c r="W2192" s="101">
        <v>-0.94123322227803796</v>
      </c>
    </row>
    <row r="2193" spans="2:23" x14ac:dyDescent="0.25">
      <c r="B2193" s="55" t="s">
        <v>117</v>
      </c>
      <c r="C2193" s="76" t="s">
        <v>140</v>
      </c>
      <c r="D2193" s="55" t="s">
        <v>79</v>
      </c>
      <c r="E2193" s="55" t="s">
        <v>193</v>
      </c>
      <c r="F2193" s="70">
        <v>137.38</v>
      </c>
      <c r="G2193" s="77">
        <v>54000</v>
      </c>
      <c r="H2193" s="77">
        <v>136.30000000000001</v>
      </c>
      <c r="I2193" s="77">
        <v>1</v>
      </c>
      <c r="J2193" s="77">
        <v>-60.184980200443697</v>
      </c>
      <c r="K2193" s="77">
        <v>0.21950724960870499</v>
      </c>
      <c r="L2193" s="77">
        <v>-34.214469504885599</v>
      </c>
      <c r="M2193" s="77">
        <v>7.0940173364145404E-2</v>
      </c>
      <c r="N2193" s="77">
        <v>-25.970510695558101</v>
      </c>
      <c r="O2193" s="77">
        <v>0.14856707624456</v>
      </c>
      <c r="P2193" s="77">
        <v>-23.830203387392999</v>
      </c>
      <c r="Q2193" s="77">
        <v>-23.830203387392999</v>
      </c>
      <c r="R2193" s="77">
        <v>0</v>
      </c>
      <c r="S2193" s="77">
        <v>3.4413442765161797E-2</v>
      </c>
      <c r="T2193" s="77" t="s">
        <v>156</v>
      </c>
      <c r="U2193" s="105">
        <v>-7.7182328378968004</v>
      </c>
      <c r="V2193" s="105">
        <v>-5.5008683121703799</v>
      </c>
      <c r="W2193" s="101">
        <v>-2.2091008021971401</v>
      </c>
    </row>
    <row r="2194" spans="2:23" x14ac:dyDescent="0.25">
      <c r="B2194" s="55" t="s">
        <v>117</v>
      </c>
      <c r="C2194" s="76" t="s">
        <v>140</v>
      </c>
      <c r="D2194" s="55" t="s">
        <v>79</v>
      </c>
      <c r="E2194" s="55" t="s">
        <v>193</v>
      </c>
      <c r="F2194" s="70">
        <v>137.38</v>
      </c>
      <c r="G2194" s="77">
        <v>54850</v>
      </c>
      <c r="H2194" s="77">
        <v>137.36000000000001</v>
      </c>
      <c r="I2194" s="77">
        <v>1</v>
      </c>
      <c r="J2194" s="77">
        <v>3.8910769088709398</v>
      </c>
      <c r="K2194" s="77">
        <v>1.1960978813491399E-4</v>
      </c>
      <c r="L2194" s="77">
        <v>19.849561171351802</v>
      </c>
      <c r="M2194" s="77">
        <v>3.11264012169237E-3</v>
      </c>
      <c r="N2194" s="77">
        <v>-15.9584842624809</v>
      </c>
      <c r="O2194" s="77">
        <v>-2.9930303335574601E-3</v>
      </c>
      <c r="P2194" s="77">
        <v>-11.098238857749999</v>
      </c>
      <c r="Q2194" s="77">
        <v>-11.098238857749999</v>
      </c>
      <c r="R2194" s="77">
        <v>0</v>
      </c>
      <c r="S2194" s="77">
        <v>9.7305015537501205E-4</v>
      </c>
      <c r="T2194" s="77" t="s">
        <v>157</v>
      </c>
      <c r="U2194" s="105">
        <v>-0.73032226217011498</v>
      </c>
      <c r="V2194" s="105">
        <v>-0.52050860268409604</v>
      </c>
      <c r="W2194" s="101">
        <v>-0.20903172126406999</v>
      </c>
    </row>
    <row r="2195" spans="2:23" x14ac:dyDescent="0.25">
      <c r="B2195" s="55" t="s">
        <v>117</v>
      </c>
      <c r="C2195" s="76" t="s">
        <v>140</v>
      </c>
      <c r="D2195" s="55" t="s">
        <v>79</v>
      </c>
      <c r="E2195" s="55" t="s">
        <v>138</v>
      </c>
      <c r="F2195" s="70">
        <v>136.30000000000001</v>
      </c>
      <c r="G2195" s="77">
        <v>54250</v>
      </c>
      <c r="H2195" s="77">
        <v>136.11000000000001</v>
      </c>
      <c r="I2195" s="77">
        <v>1</v>
      </c>
      <c r="J2195" s="77">
        <v>-53.075403146111597</v>
      </c>
      <c r="K2195" s="77">
        <v>3.8311178500062902E-2</v>
      </c>
      <c r="L2195" s="77">
        <v>-43.632975639131899</v>
      </c>
      <c r="M2195" s="77">
        <v>2.5892177258501101E-2</v>
      </c>
      <c r="N2195" s="77">
        <v>-9.4424275069796302</v>
      </c>
      <c r="O2195" s="77">
        <v>1.2419001241561801E-2</v>
      </c>
      <c r="P2195" s="77">
        <v>-4.7208465706862901</v>
      </c>
      <c r="Q2195" s="77">
        <v>-4.7208465706862901</v>
      </c>
      <c r="R2195" s="77">
        <v>0</v>
      </c>
      <c r="S2195" s="77">
        <v>3.0309493587786301E-4</v>
      </c>
      <c r="T2195" s="77" t="s">
        <v>156</v>
      </c>
      <c r="U2195" s="105">
        <v>-0.102531162219187</v>
      </c>
      <c r="V2195" s="105">
        <v>-7.3075072119127796E-2</v>
      </c>
      <c r="W2195" s="101">
        <v>-2.9346312487034801E-2</v>
      </c>
    </row>
    <row r="2196" spans="2:23" x14ac:dyDescent="0.25">
      <c r="B2196" s="55" t="s">
        <v>117</v>
      </c>
      <c r="C2196" s="76" t="s">
        <v>140</v>
      </c>
      <c r="D2196" s="55" t="s">
        <v>79</v>
      </c>
      <c r="E2196" s="55" t="s">
        <v>194</v>
      </c>
      <c r="F2196" s="70">
        <v>136.51</v>
      </c>
      <c r="G2196" s="77">
        <v>54250</v>
      </c>
      <c r="H2196" s="77">
        <v>136.11000000000001</v>
      </c>
      <c r="I2196" s="77">
        <v>1</v>
      </c>
      <c r="J2196" s="77">
        <v>-23.7477031809346</v>
      </c>
      <c r="K2196" s="77">
        <v>3.3949995063460199E-2</v>
      </c>
      <c r="L2196" s="77">
        <v>-33.181839058068</v>
      </c>
      <c r="M2196" s="77">
        <v>6.6282273485186699E-2</v>
      </c>
      <c r="N2196" s="77">
        <v>9.4341358771334107</v>
      </c>
      <c r="O2196" s="77">
        <v>-3.23322784217265E-2</v>
      </c>
      <c r="P2196" s="77">
        <v>4.7208465706873799</v>
      </c>
      <c r="Q2196" s="77">
        <v>4.7208465706873799</v>
      </c>
      <c r="R2196" s="77">
        <v>0</v>
      </c>
      <c r="S2196" s="77">
        <v>1.3416408191070401E-3</v>
      </c>
      <c r="T2196" s="77" t="s">
        <v>156</v>
      </c>
      <c r="U2196" s="105">
        <v>-0.63355852081239095</v>
      </c>
      <c r="V2196" s="105">
        <v>-0.45154403400871002</v>
      </c>
      <c r="W2196" s="101">
        <v>-0.181336151157999</v>
      </c>
    </row>
    <row r="2197" spans="2:23" x14ac:dyDescent="0.25">
      <c r="B2197" s="55" t="s">
        <v>117</v>
      </c>
      <c r="C2197" s="76" t="s">
        <v>140</v>
      </c>
      <c r="D2197" s="55" t="s">
        <v>79</v>
      </c>
      <c r="E2197" s="55" t="s">
        <v>195</v>
      </c>
      <c r="F2197" s="70">
        <v>137.41</v>
      </c>
      <c r="G2197" s="77">
        <v>53550</v>
      </c>
      <c r="H2197" s="77">
        <v>137.16</v>
      </c>
      <c r="I2197" s="77">
        <v>1</v>
      </c>
      <c r="J2197" s="77">
        <v>-28.723152773611599</v>
      </c>
      <c r="K2197" s="77">
        <v>1.46028452430353E-2</v>
      </c>
      <c r="L2197" s="77">
        <v>-0.53480762874131704</v>
      </c>
      <c r="M2197" s="77">
        <v>5.0625398357500002E-6</v>
      </c>
      <c r="N2197" s="77">
        <v>-28.188345144870301</v>
      </c>
      <c r="O2197" s="77">
        <v>1.4597782703199599E-2</v>
      </c>
      <c r="P2197" s="77">
        <v>-23.853930484908201</v>
      </c>
      <c r="Q2197" s="77">
        <v>-23.853930484908101</v>
      </c>
      <c r="R2197" s="77">
        <v>0</v>
      </c>
      <c r="S2197" s="77">
        <v>1.0071476992545301E-2</v>
      </c>
      <c r="T2197" s="77" t="s">
        <v>157</v>
      </c>
      <c r="U2197" s="105">
        <v>-5.0430296878088203</v>
      </c>
      <c r="V2197" s="105">
        <v>-3.5942219922146501</v>
      </c>
      <c r="W2197" s="101">
        <v>-1.443408246787</v>
      </c>
    </row>
    <row r="2198" spans="2:23" x14ac:dyDescent="0.25">
      <c r="B2198" s="55" t="s">
        <v>117</v>
      </c>
      <c r="C2198" s="76" t="s">
        <v>140</v>
      </c>
      <c r="D2198" s="55" t="s">
        <v>79</v>
      </c>
      <c r="E2198" s="55" t="s">
        <v>196</v>
      </c>
      <c r="F2198" s="70">
        <v>135.18</v>
      </c>
      <c r="G2198" s="77">
        <v>58200</v>
      </c>
      <c r="H2198" s="77">
        <v>135.13999999999999</v>
      </c>
      <c r="I2198" s="77">
        <v>1</v>
      </c>
      <c r="J2198" s="77">
        <v>-0.76209491476659796</v>
      </c>
      <c r="K2198" s="77">
        <v>1.0221880400390701E-4</v>
      </c>
      <c r="L2198" s="77">
        <v>43.840828733212497</v>
      </c>
      <c r="M2198" s="77">
        <v>0.33827521446661801</v>
      </c>
      <c r="N2198" s="77">
        <v>-44.602923647979097</v>
      </c>
      <c r="O2198" s="77">
        <v>-0.338172995662614</v>
      </c>
      <c r="P2198" s="77">
        <v>-39.1762151426759</v>
      </c>
      <c r="Q2198" s="77">
        <v>-39.176215142675801</v>
      </c>
      <c r="R2198" s="77">
        <v>0</v>
      </c>
      <c r="S2198" s="77">
        <v>0.27012054659132001</v>
      </c>
      <c r="T2198" s="77" t="s">
        <v>157</v>
      </c>
      <c r="U2198" s="105">
        <v>-47.491579039679003</v>
      </c>
      <c r="V2198" s="105">
        <v>-33.847763823809899</v>
      </c>
      <c r="W2198" s="101">
        <v>-13.592967141264999</v>
      </c>
    </row>
    <row r="2199" spans="2:23" x14ac:dyDescent="0.25">
      <c r="B2199" s="55" t="s">
        <v>117</v>
      </c>
      <c r="C2199" s="76" t="s">
        <v>140</v>
      </c>
      <c r="D2199" s="55" t="s">
        <v>79</v>
      </c>
      <c r="E2199" s="55" t="s">
        <v>197</v>
      </c>
      <c r="F2199" s="70">
        <v>138.08000000000001</v>
      </c>
      <c r="G2199" s="77">
        <v>53000</v>
      </c>
      <c r="H2199" s="77">
        <v>138.11000000000001</v>
      </c>
      <c r="I2199" s="77">
        <v>1</v>
      </c>
      <c r="J2199" s="77">
        <v>9.3093507792544798</v>
      </c>
      <c r="K2199" s="77">
        <v>2.1423343749394099E-3</v>
      </c>
      <c r="L2199" s="77">
        <v>52.304191875696503</v>
      </c>
      <c r="M2199" s="77">
        <v>6.7627208217666407E-2</v>
      </c>
      <c r="N2199" s="77">
        <v>-42.994841096442002</v>
      </c>
      <c r="O2199" s="77">
        <v>-6.5484873842726998E-2</v>
      </c>
      <c r="P2199" s="77">
        <v>-28.610638788457099</v>
      </c>
      <c r="Q2199" s="77">
        <v>-28.610638788456999</v>
      </c>
      <c r="R2199" s="77">
        <v>0</v>
      </c>
      <c r="S2199" s="77">
        <v>2.0235017074561702E-2</v>
      </c>
      <c r="T2199" s="77" t="s">
        <v>157</v>
      </c>
      <c r="U2199" s="105">
        <v>-7.7532884204180803</v>
      </c>
      <c r="V2199" s="105">
        <v>-5.5258528063034298</v>
      </c>
      <c r="W2199" s="101">
        <v>-2.2191343574287199</v>
      </c>
    </row>
    <row r="2200" spans="2:23" x14ac:dyDescent="0.25">
      <c r="B2200" s="55" t="s">
        <v>117</v>
      </c>
      <c r="C2200" s="76" t="s">
        <v>140</v>
      </c>
      <c r="D2200" s="55" t="s">
        <v>79</v>
      </c>
      <c r="E2200" s="55" t="s">
        <v>198</v>
      </c>
      <c r="F2200" s="70">
        <v>135.59</v>
      </c>
      <c r="G2200" s="77">
        <v>56100</v>
      </c>
      <c r="H2200" s="77">
        <v>134.66</v>
      </c>
      <c r="I2200" s="77">
        <v>1</v>
      </c>
      <c r="J2200" s="77">
        <v>-47.172829055754796</v>
      </c>
      <c r="K2200" s="77">
        <v>0.170456126366057</v>
      </c>
      <c r="L2200" s="77">
        <v>8.1601011345304304</v>
      </c>
      <c r="M2200" s="77">
        <v>5.1005833902735796E-3</v>
      </c>
      <c r="N2200" s="77">
        <v>-55.332930190285197</v>
      </c>
      <c r="O2200" s="77">
        <v>0.165355542975784</v>
      </c>
      <c r="P2200" s="77">
        <v>-48.226105354823197</v>
      </c>
      <c r="Q2200" s="77">
        <v>-48.226105354823098</v>
      </c>
      <c r="R2200" s="77">
        <v>0</v>
      </c>
      <c r="S2200" s="77">
        <v>0.17815300440739901</v>
      </c>
      <c r="T2200" s="77" t="s">
        <v>156</v>
      </c>
      <c r="U2200" s="105">
        <v>-29.1159573323628</v>
      </c>
      <c r="V2200" s="105">
        <v>-20.7512587961448</v>
      </c>
      <c r="W2200" s="101">
        <v>-8.3335247913028407</v>
      </c>
    </row>
    <row r="2201" spans="2:23" x14ac:dyDescent="0.25">
      <c r="B2201" s="55" t="s">
        <v>117</v>
      </c>
      <c r="C2201" s="76" t="s">
        <v>140</v>
      </c>
      <c r="D2201" s="55" t="s">
        <v>79</v>
      </c>
      <c r="E2201" s="55" t="s">
        <v>139</v>
      </c>
      <c r="F2201" s="70">
        <v>133.72999999999999</v>
      </c>
      <c r="G2201" s="77">
        <v>56100</v>
      </c>
      <c r="H2201" s="77">
        <v>134.66</v>
      </c>
      <c r="I2201" s="77">
        <v>1</v>
      </c>
      <c r="J2201" s="77">
        <v>45.049796897075801</v>
      </c>
      <c r="K2201" s="77">
        <v>0.167838343378686</v>
      </c>
      <c r="L2201" s="77">
        <v>-15.0215509201547</v>
      </c>
      <c r="M2201" s="77">
        <v>1.8661006242270399E-2</v>
      </c>
      <c r="N2201" s="77">
        <v>60.071347817230503</v>
      </c>
      <c r="O2201" s="77">
        <v>0.14917733713641501</v>
      </c>
      <c r="P2201" s="77">
        <v>50.914700697786301</v>
      </c>
      <c r="Q2201" s="77">
        <v>50.914700697786301</v>
      </c>
      <c r="R2201" s="77">
        <v>0</v>
      </c>
      <c r="S2201" s="77">
        <v>0.21438376798890499</v>
      </c>
      <c r="T2201" s="77" t="s">
        <v>156</v>
      </c>
      <c r="U2201" s="105">
        <v>-35.847500713003498</v>
      </c>
      <c r="V2201" s="105">
        <v>-25.548902823253002</v>
      </c>
      <c r="W2201" s="101">
        <v>-10.2602168456268</v>
      </c>
    </row>
    <row r="2202" spans="2:23" x14ac:dyDescent="0.25">
      <c r="B2202" s="55" t="s">
        <v>117</v>
      </c>
      <c r="C2202" s="76" t="s">
        <v>140</v>
      </c>
      <c r="D2202" s="55" t="s">
        <v>79</v>
      </c>
      <c r="E2202" s="55" t="s">
        <v>199</v>
      </c>
      <c r="F2202" s="70">
        <v>133.66999999999999</v>
      </c>
      <c r="G2202" s="77">
        <v>58054</v>
      </c>
      <c r="H2202" s="77">
        <v>133.03</v>
      </c>
      <c r="I2202" s="77">
        <v>1</v>
      </c>
      <c r="J2202" s="77">
        <v>-47.4907265369661</v>
      </c>
      <c r="K2202" s="77">
        <v>0.1267517438139</v>
      </c>
      <c r="L2202" s="77">
        <v>-20.858672167958598</v>
      </c>
      <c r="M2202" s="77">
        <v>2.4451732299102798E-2</v>
      </c>
      <c r="N2202" s="77">
        <v>-26.632054369007498</v>
      </c>
      <c r="O2202" s="77">
        <v>0.10230001151479701</v>
      </c>
      <c r="P2202" s="77">
        <v>-0.539404850330512</v>
      </c>
      <c r="Q2202" s="77">
        <v>-0.539404850330511</v>
      </c>
      <c r="R2202" s="77">
        <v>0</v>
      </c>
      <c r="S2202" s="77">
        <v>1.6351816701877001E-5</v>
      </c>
      <c r="T2202" s="77" t="s">
        <v>156</v>
      </c>
      <c r="U2202" s="105">
        <v>-3.4028082606662502</v>
      </c>
      <c r="V2202" s="105">
        <v>-2.4252183792101398</v>
      </c>
      <c r="W2202" s="101">
        <v>-0.97394657769994097</v>
      </c>
    </row>
    <row r="2203" spans="2:23" x14ac:dyDescent="0.25">
      <c r="B2203" s="55" t="s">
        <v>117</v>
      </c>
      <c r="C2203" s="76" t="s">
        <v>140</v>
      </c>
      <c r="D2203" s="55" t="s">
        <v>79</v>
      </c>
      <c r="E2203" s="55" t="s">
        <v>199</v>
      </c>
      <c r="F2203" s="70">
        <v>133.66999999999999</v>
      </c>
      <c r="G2203" s="77">
        <v>58104</v>
      </c>
      <c r="H2203" s="77">
        <v>132.58000000000001</v>
      </c>
      <c r="I2203" s="77">
        <v>1</v>
      </c>
      <c r="J2203" s="77">
        <v>-50.5612523119987</v>
      </c>
      <c r="K2203" s="77">
        <v>0.22854575704096899</v>
      </c>
      <c r="L2203" s="77">
        <v>-23.9242433874144</v>
      </c>
      <c r="M2203" s="77">
        <v>5.1169826296425497E-2</v>
      </c>
      <c r="N2203" s="77">
        <v>-26.6370089245843</v>
      </c>
      <c r="O2203" s="77">
        <v>0.177375930744543</v>
      </c>
      <c r="P2203" s="77">
        <v>-0.53883359817228804</v>
      </c>
      <c r="Q2203" s="77">
        <v>-0.53883359817228804</v>
      </c>
      <c r="R2203" s="77">
        <v>0</v>
      </c>
      <c r="S2203" s="77">
        <v>2.5956543198825001E-5</v>
      </c>
      <c r="T2203" s="77" t="s">
        <v>156</v>
      </c>
      <c r="U2203" s="105">
        <v>-5.4211689474289102</v>
      </c>
      <c r="V2203" s="105">
        <v>-3.8637259466196601</v>
      </c>
      <c r="W2203" s="101">
        <v>-1.5516386875256301</v>
      </c>
    </row>
    <row r="2204" spans="2:23" x14ac:dyDescent="0.25">
      <c r="B2204" s="55" t="s">
        <v>117</v>
      </c>
      <c r="C2204" s="76" t="s">
        <v>140</v>
      </c>
      <c r="D2204" s="55" t="s">
        <v>79</v>
      </c>
      <c r="E2204" s="55" t="s">
        <v>200</v>
      </c>
      <c r="F2204" s="70">
        <v>133.03</v>
      </c>
      <c r="G2204" s="77">
        <v>58104</v>
      </c>
      <c r="H2204" s="77">
        <v>132.58000000000001</v>
      </c>
      <c r="I2204" s="77">
        <v>1</v>
      </c>
      <c r="J2204" s="77">
        <v>-55.880291489597397</v>
      </c>
      <c r="K2204" s="77">
        <v>0.104295073030543</v>
      </c>
      <c r="L2204" s="77">
        <v>-29.159097210347898</v>
      </c>
      <c r="M2204" s="77">
        <v>2.8398448534092201E-2</v>
      </c>
      <c r="N2204" s="77">
        <v>-26.721194279249399</v>
      </c>
      <c r="O2204" s="77">
        <v>7.5896624496450904E-2</v>
      </c>
      <c r="P2204" s="77">
        <v>-0.53940485033016605</v>
      </c>
      <c r="Q2204" s="77">
        <v>-0.53940485033016505</v>
      </c>
      <c r="R2204" s="77">
        <v>0</v>
      </c>
      <c r="S2204" s="77">
        <v>9.7179835914939992E-6</v>
      </c>
      <c r="T2204" s="77" t="s">
        <v>156</v>
      </c>
      <c r="U2204" s="105">
        <v>-1.9450862094107699</v>
      </c>
      <c r="V2204" s="105">
        <v>-1.38628405212804</v>
      </c>
      <c r="W2204" s="101">
        <v>-0.55671960094985196</v>
      </c>
    </row>
    <row r="2205" spans="2:23" x14ac:dyDescent="0.25">
      <c r="B2205" s="55" t="s">
        <v>117</v>
      </c>
      <c r="C2205" s="76" t="s">
        <v>140</v>
      </c>
      <c r="D2205" s="55" t="s">
        <v>79</v>
      </c>
      <c r="E2205" s="55" t="s">
        <v>201</v>
      </c>
      <c r="F2205" s="70">
        <v>134.56</v>
      </c>
      <c r="G2205" s="77">
        <v>58200</v>
      </c>
      <c r="H2205" s="77">
        <v>135.13999999999999</v>
      </c>
      <c r="I2205" s="77">
        <v>1</v>
      </c>
      <c r="J2205" s="77">
        <v>50.2001812142299</v>
      </c>
      <c r="K2205" s="77">
        <v>0.103070380132208</v>
      </c>
      <c r="L2205" s="77">
        <v>5.71547690754538</v>
      </c>
      <c r="M2205" s="77">
        <v>1.3360670598799901E-3</v>
      </c>
      <c r="N2205" s="77">
        <v>44.484704306684598</v>
      </c>
      <c r="O2205" s="77">
        <v>0.101734313072328</v>
      </c>
      <c r="P2205" s="77">
        <v>39.176215142676298</v>
      </c>
      <c r="Q2205" s="77">
        <v>39.176215142676199</v>
      </c>
      <c r="R2205" s="77">
        <v>0</v>
      </c>
      <c r="S2205" s="77">
        <v>6.2772331565825096E-2</v>
      </c>
      <c r="T2205" s="77" t="s">
        <v>156</v>
      </c>
      <c r="U2205" s="105">
        <v>-12.082256380072799</v>
      </c>
      <c r="V2205" s="105">
        <v>-8.6111552549083399</v>
      </c>
      <c r="W2205" s="101">
        <v>-3.45816494813646</v>
      </c>
    </row>
    <row r="2206" spans="2:23" x14ac:dyDescent="0.25">
      <c r="B2206" s="55" t="s">
        <v>117</v>
      </c>
      <c r="C2206" s="76" t="s">
        <v>140</v>
      </c>
      <c r="D2206" s="55" t="s">
        <v>79</v>
      </c>
      <c r="E2206" s="55" t="s">
        <v>201</v>
      </c>
      <c r="F2206" s="70">
        <v>134.56</v>
      </c>
      <c r="G2206" s="77">
        <v>58300</v>
      </c>
      <c r="H2206" s="77">
        <v>134.35</v>
      </c>
      <c r="I2206" s="77">
        <v>1</v>
      </c>
      <c r="J2206" s="77">
        <v>-21.048561649233299</v>
      </c>
      <c r="K2206" s="77">
        <v>1.6791289810309602E-2</v>
      </c>
      <c r="L2206" s="77">
        <v>24.768715335050899</v>
      </c>
      <c r="M2206" s="77">
        <v>2.3251242929318999E-2</v>
      </c>
      <c r="N2206" s="77">
        <v>-45.817276984284199</v>
      </c>
      <c r="O2206" s="77">
        <v>-6.45995311900943E-3</v>
      </c>
      <c r="P2206" s="77">
        <v>-46.052234708734197</v>
      </c>
      <c r="Q2206" s="77">
        <v>-46.052234708734197</v>
      </c>
      <c r="R2206" s="77">
        <v>0</v>
      </c>
      <c r="S2206" s="77">
        <v>8.0378635391230205E-2</v>
      </c>
      <c r="T2206" s="77" t="s">
        <v>156</v>
      </c>
      <c r="U2206" s="105">
        <v>-10.490201163316399</v>
      </c>
      <c r="V2206" s="105">
        <v>-7.4764802228102898</v>
      </c>
      <c r="W2206" s="101">
        <v>-3.0024893381431901</v>
      </c>
    </row>
    <row r="2207" spans="2:23" x14ac:dyDescent="0.25">
      <c r="B2207" s="55" t="s">
        <v>117</v>
      </c>
      <c r="C2207" s="76" t="s">
        <v>140</v>
      </c>
      <c r="D2207" s="55" t="s">
        <v>79</v>
      </c>
      <c r="E2207" s="55" t="s">
        <v>201</v>
      </c>
      <c r="F2207" s="70">
        <v>134.56</v>
      </c>
      <c r="G2207" s="77">
        <v>58500</v>
      </c>
      <c r="H2207" s="77">
        <v>134.47999999999999</v>
      </c>
      <c r="I2207" s="77">
        <v>1</v>
      </c>
      <c r="J2207" s="77">
        <v>-58.6148832317594</v>
      </c>
      <c r="K2207" s="77">
        <v>1.7865663588618502E-2</v>
      </c>
      <c r="L2207" s="77">
        <v>-59.900214790491198</v>
      </c>
      <c r="M2207" s="77">
        <v>1.8657785806124299E-2</v>
      </c>
      <c r="N2207" s="77">
        <v>1.2853315587318199</v>
      </c>
      <c r="O2207" s="77">
        <v>-7.9212221750580604E-4</v>
      </c>
      <c r="P2207" s="77">
        <v>6.8760195660569003</v>
      </c>
      <c r="Q2207" s="77">
        <v>6.8760195660569003</v>
      </c>
      <c r="R2207" s="77">
        <v>0</v>
      </c>
      <c r="S2207" s="77">
        <v>2.4585415437854602E-4</v>
      </c>
      <c r="T2207" s="77" t="s">
        <v>156</v>
      </c>
      <c r="U2207" s="105">
        <v>-3.7297560003195802E-3</v>
      </c>
      <c r="V2207" s="105">
        <v>-2.6582375817358899E-3</v>
      </c>
      <c r="W2207" s="101">
        <v>-1.06752505986212E-3</v>
      </c>
    </row>
    <row r="2208" spans="2:23" x14ac:dyDescent="0.25">
      <c r="B2208" s="55" t="s">
        <v>117</v>
      </c>
      <c r="C2208" s="76" t="s">
        <v>140</v>
      </c>
      <c r="D2208" s="55" t="s">
        <v>79</v>
      </c>
      <c r="E2208" s="55" t="s">
        <v>202</v>
      </c>
      <c r="F2208" s="70">
        <v>134.35</v>
      </c>
      <c r="G2208" s="77">
        <v>58304</v>
      </c>
      <c r="H2208" s="77">
        <v>134.35</v>
      </c>
      <c r="I2208" s="77">
        <v>1</v>
      </c>
      <c r="J2208" s="77">
        <v>20.2070592503024</v>
      </c>
      <c r="K2208" s="77">
        <v>0</v>
      </c>
      <c r="L2208" s="77">
        <v>20.207059250302599</v>
      </c>
      <c r="M2208" s="77">
        <v>0</v>
      </c>
      <c r="N2208" s="77">
        <v>-2.1926900000000001E-13</v>
      </c>
      <c r="O2208" s="77">
        <v>0</v>
      </c>
      <c r="P2208" s="77">
        <v>-1.47259E-13</v>
      </c>
      <c r="Q2208" s="77">
        <v>-1.47259E-13</v>
      </c>
      <c r="R2208" s="77">
        <v>0</v>
      </c>
      <c r="S2208" s="77">
        <v>0</v>
      </c>
      <c r="T2208" s="77" t="s">
        <v>156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117</v>
      </c>
      <c r="C2209" s="76" t="s">
        <v>140</v>
      </c>
      <c r="D2209" s="55" t="s">
        <v>79</v>
      </c>
      <c r="E2209" s="55" t="s">
        <v>202</v>
      </c>
      <c r="F2209" s="70">
        <v>134.35</v>
      </c>
      <c r="G2209" s="77">
        <v>58350</v>
      </c>
      <c r="H2209" s="77">
        <v>133.11000000000001</v>
      </c>
      <c r="I2209" s="77">
        <v>1</v>
      </c>
      <c r="J2209" s="77">
        <v>-70.387435647173604</v>
      </c>
      <c r="K2209" s="77">
        <v>0.32847612973010598</v>
      </c>
      <c r="L2209" s="77">
        <v>10.4681504325122</v>
      </c>
      <c r="M2209" s="77">
        <v>7.2652981015718602E-3</v>
      </c>
      <c r="N2209" s="77">
        <v>-80.855586079685807</v>
      </c>
      <c r="O2209" s="77">
        <v>0.32121083162853398</v>
      </c>
      <c r="P2209" s="77">
        <v>-81.702525984139001</v>
      </c>
      <c r="Q2209" s="77">
        <v>-81.702525984138902</v>
      </c>
      <c r="R2209" s="77">
        <v>0</v>
      </c>
      <c r="S2209" s="77">
        <v>0.44257257247012399</v>
      </c>
      <c r="T2209" s="77" t="s">
        <v>156</v>
      </c>
      <c r="U2209" s="105">
        <v>-57.305402225124901</v>
      </c>
      <c r="V2209" s="105">
        <v>-40.842182120832099</v>
      </c>
      <c r="W2209" s="101">
        <v>-16.401864608719102</v>
      </c>
    </row>
    <row r="2210" spans="2:23" x14ac:dyDescent="0.25">
      <c r="B2210" s="55" t="s">
        <v>117</v>
      </c>
      <c r="C2210" s="76" t="s">
        <v>140</v>
      </c>
      <c r="D2210" s="55" t="s">
        <v>79</v>
      </c>
      <c r="E2210" s="55" t="s">
        <v>202</v>
      </c>
      <c r="F2210" s="70">
        <v>134.35</v>
      </c>
      <c r="G2210" s="77">
        <v>58600</v>
      </c>
      <c r="H2210" s="77">
        <v>134.37</v>
      </c>
      <c r="I2210" s="77">
        <v>1</v>
      </c>
      <c r="J2210" s="77">
        <v>16.505317231221198</v>
      </c>
      <c r="K2210" s="77">
        <v>1.0461139081084699E-3</v>
      </c>
      <c r="L2210" s="77">
        <v>-18.375741690295801</v>
      </c>
      <c r="M2210" s="77">
        <v>1.2966446694469499E-3</v>
      </c>
      <c r="N2210" s="77">
        <v>34.881058921517003</v>
      </c>
      <c r="O2210" s="77">
        <v>-2.5053076133847702E-4</v>
      </c>
      <c r="P2210" s="77">
        <v>35.650291275398303</v>
      </c>
      <c r="Q2210" s="77">
        <v>35.650291275398203</v>
      </c>
      <c r="R2210" s="77">
        <v>0</v>
      </c>
      <c r="S2210" s="77">
        <v>4.8804221491996298E-3</v>
      </c>
      <c r="T2210" s="77" t="s">
        <v>157</v>
      </c>
      <c r="U2210" s="105">
        <v>-0.73128249152413405</v>
      </c>
      <c r="V2210" s="105">
        <v>-0.52119296856640096</v>
      </c>
      <c r="W2210" s="101">
        <v>-0.20930655664164999</v>
      </c>
    </row>
    <row r="2211" spans="2:23" x14ac:dyDescent="0.25">
      <c r="B2211" s="55" t="s">
        <v>117</v>
      </c>
      <c r="C2211" s="76" t="s">
        <v>140</v>
      </c>
      <c r="D2211" s="55" t="s">
        <v>79</v>
      </c>
      <c r="E2211" s="55" t="s">
        <v>203</v>
      </c>
      <c r="F2211" s="70">
        <v>134.35</v>
      </c>
      <c r="G2211" s="77">
        <v>58300</v>
      </c>
      <c r="H2211" s="77">
        <v>134.35</v>
      </c>
      <c r="I2211" s="77">
        <v>2</v>
      </c>
      <c r="J2211" s="77">
        <v>-12.453340749697899</v>
      </c>
      <c r="K2211" s="77">
        <v>0</v>
      </c>
      <c r="L2211" s="77">
        <v>-12.453340749698</v>
      </c>
      <c r="M2211" s="77">
        <v>0</v>
      </c>
      <c r="N2211" s="77">
        <v>1.2628799999999999E-13</v>
      </c>
      <c r="O2211" s="77">
        <v>0</v>
      </c>
      <c r="P2211" s="77">
        <v>7.6254000000000003E-14</v>
      </c>
      <c r="Q2211" s="77">
        <v>7.6253000000000006E-14</v>
      </c>
      <c r="R2211" s="77">
        <v>0</v>
      </c>
      <c r="S2211" s="77">
        <v>0</v>
      </c>
      <c r="T2211" s="77" t="s">
        <v>156</v>
      </c>
      <c r="U2211" s="105">
        <v>0</v>
      </c>
      <c r="V2211" s="105">
        <v>0</v>
      </c>
      <c r="W2211" s="101">
        <v>0</v>
      </c>
    </row>
    <row r="2212" spans="2:23" x14ac:dyDescent="0.25">
      <c r="B2212" s="55" t="s">
        <v>117</v>
      </c>
      <c r="C2212" s="76" t="s">
        <v>140</v>
      </c>
      <c r="D2212" s="55" t="s">
        <v>79</v>
      </c>
      <c r="E2212" s="55" t="s">
        <v>204</v>
      </c>
      <c r="F2212" s="70">
        <v>134.80000000000001</v>
      </c>
      <c r="G2212" s="77">
        <v>58500</v>
      </c>
      <c r="H2212" s="77">
        <v>134.47999999999999</v>
      </c>
      <c r="I2212" s="77">
        <v>1</v>
      </c>
      <c r="J2212" s="77">
        <v>-87.434705121127493</v>
      </c>
      <c r="K2212" s="77">
        <v>0.10779207000062099</v>
      </c>
      <c r="L2212" s="77">
        <v>-51.280374050678901</v>
      </c>
      <c r="M2212" s="77">
        <v>3.7078442355163402E-2</v>
      </c>
      <c r="N2212" s="77">
        <v>-36.154331070448499</v>
      </c>
      <c r="O2212" s="77">
        <v>7.0713627645457702E-2</v>
      </c>
      <c r="P2212" s="77">
        <v>-42.526310841464301</v>
      </c>
      <c r="Q2212" s="77">
        <v>-42.526310841464202</v>
      </c>
      <c r="R2212" s="77">
        <v>0</v>
      </c>
      <c r="S2212" s="77">
        <v>2.5499668304366299E-2</v>
      </c>
      <c r="T2212" s="77" t="s">
        <v>156</v>
      </c>
      <c r="U2212" s="105">
        <v>-2.0485031163598899</v>
      </c>
      <c r="V2212" s="105">
        <v>-1.45999040412948</v>
      </c>
      <c r="W2212" s="101">
        <v>-0.58631942993924302</v>
      </c>
    </row>
    <row r="2213" spans="2:23" x14ac:dyDescent="0.25">
      <c r="B2213" s="55" t="s">
        <v>117</v>
      </c>
      <c r="C2213" s="76" t="s">
        <v>140</v>
      </c>
      <c r="D2213" s="55" t="s">
        <v>79</v>
      </c>
      <c r="E2213" s="55" t="s">
        <v>205</v>
      </c>
      <c r="F2213" s="70">
        <v>134.47999999999999</v>
      </c>
      <c r="G2213" s="77">
        <v>58600</v>
      </c>
      <c r="H2213" s="77">
        <v>134.37</v>
      </c>
      <c r="I2213" s="77">
        <v>1</v>
      </c>
      <c r="J2213" s="77">
        <v>-9.3768850657617904</v>
      </c>
      <c r="K2213" s="77">
        <v>4.0182169906183398E-3</v>
      </c>
      <c r="L2213" s="77">
        <v>25.517168238890498</v>
      </c>
      <c r="M2213" s="77">
        <v>2.9756452484385101E-2</v>
      </c>
      <c r="N2213" s="77">
        <v>-34.894053304652303</v>
      </c>
      <c r="O2213" s="77">
        <v>-2.57382354937668E-2</v>
      </c>
      <c r="P2213" s="77">
        <v>-35.650291275402999</v>
      </c>
      <c r="Q2213" s="77">
        <v>-35.650291275402999</v>
      </c>
      <c r="R2213" s="77">
        <v>0</v>
      </c>
      <c r="S2213" s="77">
        <v>5.80821073485632E-2</v>
      </c>
      <c r="T2213" s="77" t="s">
        <v>157</v>
      </c>
      <c r="U2213" s="105">
        <v>-7.2982081697608203</v>
      </c>
      <c r="V2213" s="105">
        <v>-5.2015121725195499</v>
      </c>
      <c r="W2213" s="101">
        <v>-2.0888819838731001</v>
      </c>
    </row>
    <row r="2214" spans="2:23" x14ac:dyDescent="0.25">
      <c r="B2214" s="55" t="s">
        <v>117</v>
      </c>
      <c r="C2214" s="76" t="s">
        <v>118</v>
      </c>
      <c r="D2214" s="55" t="s">
        <v>80</v>
      </c>
      <c r="E2214" s="55" t="s">
        <v>119</v>
      </c>
      <c r="F2214" s="70">
        <v>141.53</v>
      </c>
      <c r="G2214" s="77">
        <v>50050</v>
      </c>
      <c r="H2214" s="77">
        <v>136.32</v>
      </c>
      <c r="I2214" s="77">
        <v>1</v>
      </c>
      <c r="J2214" s="77">
        <v>-102.324817741117</v>
      </c>
      <c r="K2214" s="77">
        <v>1.9160774036127499</v>
      </c>
      <c r="L2214" s="77">
        <v>12.620132838161</v>
      </c>
      <c r="M2214" s="77">
        <v>2.9145998772067999E-2</v>
      </c>
      <c r="N2214" s="77">
        <v>-114.944950579278</v>
      </c>
      <c r="O2214" s="77">
        <v>1.88693140484068</v>
      </c>
      <c r="P2214" s="77">
        <v>-77.198305955760105</v>
      </c>
      <c r="Q2214" s="77">
        <v>-77.198305955760006</v>
      </c>
      <c r="R2214" s="77">
        <v>0</v>
      </c>
      <c r="S2214" s="77">
        <v>1.09060285496636</v>
      </c>
      <c r="T2214" s="77" t="s">
        <v>134</v>
      </c>
      <c r="U2214" s="105">
        <v>-337.09412806270399</v>
      </c>
      <c r="V2214" s="105">
        <v>-243.177416336541</v>
      </c>
      <c r="W2214" s="101">
        <v>-93.226742114876899</v>
      </c>
    </row>
    <row r="2215" spans="2:23" x14ac:dyDescent="0.25">
      <c r="B2215" s="55" t="s">
        <v>117</v>
      </c>
      <c r="C2215" s="76" t="s">
        <v>118</v>
      </c>
      <c r="D2215" s="55" t="s">
        <v>80</v>
      </c>
      <c r="E2215" s="55" t="s">
        <v>135</v>
      </c>
      <c r="F2215" s="70">
        <v>86.19</v>
      </c>
      <c r="G2215" s="77">
        <v>56050</v>
      </c>
      <c r="H2215" s="77">
        <v>134.91</v>
      </c>
      <c r="I2215" s="77">
        <v>1</v>
      </c>
      <c r="J2215" s="77">
        <v>12.3584771841366</v>
      </c>
      <c r="K2215" s="77">
        <v>4.8874226659464002E-3</v>
      </c>
      <c r="L2215" s="77">
        <v>-35.559522871991099</v>
      </c>
      <c r="M2215" s="77">
        <v>4.0463349340277101E-2</v>
      </c>
      <c r="N2215" s="77">
        <v>47.918000056127703</v>
      </c>
      <c r="O2215" s="77">
        <v>-3.5575926674330703E-2</v>
      </c>
      <c r="P2215" s="77">
        <v>36.759545674055197</v>
      </c>
      <c r="Q2215" s="77">
        <v>36.759545674055097</v>
      </c>
      <c r="R2215" s="77">
        <v>0</v>
      </c>
      <c r="S2215" s="77">
        <v>4.3240454341214402E-2</v>
      </c>
      <c r="T2215" s="77" t="s">
        <v>134</v>
      </c>
      <c r="U2215" s="105">
        <v>-1730.05997371126</v>
      </c>
      <c r="V2215" s="105">
        <v>-1248.0535241958</v>
      </c>
      <c r="W2215" s="101">
        <v>-478.46533530376001</v>
      </c>
    </row>
    <row r="2216" spans="2:23" x14ac:dyDescent="0.25">
      <c r="B2216" s="55" t="s">
        <v>117</v>
      </c>
      <c r="C2216" s="76" t="s">
        <v>118</v>
      </c>
      <c r="D2216" s="55" t="s">
        <v>80</v>
      </c>
      <c r="E2216" s="55" t="s">
        <v>121</v>
      </c>
      <c r="F2216" s="70">
        <v>136.32</v>
      </c>
      <c r="G2216" s="77">
        <v>51450</v>
      </c>
      <c r="H2216" s="77">
        <v>137.49</v>
      </c>
      <c r="I2216" s="77">
        <v>10</v>
      </c>
      <c r="J2216" s="77">
        <v>20.500185297059801</v>
      </c>
      <c r="K2216" s="77">
        <v>7.3292924954084099E-2</v>
      </c>
      <c r="L2216" s="77">
        <v>67.115623914456194</v>
      </c>
      <c r="M2216" s="77">
        <v>0.78558601616562096</v>
      </c>
      <c r="N2216" s="77">
        <v>-46.6154386173964</v>
      </c>
      <c r="O2216" s="77">
        <v>-0.71229309121153705</v>
      </c>
      <c r="P2216" s="77">
        <v>-32.962011844352297</v>
      </c>
      <c r="Q2216" s="77">
        <v>-32.962011844352197</v>
      </c>
      <c r="R2216" s="77">
        <v>0</v>
      </c>
      <c r="S2216" s="77">
        <v>0.18948459280986699</v>
      </c>
      <c r="T2216" s="77" t="s">
        <v>136</v>
      </c>
      <c r="U2216" s="105">
        <v>-42.976422469960802</v>
      </c>
      <c r="V2216" s="105">
        <v>-31.002899515617599</v>
      </c>
      <c r="W2216" s="101">
        <v>-11.8855581307597</v>
      </c>
    </row>
    <row r="2217" spans="2:23" x14ac:dyDescent="0.25">
      <c r="B2217" s="55" t="s">
        <v>117</v>
      </c>
      <c r="C2217" s="76" t="s">
        <v>118</v>
      </c>
      <c r="D2217" s="55" t="s">
        <v>80</v>
      </c>
      <c r="E2217" s="55" t="s">
        <v>137</v>
      </c>
      <c r="F2217" s="70">
        <v>137.49</v>
      </c>
      <c r="G2217" s="77">
        <v>54000</v>
      </c>
      <c r="H2217" s="77">
        <v>137.52000000000001</v>
      </c>
      <c r="I2217" s="77">
        <v>10</v>
      </c>
      <c r="J2217" s="77">
        <v>-1.89514707606973</v>
      </c>
      <c r="K2217" s="77">
        <v>1.71821303926522E-4</v>
      </c>
      <c r="L2217" s="77">
        <v>44.317251576982599</v>
      </c>
      <c r="M2217" s="77">
        <v>9.3958658786229304E-2</v>
      </c>
      <c r="N2217" s="77">
        <v>-46.212398653052396</v>
      </c>
      <c r="O2217" s="77">
        <v>-9.3786837482302807E-2</v>
      </c>
      <c r="P2217" s="77">
        <v>-32.962011844354102</v>
      </c>
      <c r="Q2217" s="77">
        <v>-32.962011844354102</v>
      </c>
      <c r="R2217" s="77">
        <v>0</v>
      </c>
      <c r="S2217" s="77">
        <v>5.1977883715739998E-2</v>
      </c>
      <c r="T2217" s="77" t="s">
        <v>136</v>
      </c>
      <c r="U2217" s="105">
        <v>-11.5097871284124</v>
      </c>
      <c r="V2217" s="105">
        <v>-8.3030823246801706</v>
      </c>
      <c r="W2217" s="101">
        <v>-3.1831463887678102</v>
      </c>
    </row>
    <row r="2218" spans="2:23" x14ac:dyDescent="0.25">
      <c r="B2218" s="55" t="s">
        <v>117</v>
      </c>
      <c r="C2218" s="76" t="s">
        <v>118</v>
      </c>
      <c r="D2218" s="55" t="s">
        <v>80</v>
      </c>
      <c r="E2218" s="55" t="s">
        <v>138</v>
      </c>
      <c r="F2218" s="70">
        <v>137.52000000000001</v>
      </c>
      <c r="G2218" s="77">
        <v>56100</v>
      </c>
      <c r="H2218" s="77">
        <v>135.85</v>
      </c>
      <c r="I2218" s="77">
        <v>10</v>
      </c>
      <c r="J2218" s="77">
        <v>-31.253759148832799</v>
      </c>
      <c r="K2218" s="77">
        <v>0.178558575858598</v>
      </c>
      <c r="L2218" s="77">
        <v>31.461096826261802</v>
      </c>
      <c r="M2218" s="77">
        <v>0.18093555214988799</v>
      </c>
      <c r="N2218" s="77">
        <v>-62.714855975094601</v>
      </c>
      <c r="O2218" s="77">
        <v>-2.3769762912895301E-3</v>
      </c>
      <c r="P2218" s="77">
        <v>-52.0713686610612</v>
      </c>
      <c r="Q2218" s="77">
        <v>-52.071368661061101</v>
      </c>
      <c r="R2218" s="77">
        <v>0</v>
      </c>
      <c r="S2218" s="77">
        <v>0.49564893497836698</v>
      </c>
      <c r="T2218" s="77" t="s">
        <v>136</v>
      </c>
      <c r="U2218" s="105">
        <v>-105.05870648278299</v>
      </c>
      <c r="V2218" s="105">
        <v>-75.788637888673506</v>
      </c>
      <c r="W2218" s="101">
        <v>-29.055032766311299</v>
      </c>
    </row>
    <row r="2219" spans="2:23" x14ac:dyDescent="0.25">
      <c r="B2219" s="55" t="s">
        <v>117</v>
      </c>
      <c r="C2219" s="76" t="s">
        <v>118</v>
      </c>
      <c r="D2219" s="55" t="s">
        <v>80</v>
      </c>
      <c r="E2219" s="55" t="s">
        <v>139</v>
      </c>
      <c r="F2219" s="70">
        <v>134.91</v>
      </c>
      <c r="G2219" s="77">
        <v>56100</v>
      </c>
      <c r="H2219" s="77">
        <v>135.85</v>
      </c>
      <c r="I2219" s="77">
        <v>10</v>
      </c>
      <c r="J2219" s="77">
        <v>43.909765061329999</v>
      </c>
      <c r="K2219" s="77">
        <v>0.13824243743704401</v>
      </c>
      <c r="L2219" s="77">
        <v>-14.276787144876399</v>
      </c>
      <c r="M2219" s="77">
        <v>1.46143708896137E-2</v>
      </c>
      <c r="N2219" s="77">
        <v>58.1865522062064</v>
      </c>
      <c r="O2219" s="77">
        <v>0.12362806654743</v>
      </c>
      <c r="P2219" s="77">
        <v>49.382773318098003</v>
      </c>
      <c r="Q2219" s="77">
        <v>49.382773318097897</v>
      </c>
      <c r="R2219" s="77">
        <v>0</v>
      </c>
      <c r="S2219" s="77">
        <v>0.174851800152063</v>
      </c>
      <c r="T2219" s="77" t="s">
        <v>136</v>
      </c>
      <c r="U2219" s="105">
        <v>-37.958591424642798</v>
      </c>
      <c r="V2219" s="105">
        <v>-27.383070252419198</v>
      </c>
      <c r="W2219" s="101">
        <v>-10.497826924860799</v>
      </c>
    </row>
    <row r="2220" spans="2:23" x14ac:dyDescent="0.25">
      <c r="B2220" s="55" t="s">
        <v>117</v>
      </c>
      <c r="C2220" s="76" t="s">
        <v>140</v>
      </c>
      <c r="D2220" s="55" t="s">
        <v>80</v>
      </c>
      <c r="E2220" s="55" t="s">
        <v>141</v>
      </c>
      <c r="F2220" s="70">
        <v>140.97999999999999</v>
      </c>
      <c r="G2220" s="77">
        <v>50000</v>
      </c>
      <c r="H2220" s="77">
        <v>136.53</v>
      </c>
      <c r="I2220" s="77">
        <v>1</v>
      </c>
      <c r="J2220" s="77">
        <v>-168.44177237905399</v>
      </c>
      <c r="K2220" s="77">
        <v>2.70391170401337</v>
      </c>
      <c r="L2220" s="77">
        <v>-12.648187735585999</v>
      </c>
      <c r="M2220" s="77">
        <v>1.5245775030388001E-2</v>
      </c>
      <c r="N2220" s="77">
        <v>-155.79358464346799</v>
      </c>
      <c r="O2220" s="77">
        <v>2.6886659289829802</v>
      </c>
      <c r="P2220" s="77">
        <v>-104.801694044238</v>
      </c>
      <c r="Q2220" s="77">
        <v>-104.801694044237</v>
      </c>
      <c r="R2220" s="77">
        <v>0</v>
      </c>
      <c r="S2220" s="77">
        <v>1.04671755060385</v>
      </c>
      <c r="T2220" s="77" t="s">
        <v>142</v>
      </c>
      <c r="U2220" s="105">
        <v>-319.90800111368702</v>
      </c>
      <c r="V2220" s="105">
        <v>-230.77946098705999</v>
      </c>
      <c r="W2220" s="101">
        <v>-88.473747352738698</v>
      </c>
    </row>
    <row r="2221" spans="2:23" x14ac:dyDescent="0.25">
      <c r="B2221" s="55" t="s">
        <v>117</v>
      </c>
      <c r="C2221" s="76" t="s">
        <v>140</v>
      </c>
      <c r="D2221" s="55" t="s">
        <v>80</v>
      </c>
      <c r="E2221" s="55" t="s">
        <v>143</v>
      </c>
      <c r="F2221" s="70">
        <v>85.13</v>
      </c>
      <c r="G2221" s="77">
        <v>56050</v>
      </c>
      <c r="H2221" s="77">
        <v>134.91</v>
      </c>
      <c r="I2221" s="77">
        <v>1</v>
      </c>
      <c r="J2221" s="77">
        <v>105.55254658676</v>
      </c>
      <c r="K2221" s="77">
        <v>0.55706700454751101</v>
      </c>
      <c r="L2221" s="77">
        <v>34.924552548004598</v>
      </c>
      <c r="M2221" s="77">
        <v>6.0986218533916801E-2</v>
      </c>
      <c r="N2221" s="77">
        <v>70.627994038755702</v>
      </c>
      <c r="O2221" s="77">
        <v>0.49608078601359401</v>
      </c>
      <c r="P2221" s="77">
        <v>63.537928341830501</v>
      </c>
      <c r="Q2221" s="77">
        <v>63.537928341830501</v>
      </c>
      <c r="R2221" s="77">
        <v>0</v>
      </c>
      <c r="S2221" s="77">
        <v>0.20185341689858</v>
      </c>
      <c r="T2221" s="77" t="s">
        <v>142</v>
      </c>
      <c r="U2221" s="105">
        <v>-2613.1371557863099</v>
      </c>
      <c r="V2221" s="105">
        <v>-1885.09941044992</v>
      </c>
      <c r="W2221" s="101">
        <v>-722.68913473324506</v>
      </c>
    </row>
    <row r="2222" spans="2:23" x14ac:dyDescent="0.25">
      <c r="B2222" s="55" t="s">
        <v>117</v>
      </c>
      <c r="C2222" s="76" t="s">
        <v>140</v>
      </c>
      <c r="D2222" s="55" t="s">
        <v>80</v>
      </c>
      <c r="E2222" s="55" t="s">
        <v>154</v>
      </c>
      <c r="F2222" s="70">
        <v>84.39</v>
      </c>
      <c r="G2222" s="77">
        <v>58350</v>
      </c>
      <c r="H2222" s="77">
        <v>134.29</v>
      </c>
      <c r="I2222" s="77">
        <v>1</v>
      </c>
      <c r="J2222" s="77">
        <v>82.010988586272106</v>
      </c>
      <c r="K2222" s="77">
        <v>0.47887712012151301</v>
      </c>
      <c r="L2222" s="77">
        <v>0.63498914184308697</v>
      </c>
      <c r="M2222" s="77">
        <v>2.8708638170413998E-5</v>
      </c>
      <c r="N2222" s="77">
        <v>81.375999444428999</v>
      </c>
      <c r="O2222" s="77">
        <v>0.47884841148334301</v>
      </c>
      <c r="P2222" s="77">
        <v>81.7025259841392</v>
      </c>
      <c r="Q2222" s="77">
        <v>81.7025259841392</v>
      </c>
      <c r="R2222" s="77">
        <v>0</v>
      </c>
      <c r="S2222" s="77">
        <v>0.47528155595585297</v>
      </c>
      <c r="T2222" s="77" t="s">
        <v>142</v>
      </c>
      <c r="U2222" s="105">
        <v>-3092.5362991794</v>
      </c>
      <c r="V2222" s="105">
        <v>-2230.9346991102898</v>
      </c>
      <c r="W2222" s="101">
        <v>-855.27174769079397</v>
      </c>
    </row>
    <row r="2223" spans="2:23" x14ac:dyDescent="0.25">
      <c r="B2223" s="55" t="s">
        <v>117</v>
      </c>
      <c r="C2223" s="76" t="s">
        <v>140</v>
      </c>
      <c r="D2223" s="55" t="s">
        <v>80</v>
      </c>
      <c r="E2223" s="55" t="s">
        <v>155</v>
      </c>
      <c r="F2223" s="70">
        <v>136.53</v>
      </c>
      <c r="G2223" s="77">
        <v>50050</v>
      </c>
      <c r="H2223" s="77">
        <v>136.32</v>
      </c>
      <c r="I2223" s="77">
        <v>1</v>
      </c>
      <c r="J2223" s="77">
        <v>-2.7177359622288799</v>
      </c>
      <c r="K2223" s="77">
        <v>4.2765453922670601E-4</v>
      </c>
      <c r="L2223" s="77">
        <v>91.576423219977897</v>
      </c>
      <c r="M2223" s="77">
        <v>0.48556337067736399</v>
      </c>
      <c r="N2223" s="77">
        <v>-94.294159182206698</v>
      </c>
      <c r="O2223" s="77">
        <v>-0.485135716138138</v>
      </c>
      <c r="P2223" s="77">
        <v>-62.726055222711103</v>
      </c>
      <c r="Q2223" s="77">
        <v>-62.726055222710997</v>
      </c>
      <c r="R2223" s="77">
        <v>0</v>
      </c>
      <c r="S2223" s="77">
        <v>0.22781090842016999</v>
      </c>
      <c r="T2223" s="77" t="s">
        <v>156</v>
      </c>
      <c r="U2223" s="105">
        <v>-85.986413502409604</v>
      </c>
      <c r="V2223" s="105">
        <v>-62.0300151644051</v>
      </c>
      <c r="W2223" s="101">
        <v>-23.780399982171001</v>
      </c>
    </row>
    <row r="2224" spans="2:23" x14ac:dyDescent="0.25">
      <c r="B2224" s="55" t="s">
        <v>117</v>
      </c>
      <c r="C2224" s="76" t="s">
        <v>140</v>
      </c>
      <c r="D2224" s="55" t="s">
        <v>80</v>
      </c>
      <c r="E2224" s="55" t="s">
        <v>155</v>
      </c>
      <c r="F2224" s="70">
        <v>136.53</v>
      </c>
      <c r="G2224" s="77">
        <v>51150</v>
      </c>
      <c r="H2224" s="77">
        <v>134.30000000000001</v>
      </c>
      <c r="I2224" s="77">
        <v>1</v>
      </c>
      <c r="J2224" s="77">
        <v>-244.497842004136</v>
      </c>
      <c r="K2224" s="77">
        <v>2.0922718160637901</v>
      </c>
      <c r="L2224" s="77">
        <v>-181.426538332619</v>
      </c>
      <c r="M2224" s="77">
        <v>1.1520456083974999</v>
      </c>
      <c r="N2224" s="77">
        <v>-63.071303671517903</v>
      </c>
      <c r="O2224" s="77">
        <v>0.94022620766628995</v>
      </c>
      <c r="P2224" s="77">
        <v>-42.075638821526397</v>
      </c>
      <c r="Q2224" s="77">
        <v>-42.075638821526297</v>
      </c>
      <c r="R2224" s="77">
        <v>0</v>
      </c>
      <c r="S2224" s="77">
        <v>6.1962578378383697E-2</v>
      </c>
      <c r="T2224" s="77" t="s">
        <v>156</v>
      </c>
      <c r="U2224" s="105">
        <v>-13.328275276353599</v>
      </c>
      <c r="V2224" s="105">
        <v>-9.6149273336585299</v>
      </c>
      <c r="W2224" s="101">
        <v>-3.6860674173285402</v>
      </c>
    </row>
    <row r="2225" spans="2:23" x14ac:dyDescent="0.25">
      <c r="B2225" s="55" t="s">
        <v>117</v>
      </c>
      <c r="C2225" s="76" t="s">
        <v>140</v>
      </c>
      <c r="D2225" s="55" t="s">
        <v>80</v>
      </c>
      <c r="E2225" s="55" t="s">
        <v>155</v>
      </c>
      <c r="F2225" s="70">
        <v>136.53</v>
      </c>
      <c r="G2225" s="77">
        <v>51200</v>
      </c>
      <c r="H2225" s="77">
        <v>136.53</v>
      </c>
      <c r="I2225" s="77">
        <v>1</v>
      </c>
      <c r="J2225" s="77">
        <v>9.8980700000000009E-13</v>
      </c>
      <c r="K2225" s="77">
        <v>0</v>
      </c>
      <c r="L2225" s="77">
        <v>2.9678010000000001E-12</v>
      </c>
      <c r="M2225" s="77">
        <v>0</v>
      </c>
      <c r="N2225" s="77">
        <v>-1.977994E-12</v>
      </c>
      <c r="O2225" s="77">
        <v>0</v>
      </c>
      <c r="P2225" s="77">
        <v>-1.294684E-12</v>
      </c>
      <c r="Q2225" s="77">
        <v>-1.294683E-12</v>
      </c>
      <c r="R2225" s="77">
        <v>0</v>
      </c>
      <c r="S2225" s="77">
        <v>0</v>
      </c>
      <c r="T2225" s="77" t="s">
        <v>157</v>
      </c>
      <c r="U2225" s="105">
        <v>0</v>
      </c>
      <c r="V2225" s="105">
        <v>0</v>
      </c>
      <c r="W2225" s="101">
        <v>0</v>
      </c>
    </row>
    <row r="2226" spans="2:23" x14ac:dyDescent="0.25">
      <c r="B2226" s="55" t="s">
        <v>117</v>
      </c>
      <c r="C2226" s="76" t="s">
        <v>140</v>
      </c>
      <c r="D2226" s="55" t="s">
        <v>80</v>
      </c>
      <c r="E2226" s="55" t="s">
        <v>121</v>
      </c>
      <c r="F2226" s="70">
        <v>136.32</v>
      </c>
      <c r="G2226" s="77">
        <v>50054</v>
      </c>
      <c r="H2226" s="77">
        <v>136.32</v>
      </c>
      <c r="I2226" s="77">
        <v>1</v>
      </c>
      <c r="J2226" s="77">
        <v>87.915963445115494</v>
      </c>
      <c r="K2226" s="77">
        <v>0</v>
      </c>
      <c r="L2226" s="77">
        <v>87.915499847368693</v>
      </c>
      <c r="M2226" s="77">
        <v>0</v>
      </c>
      <c r="N2226" s="77">
        <v>4.6359774678039799E-4</v>
      </c>
      <c r="O2226" s="77">
        <v>0</v>
      </c>
      <c r="P2226" s="77">
        <v>-7.5527800000000005E-13</v>
      </c>
      <c r="Q2226" s="77">
        <v>-7.5527900000000002E-13</v>
      </c>
      <c r="R2226" s="77">
        <v>0</v>
      </c>
      <c r="S2226" s="77">
        <v>0</v>
      </c>
      <c r="T2226" s="77" t="s">
        <v>157</v>
      </c>
      <c r="U2226" s="105">
        <v>0</v>
      </c>
      <c r="V2226" s="105">
        <v>0</v>
      </c>
      <c r="W2226" s="101">
        <v>0</v>
      </c>
    </row>
    <row r="2227" spans="2:23" x14ac:dyDescent="0.25">
      <c r="B2227" s="55" t="s">
        <v>117</v>
      </c>
      <c r="C2227" s="76" t="s">
        <v>140</v>
      </c>
      <c r="D2227" s="55" t="s">
        <v>80</v>
      </c>
      <c r="E2227" s="55" t="s">
        <v>121</v>
      </c>
      <c r="F2227" s="70">
        <v>136.32</v>
      </c>
      <c r="G2227" s="77">
        <v>50100</v>
      </c>
      <c r="H2227" s="77">
        <v>135.6</v>
      </c>
      <c r="I2227" s="77">
        <v>1</v>
      </c>
      <c r="J2227" s="77">
        <v>-303.42258339805699</v>
      </c>
      <c r="K2227" s="77">
        <v>0.73376015500413005</v>
      </c>
      <c r="L2227" s="77">
        <v>-217.66956955380601</v>
      </c>
      <c r="M2227" s="77">
        <v>0.37761893083262099</v>
      </c>
      <c r="N2227" s="77">
        <v>-85.753013844251598</v>
      </c>
      <c r="O2227" s="77">
        <v>0.35614122417151001</v>
      </c>
      <c r="P2227" s="77">
        <v>-56.635930620503103</v>
      </c>
      <c r="Q2227" s="77">
        <v>-56.635930620503103</v>
      </c>
      <c r="R2227" s="77">
        <v>0</v>
      </c>
      <c r="S2227" s="77">
        <v>2.5564800238886E-2</v>
      </c>
      <c r="T2227" s="77" t="s">
        <v>156</v>
      </c>
      <c r="U2227" s="105">
        <v>-13.3212091295026</v>
      </c>
      <c r="V2227" s="105">
        <v>-9.6098298632737205</v>
      </c>
      <c r="W2227" s="101">
        <v>-3.68411320396382</v>
      </c>
    </row>
    <row r="2228" spans="2:23" x14ac:dyDescent="0.25">
      <c r="B2228" s="55" t="s">
        <v>117</v>
      </c>
      <c r="C2228" s="76" t="s">
        <v>140</v>
      </c>
      <c r="D2228" s="55" t="s">
        <v>80</v>
      </c>
      <c r="E2228" s="55" t="s">
        <v>121</v>
      </c>
      <c r="F2228" s="70">
        <v>136.32</v>
      </c>
      <c r="G2228" s="77">
        <v>50900</v>
      </c>
      <c r="H2228" s="77">
        <v>137.61000000000001</v>
      </c>
      <c r="I2228" s="77">
        <v>1</v>
      </c>
      <c r="J2228" s="77">
        <v>61.263500999915401</v>
      </c>
      <c r="K2228" s="77">
        <v>0.26460176711104799</v>
      </c>
      <c r="L2228" s="77">
        <v>138.11730197592601</v>
      </c>
      <c r="M2228" s="77">
        <v>1.3448854319101899</v>
      </c>
      <c r="N2228" s="77">
        <v>-76.853800976010206</v>
      </c>
      <c r="O2228" s="77">
        <v>-1.0802836647991401</v>
      </c>
      <c r="P2228" s="77">
        <v>-50.326418713611197</v>
      </c>
      <c r="Q2228" s="77">
        <v>-50.326418713611098</v>
      </c>
      <c r="R2228" s="77">
        <v>0</v>
      </c>
      <c r="S2228" s="77">
        <v>0.17855876364790901</v>
      </c>
      <c r="T2228" s="77" t="s">
        <v>156</v>
      </c>
      <c r="U2228" s="105">
        <v>-48.819648890159201</v>
      </c>
      <c r="V2228" s="105">
        <v>-35.218163400810397</v>
      </c>
      <c r="W2228" s="101">
        <v>-13.501560657191501</v>
      </c>
    </row>
    <row r="2229" spans="2:23" x14ac:dyDescent="0.25">
      <c r="B2229" s="55" t="s">
        <v>117</v>
      </c>
      <c r="C2229" s="76" t="s">
        <v>140</v>
      </c>
      <c r="D2229" s="55" t="s">
        <v>80</v>
      </c>
      <c r="E2229" s="55" t="s">
        <v>158</v>
      </c>
      <c r="F2229" s="70">
        <v>136.32</v>
      </c>
      <c r="G2229" s="77">
        <v>50454</v>
      </c>
      <c r="H2229" s="77">
        <v>136.32</v>
      </c>
      <c r="I2229" s="77">
        <v>1</v>
      </c>
      <c r="J2229" s="77">
        <v>-7.7400300000000005E-13</v>
      </c>
      <c r="K2229" s="77">
        <v>0</v>
      </c>
      <c r="L2229" s="77">
        <v>-5.6161299999999998E-13</v>
      </c>
      <c r="M2229" s="77">
        <v>0</v>
      </c>
      <c r="N2229" s="77">
        <v>-2.1238999999999999E-13</v>
      </c>
      <c r="O2229" s="77">
        <v>0</v>
      </c>
      <c r="P2229" s="77">
        <v>1.07805E-13</v>
      </c>
      <c r="Q2229" s="77">
        <v>1.07806E-13</v>
      </c>
      <c r="R2229" s="77">
        <v>0</v>
      </c>
      <c r="S2229" s="77">
        <v>0</v>
      </c>
      <c r="T2229" s="77" t="s">
        <v>157</v>
      </c>
      <c r="U2229" s="105">
        <v>0</v>
      </c>
      <c r="V2229" s="105">
        <v>0</v>
      </c>
      <c r="W2229" s="101">
        <v>0</v>
      </c>
    </row>
    <row r="2230" spans="2:23" x14ac:dyDescent="0.25">
      <c r="B2230" s="55" t="s">
        <v>117</v>
      </c>
      <c r="C2230" s="76" t="s">
        <v>140</v>
      </c>
      <c r="D2230" s="55" t="s">
        <v>80</v>
      </c>
      <c r="E2230" s="55" t="s">
        <v>158</v>
      </c>
      <c r="F2230" s="70">
        <v>136.32</v>
      </c>
      <c r="G2230" s="77">
        <v>50604</v>
      </c>
      <c r="H2230" s="77">
        <v>136.32</v>
      </c>
      <c r="I2230" s="77">
        <v>1</v>
      </c>
      <c r="J2230" s="77">
        <v>-6.7571000000000006E-14</v>
      </c>
      <c r="K2230" s="77">
        <v>0</v>
      </c>
      <c r="L2230" s="77">
        <v>3.8909999999999998E-13</v>
      </c>
      <c r="M2230" s="77">
        <v>0</v>
      </c>
      <c r="N2230" s="77">
        <v>-4.5667000000000001E-13</v>
      </c>
      <c r="O2230" s="77">
        <v>0</v>
      </c>
      <c r="P2230" s="77">
        <v>-3.9747400000000001E-13</v>
      </c>
      <c r="Q2230" s="77">
        <v>-3.9747299999999999E-13</v>
      </c>
      <c r="R2230" s="77">
        <v>0</v>
      </c>
      <c r="S2230" s="77">
        <v>0</v>
      </c>
      <c r="T2230" s="77" t="s">
        <v>157</v>
      </c>
      <c r="U2230" s="105">
        <v>0</v>
      </c>
      <c r="V2230" s="105">
        <v>0</v>
      </c>
      <c r="W2230" s="101">
        <v>0</v>
      </c>
    </row>
    <row r="2231" spans="2:23" x14ac:dyDescent="0.25">
      <c r="B2231" s="55" t="s">
        <v>117</v>
      </c>
      <c r="C2231" s="76" t="s">
        <v>140</v>
      </c>
      <c r="D2231" s="55" t="s">
        <v>80</v>
      </c>
      <c r="E2231" s="55" t="s">
        <v>159</v>
      </c>
      <c r="F2231" s="70">
        <v>135.6</v>
      </c>
      <c r="G2231" s="77">
        <v>50103</v>
      </c>
      <c r="H2231" s="77">
        <v>135.56</v>
      </c>
      <c r="I2231" s="77">
        <v>1</v>
      </c>
      <c r="J2231" s="77">
        <v>-29.747300164242201</v>
      </c>
      <c r="K2231" s="77">
        <v>4.4245093353076099E-3</v>
      </c>
      <c r="L2231" s="77">
        <v>-29.748487959780999</v>
      </c>
      <c r="M2231" s="77">
        <v>4.4248626794661699E-3</v>
      </c>
      <c r="N2231" s="77">
        <v>1.1877955388206499E-3</v>
      </c>
      <c r="O2231" s="77">
        <v>-3.5334415856200002E-7</v>
      </c>
      <c r="P2231" s="77">
        <v>-8.8216229999999998E-12</v>
      </c>
      <c r="Q2231" s="77">
        <v>-8.8216210000000003E-12</v>
      </c>
      <c r="R2231" s="77">
        <v>0</v>
      </c>
      <c r="S2231" s="77">
        <v>0</v>
      </c>
      <c r="T2231" s="77" t="s">
        <v>157</v>
      </c>
      <c r="U2231" s="105">
        <v>-3.94579464957E-7</v>
      </c>
      <c r="V2231" s="105">
        <v>0</v>
      </c>
      <c r="W2231" s="101">
        <v>-3.9168064285117999E-7</v>
      </c>
    </row>
    <row r="2232" spans="2:23" x14ac:dyDescent="0.25">
      <c r="B2232" s="55" t="s">
        <v>117</v>
      </c>
      <c r="C2232" s="76" t="s">
        <v>140</v>
      </c>
      <c r="D2232" s="55" t="s">
        <v>80</v>
      </c>
      <c r="E2232" s="55" t="s">
        <v>159</v>
      </c>
      <c r="F2232" s="70">
        <v>135.6</v>
      </c>
      <c r="G2232" s="77">
        <v>50200</v>
      </c>
      <c r="H2232" s="77">
        <v>135.11000000000001</v>
      </c>
      <c r="I2232" s="77">
        <v>1</v>
      </c>
      <c r="J2232" s="77">
        <v>-101.664525839652</v>
      </c>
      <c r="K2232" s="77">
        <v>0.15493178045487599</v>
      </c>
      <c r="L2232" s="77">
        <v>-15.6497368559022</v>
      </c>
      <c r="M2232" s="77">
        <v>3.6712648122481399E-3</v>
      </c>
      <c r="N2232" s="77">
        <v>-86.014788983749597</v>
      </c>
      <c r="O2232" s="77">
        <v>0.15126051564262799</v>
      </c>
      <c r="P2232" s="77">
        <v>-56.635930620501398</v>
      </c>
      <c r="Q2232" s="77">
        <v>-56.635930620501298</v>
      </c>
      <c r="R2232" s="77">
        <v>0</v>
      </c>
      <c r="S2232" s="77">
        <v>4.8082353272381202E-2</v>
      </c>
      <c r="T2232" s="77" t="s">
        <v>156</v>
      </c>
      <c r="U2232" s="105">
        <v>-21.6733795072277</v>
      </c>
      <c r="V2232" s="105">
        <v>-15.635028892786201</v>
      </c>
      <c r="W2232" s="101">
        <v>-5.9939891972912704</v>
      </c>
    </row>
    <row r="2233" spans="2:23" x14ac:dyDescent="0.25">
      <c r="B2233" s="55" t="s">
        <v>117</v>
      </c>
      <c r="C2233" s="76" t="s">
        <v>140</v>
      </c>
      <c r="D2233" s="55" t="s">
        <v>80</v>
      </c>
      <c r="E2233" s="55" t="s">
        <v>160</v>
      </c>
      <c r="F2233" s="70">
        <v>135.12</v>
      </c>
      <c r="G2233" s="77">
        <v>50800</v>
      </c>
      <c r="H2233" s="77">
        <v>136.19</v>
      </c>
      <c r="I2233" s="77">
        <v>1</v>
      </c>
      <c r="J2233" s="77">
        <v>57.293097685505998</v>
      </c>
      <c r="K2233" s="77">
        <v>0.166619651392271</v>
      </c>
      <c r="L2233" s="77">
        <v>126.240302773067</v>
      </c>
      <c r="M2233" s="77">
        <v>0.80894252888540596</v>
      </c>
      <c r="N2233" s="77">
        <v>-68.9472050875615</v>
      </c>
      <c r="O2233" s="77">
        <v>-0.64232287749313499</v>
      </c>
      <c r="P2233" s="77">
        <v>-47.1599358183825</v>
      </c>
      <c r="Q2233" s="77">
        <v>-47.159935818382401</v>
      </c>
      <c r="R2233" s="77">
        <v>0</v>
      </c>
      <c r="S2233" s="77">
        <v>0.11289326257495701</v>
      </c>
      <c r="T2233" s="77" t="s">
        <v>156</v>
      </c>
      <c r="U2233" s="105">
        <v>-13.360800502640901</v>
      </c>
      <c r="V2233" s="105">
        <v>-9.6383908111737195</v>
      </c>
      <c r="W2233" s="101">
        <v>-3.6950625929512602</v>
      </c>
    </row>
    <row r="2234" spans="2:23" x14ac:dyDescent="0.25">
      <c r="B2234" s="55" t="s">
        <v>117</v>
      </c>
      <c r="C2234" s="76" t="s">
        <v>140</v>
      </c>
      <c r="D2234" s="55" t="s">
        <v>80</v>
      </c>
      <c r="E2234" s="55" t="s">
        <v>161</v>
      </c>
      <c r="F2234" s="70">
        <v>135.11000000000001</v>
      </c>
      <c r="G2234" s="77">
        <v>50150</v>
      </c>
      <c r="H2234" s="77">
        <v>135.12</v>
      </c>
      <c r="I2234" s="77">
        <v>1</v>
      </c>
      <c r="J2234" s="77">
        <v>-10.120630705526899</v>
      </c>
      <c r="K2234" s="77">
        <v>5.34669805881351E-4</v>
      </c>
      <c r="L2234" s="77">
        <v>59.153906021925501</v>
      </c>
      <c r="M2234" s="77">
        <v>1.8265743599737101E-2</v>
      </c>
      <c r="N2234" s="77">
        <v>-69.2745367274524</v>
      </c>
      <c r="O2234" s="77">
        <v>-1.7731073793855801E-2</v>
      </c>
      <c r="P2234" s="77">
        <v>-47.159935818378401</v>
      </c>
      <c r="Q2234" s="77">
        <v>-47.159935818378301</v>
      </c>
      <c r="R2234" s="77">
        <v>0</v>
      </c>
      <c r="S2234" s="77">
        <v>1.16095908321744E-2</v>
      </c>
      <c r="T2234" s="77" t="s">
        <v>156</v>
      </c>
      <c r="U2234" s="105">
        <v>-1.7029886683829301</v>
      </c>
      <c r="V2234" s="105">
        <v>-1.2285244682480301</v>
      </c>
      <c r="W2234" s="101">
        <v>-0.47097849590058799</v>
      </c>
    </row>
    <row r="2235" spans="2:23" x14ac:dyDescent="0.25">
      <c r="B2235" s="55" t="s">
        <v>117</v>
      </c>
      <c r="C2235" s="76" t="s">
        <v>140</v>
      </c>
      <c r="D2235" s="55" t="s">
        <v>80</v>
      </c>
      <c r="E2235" s="55" t="s">
        <v>161</v>
      </c>
      <c r="F2235" s="70">
        <v>135.11000000000001</v>
      </c>
      <c r="G2235" s="77">
        <v>50250</v>
      </c>
      <c r="H2235" s="77">
        <v>133.51</v>
      </c>
      <c r="I2235" s="77">
        <v>1</v>
      </c>
      <c r="J2235" s="77">
        <v>-109.58312376072099</v>
      </c>
      <c r="K2235" s="77">
        <v>0.59285772021958905</v>
      </c>
      <c r="L2235" s="77">
        <v>-172.95443224891901</v>
      </c>
      <c r="M2235" s="77">
        <v>1.4768164432775399</v>
      </c>
      <c r="N2235" s="77">
        <v>63.371308488197997</v>
      </c>
      <c r="O2235" s="77">
        <v>-0.88395872305794798</v>
      </c>
      <c r="P2235" s="77">
        <v>42.0756388215339</v>
      </c>
      <c r="Q2235" s="77">
        <v>42.0756388215339</v>
      </c>
      <c r="R2235" s="77">
        <v>0</v>
      </c>
      <c r="S2235" s="77">
        <v>8.7402642701197297E-2</v>
      </c>
      <c r="T2235" s="77" t="s">
        <v>156</v>
      </c>
      <c r="U2235" s="105">
        <v>-17.330402512794699</v>
      </c>
      <c r="V2235" s="105">
        <v>-12.5020347620822</v>
      </c>
      <c r="W2235" s="101">
        <v>-4.7928956078012499</v>
      </c>
    </row>
    <row r="2236" spans="2:23" x14ac:dyDescent="0.25">
      <c r="B2236" s="55" t="s">
        <v>117</v>
      </c>
      <c r="C2236" s="76" t="s">
        <v>140</v>
      </c>
      <c r="D2236" s="55" t="s">
        <v>80</v>
      </c>
      <c r="E2236" s="55" t="s">
        <v>161</v>
      </c>
      <c r="F2236" s="70">
        <v>135.11000000000001</v>
      </c>
      <c r="G2236" s="77">
        <v>50900</v>
      </c>
      <c r="H2236" s="77">
        <v>137.61000000000001</v>
      </c>
      <c r="I2236" s="77">
        <v>1</v>
      </c>
      <c r="J2236" s="77">
        <v>107.465524483877</v>
      </c>
      <c r="K2236" s="77">
        <v>1.1029141199728001</v>
      </c>
      <c r="L2236" s="77">
        <v>141.11960237406899</v>
      </c>
      <c r="M2236" s="77">
        <v>1.9018578776375601</v>
      </c>
      <c r="N2236" s="77">
        <v>-33.654077890191999</v>
      </c>
      <c r="O2236" s="77">
        <v>-0.798943757664765</v>
      </c>
      <c r="P2236" s="77">
        <v>-21.917361408010901</v>
      </c>
      <c r="Q2236" s="77">
        <v>-21.917361408010901</v>
      </c>
      <c r="R2236" s="77">
        <v>0</v>
      </c>
      <c r="S2236" s="77">
        <v>4.5875404819034502E-2</v>
      </c>
      <c r="T2236" s="77" t="s">
        <v>157</v>
      </c>
      <c r="U2236" s="105">
        <v>-24.808776069687202</v>
      </c>
      <c r="V2236" s="105">
        <v>-17.896882694960901</v>
      </c>
      <c r="W2236" s="101">
        <v>-6.8611143781307096</v>
      </c>
    </row>
    <row r="2237" spans="2:23" x14ac:dyDescent="0.25">
      <c r="B2237" s="55" t="s">
        <v>117</v>
      </c>
      <c r="C2237" s="76" t="s">
        <v>140</v>
      </c>
      <c r="D2237" s="55" t="s">
        <v>80</v>
      </c>
      <c r="E2237" s="55" t="s">
        <v>161</v>
      </c>
      <c r="F2237" s="70">
        <v>135.11000000000001</v>
      </c>
      <c r="G2237" s="77">
        <v>53050</v>
      </c>
      <c r="H2237" s="77">
        <v>139.03</v>
      </c>
      <c r="I2237" s="77">
        <v>1</v>
      </c>
      <c r="J2237" s="77">
        <v>81.448234875142006</v>
      </c>
      <c r="K2237" s="77">
        <v>1.3314066633302499</v>
      </c>
      <c r="L2237" s="77">
        <v>126.20572060130699</v>
      </c>
      <c r="M2237" s="77">
        <v>3.1967263012377698</v>
      </c>
      <c r="N2237" s="77">
        <v>-44.757485726164703</v>
      </c>
      <c r="O2237" s="77">
        <v>-1.8653196379075101</v>
      </c>
      <c r="P2237" s="77">
        <v>-29.634272215639701</v>
      </c>
      <c r="Q2237" s="77">
        <v>-29.634272215639601</v>
      </c>
      <c r="R2237" s="77">
        <v>0</v>
      </c>
      <c r="S2237" s="77">
        <v>0.17625275101295201</v>
      </c>
      <c r="T2237" s="77" t="s">
        <v>156</v>
      </c>
      <c r="U2237" s="105">
        <v>-80.230018721417593</v>
      </c>
      <c r="V2237" s="105">
        <v>-57.877391034463599</v>
      </c>
      <c r="W2237" s="101">
        <v>-22.1884116113171</v>
      </c>
    </row>
    <row r="2238" spans="2:23" x14ac:dyDescent="0.25">
      <c r="B2238" s="55" t="s">
        <v>117</v>
      </c>
      <c r="C2238" s="76" t="s">
        <v>140</v>
      </c>
      <c r="D2238" s="55" t="s">
        <v>80</v>
      </c>
      <c r="E2238" s="55" t="s">
        <v>162</v>
      </c>
      <c r="F2238" s="70">
        <v>133.51</v>
      </c>
      <c r="G2238" s="77">
        <v>50253</v>
      </c>
      <c r="H2238" s="77">
        <v>133.51</v>
      </c>
      <c r="I2238" s="77">
        <v>1</v>
      </c>
      <c r="J2238" s="77">
        <v>3.4772769000000002E-11</v>
      </c>
      <c r="K2238" s="77">
        <v>0</v>
      </c>
      <c r="L2238" s="77">
        <v>2.5278420000000001E-11</v>
      </c>
      <c r="M2238" s="77">
        <v>0</v>
      </c>
      <c r="N2238" s="77">
        <v>9.4943489999999993E-12</v>
      </c>
      <c r="O2238" s="77">
        <v>0</v>
      </c>
      <c r="P2238" s="77">
        <v>4.12217E-12</v>
      </c>
      <c r="Q2238" s="77">
        <v>4.1221690000000002E-12</v>
      </c>
      <c r="R2238" s="77">
        <v>0</v>
      </c>
      <c r="S2238" s="77">
        <v>0</v>
      </c>
      <c r="T2238" s="77" t="s">
        <v>157</v>
      </c>
      <c r="U2238" s="105">
        <v>0</v>
      </c>
      <c r="V2238" s="105">
        <v>0</v>
      </c>
      <c r="W2238" s="101">
        <v>0</v>
      </c>
    </row>
    <row r="2239" spans="2:23" x14ac:dyDescent="0.25">
      <c r="B2239" s="55" t="s">
        <v>117</v>
      </c>
      <c r="C2239" s="76" t="s">
        <v>140</v>
      </c>
      <c r="D2239" s="55" t="s">
        <v>80</v>
      </c>
      <c r="E2239" s="55" t="s">
        <v>162</v>
      </c>
      <c r="F2239" s="70">
        <v>133.51</v>
      </c>
      <c r="G2239" s="77">
        <v>50300</v>
      </c>
      <c r="H2239" s="77">
        <v>133.59</v>
      </c>
      <c r="I2239" s="77">
        <v>1</v>
      </c>
      <c r="J2239" s="77">
        <v>31.3050943900124</v>
      </c>
      <c r="K2239" s="77">
        <v>1.36221241932694E-2</v>
      </c>
      <c r="L2239" s="77">
        <v>-32.502280316642803</v>
      </c>
      <c r="M2239" s="77">
        <v>1.4683935338364601E-2</v>
      </c>
      <c r="N2239" s="77">
        <v>63.807374706655203</v>
      </c>
      <c r="O2239" s="77">
        <v>-1.0618111450951999E-3</v>
      </c>
      <c r="P2239" s="77">
        <v>42.075638821528699</v>
      </c>
      <c r="Q2239" s="77">
        <v>42.075638821528599</v>
      </c>
      <c r="R2239" s="77">
        <v>0</v>
      </c>
      <c r="S2239" s="77">
        <v>2.46079954131323E-2</v>
      </c>
      <c r="T2239" s="77" t="s">
        <v>156</v>
      </c>
      <c r="U2239" s="105">
        <v>-5.2463948549606698</v>
      </c>
      <c r="V2239" s="105">
        <v>-3.7847136443543801</v>
      </c>
      <c r="W2239" s="101">
        <v>-1.4509428063524501</v>
      </c>
    </row>
    <row r="2240" spans="2:23" x14ac:dyDescent="0.25">
      <c r="B2240" s="55" t="s">
        <v>117</v>
      </c>
      <c r="C2240" s="76" t="s">
        <v>140</v>
      </c>
      <c r="D2240" s="55" t="s">
        <v>80</v>
      </c>
      <c r="E2240" s="55" t="s">
        <v>163</v>
      </c>
      <c r="F2240" s="70">
        <v>133.59</v>
      </c>
      <c r="G2240" s="77">
        <v>51150</v>
      </c>
      <c r="H2240" s="77">
        <v>134.30000000000001</v>
      </c>
      <c r="I2240" s="77">
        <v>1</v>
      </c>
      <c r="J2240" s="77">
        <v>102.594913461769</v>
      </c>
      <c r="K2240" s="77">
        <v>0.30103548527131502</v>
      </c>
      <c r="L2240" s="77">
        <v>38.918718921422503</v>
      </c>
      <c r="M2240" s="77">
        <v>4.3319467119062101E-2</v>
      </c>
      <c r="N2240" s="77">
        <v>63.676194540346103</v>
      </c>
      <c r="O2240" s="77">
        <v>0.25771601815225298</v>
      </c>
      <c r="P2240" s="77">
        <v>42.0756388215271</v>
      </c>
      <c r="Q2240" s="77">
        <v>42.075638821527001</v>
      </c>
      <c r="R2240" s="77">
        <v>0</v>
      </c>
      <c r="S2240" s="77">
        <v>5.0632278332052402E-2</v>
      </c>
      <c r="T2240" s="77" t="s">
        <v>156</v>
      </c>
      <c r="U2240" s="105">
        <v>-10.6903260722427</v>
      </c>
      <c r="V2240" s="105">
        <v>-7.7119286799311801</v>
      </c>
      <c r="W2240" s="101">
        <v>-2.9565162632424502</v>
      </c>
    </row>
    <row r="2241" spans="2:23" x14ac:dyDescent="0.25">
      <c r="B2241" s="55" t="s">
        <v>117</v>
      </c>
      <c r="C2241" s="76" t="s">
        <v>140</v>
      </c>
      <c r="D2241" s="55" t="s">
        <v>80</v>
      </c>
      <c r="E2241" s="55" t="s">
        <v>164</v>
      </c>
      <c r="F2241" s="70">
        <v>137.84</v>
      </c>
      <c r="G2241" s="77">
        <v>50354</v>
      </c>
      <c r="H2241" s="77">
        <v>137.84</v>
      </c>
      <c r="I2241" s="77">
        <v>1</v>
      </c>
      <c r="J2241" s="77">
        <v>-1.1605810000000001E-12</v>
      </c>
      <c r="K2241" s="77">
        <v>0</v>
      </c>
      <c r="L2241" s="77">
        <v>-3.3915830000000001E-12</v>
      </c>
      <c r="M2241" s="77">
        <v>0</v>
      </c>
      <c r="N2241" s="77">
        <v>2.231002E-12</v>
      </c>
      <c r="O2241" s="77">
        <v>0</v>
      </c>
      <c r="P2241" s="77">
        <v>8.82335E-13</v>
      </c>
      <c r="Q2241" s="77">
        <v>8.8233299999999995E-13</v>
      </c>
      <c r="R2241" s="77">
        <v>0</v>
      </c>
      <c r="S2241" s="77">
        <v>0</v>
      </c>
      <c r="T2241" s="77" t="s">
        <v>157</v>
      </c>
      <c r="U2241" s="105">
        <v>0</v>
      </c>
      <c r="V2241" s="105">
        <v>0</v>
      </c>
      <c r="W2241" s="101">
        <v>0</v>
      </c>
    </row>
    <row r="2242" spans="2:23" x14ac:dyDescent="0.25">
      <c r="B2242" s="55" t="s">
        <v>117</v>
      </c>
      <c r="C2242" s="76" t="s">
        <v>140</v>
      </c>
      <c r="D2242" s="55" t="s">
        <v>80</v>
      </c>
      <c r="E2242" s="55" t="s">
        <v>164</v>
      </c>
      <c r="F2242" s="70">
        <v>137.84</v>
      </c>
      <c r="G2242" s="77">
        <v>50900</v>
      </c>
      <c r="H2242" s="77">
        <v>137.61000000000001</v>
      </c>
      <c r="I2242" s="77">
        <v>1</v>
      </c>
      <c r="J2242" s="77">
        <v>-105.632367958458</v>
      </c>
      <c r="K2242" s="77">
        <v>8.8149757568038306E-2</v>
      </c>
      <c r="L2242" s="77">
        <v>-171.30904029985601</v>
      </c>
      <c r="M2242" s="77">
        <v>0.23183961957881599</v>
      </c>
      <c r="N2242" s="77">
        <v>65.676672341397605</v>
      </c>
      <c r="O2242" s="77">
        <v>-0.14368986201077799</v>
      </c>
      <c r="P2242" s="77">
        <v>43.633141333165</v>
      </c>
      <c r="Q2242" s="77">
        <v>43.633141333165</v>
      </c>
      <c r="R2242" s="77">
        <v>0</v>
      </c>
      <c r="S2242" s="77">
        <v>1.5040423078539601E-2</v>
      </c>
      <c r="T2242" s="77" t="s">
        <v>156</v>
      </c>
      <c r="U2242" s="105">
        <v>-4.6840516069135898</v>
      </c>
      <c r="V2242" s="105">
        <v>-3.37904304148659</v>
      </c>
      <c r="W2242" s="101">
        <v>-1.2954211742581201</v>
      </c>
    </row>
    <row r="2243" spans="2:23" x14ac:dyDescent="0.25">
      <c r="B2243" s="55" t="s">
        <v>117</v>
      </c>
      <c r="C2243" s="76" t="s">
        <v>140</v>
      </c>
      <c r="D2243" s="55" t="s">
        <v>80</v>
      </c>
      <c r="E2243" s="55" t="s">
        <v>164</v>
      </c>
      <c r="F2243" s="70">
        <v>137.84</v>
      </c>
      <c r="G2243" s="77">
        <v>53200</v>
      </c>
      <c r="H2243" s="77">
        <v>138.41</v>
      </c>
      <c r="I2243" s="77">
        <v>1</v>
      </c>
      <c r="J2243" s="77">
        <v>42.426223455534597</v>
      </c>
      <c r="K2243" s="77">
        <v>8.6939248292559404E-2</v>
      </c>
      <c r="L2243" s="77">
        <v>107.793908917865</v>
      </c>
      <c r="M2243" s="77">
        <v>0.56122314442999999</v>
      </c>
      <c r="N2243" s="77">
        <v>-65.3676854623304</v>
      </c>
      <c r="O2243" s="77">
        <v>-0.47428389613744099</v>
      </c>
      <c r="P2243" s="77">
        <v>-43.633141333169199</v>
      </c>
      <c r="Q2243" s="77">
        <v>-43.6331413331691</v>
      </c>
      <c r="R2243" s="77">
        <v>0</v>
      </c>
      <c r="S2243" s="77">
        <v>9.1956004391595306E-2</v>
      </c>
      <c r="T2243" s="77" t="s">
        <v>156</v>
      </c>
      <c r="U2243" s="105">
        <v>-28.250882440456099</v>
      </c>
      <c r="V2243" s="105">
        <v>-20.3799948714015</v>
      </c>
      <c r="W2243" s="101">
        <v>-7.8130632145102004</v>
      </c>
    </row>
    <row r="2244" spans="2:23" x14ac:dyDescent="0.25">
      <c r="B2244" s="55" t="s">
        <v>117</v>
      </c>
      <c r="C2244" s="76" t="s">
        <v>140</v>
      </c>
      <c r="D2244" s="55" t="s">
        <v>80</v>
      </c>
      <c r="E2244" s="55" t="s">
        <v>165</v>
      </c>
      <c r="F2244" s="70">
        <v>137.84</v>
      </c>
      <c r="G2244" s="77">
        <v>50404</v>
      </c>
      <c r="H2244" s="77">
        <v>137.84</v>
      </c>
      <c r="I2244" s="77">
        <v>1</v>
      </c>
      <c r="J2244" s="77">
        <v>2.2714489999999998E-12</v>
      </c>
      <c r="K2244" s="77">
        <v>0</v>
      </c>
      <c r="L2244" s="77">
        <v>-1.680768E-12</v>
      </c>
      <c r="M2244" s="77">
        <v>0</v>
      </c>
      <c r="N2244" s="77">
        <v>3.9522170000000002E-12</v>
      </c>
      <c r="O2244" s="77">
        <v>0</v>
      </c>
      <c r="P2244" s="77">
        <v>2.15661E-12</v>
      </c>
      <c r="Q2244" s="77">
        <v>2.1566080000000001E-12</v>
      </c>
      <c r="R2244" s="77">
        <v>0</v>
      </c>
      <c r="S2244" s="77">
        <v>0</v>
      </c>
      <c r="T2244" s="77" t="s">
        <v>157</v>
      </c>
      <c r="U2244" s="105">
        <v>0</v>
      </c>
      <c r="V2244" s="105">
        <v>0</v>
      </c>
      <c r="W2244" s="101">
        <v>0</v>
      </c>
    </row>
    <row r="2245" spans="2:23" x14ac:dyDescent="0.25">
      <c r="B2245" s="55" t="s">
        <v>117</v>
      </c>
      <c r="C2245" s="76" t="s">
        <v>140</v>
      </c>
      <c r="D2245" s="55" t="s">
        <v>80</v>
      </c>
      <c r="E2245" s="55" t="s">
        <v>166</v>
      </c>
      <c r="F2245" s="70">
        <v>136.32</v>
      </c>
      <c r="G2245" s="77">
        <v>50499</v>
      </c>
      <c r="H2245" s="77">
        <v>136.32</v>
      </c>
      <c r="I2245" s="77">
        <v>1</v>
      </c>
      <c r="J2245" s="77">
        <v>-6.401136E-12</v>
      </c>
      <c r="K2245" s="77">
        <v>0</v>
      </c>
      <c r="L2245" s="77">
        <v>-5.5527469999999996E-12</v>
      </c>
      <c r="M2245" s="77">
        <v>0</v>
      </c>
      <c r="N2245" s="77">
        <v>-8.4838900000000001E-13</v>
      </c>
      <c r="O2245" s="77">
        <v>0</v>
      </c>
      <c r="P2245" s="77">
        <v>-1.0486040000000001E-12</v>
      </c>
      <c r="Q2245" s="77">
        <v>-1.0486029999999999E-12</v>
      </c>
      <c r="R2245" s="77">
        <v>0</v>
      </c>
      <c r="S2245" s="77">
        <v>0</v>
      </c>
      <c r="T2245" s="77" t="s">
        <v>157</v>
      </c>
      <c r="U2245" s="105">
        <v>0</v>
      </c>
      <c r="V2245" s="105">
        <v>0</v>
      </c>
      <c r="W2245" s="101">
        <v>0</v>
      </c>
    </row>
    <row r="2246" spans="2:23" x14ac:dyDescent="0.25">
      <c r="B2246" s="55" t="s">
        <v>117</v>
      </c>
      <c r="C2246" s="76" t="s">
        <v>140</v>
      </c>
      <c r="D2246" s="55" t="s">
        <v>80</v>
      </c>
      <c r="E2246" s="55" t="s">
        <v>166</v>
      </c>
      <c r="F2246" s="70">
        <v>136.32</v>
      </c>
      <c r="G2246" s="77">
        <v>50554</v>
      </c>
      <c r="H2246" s="77">
        <v>136.32</v>
      </c>
      <c r="I2246" s="77">
        <v>1</v>
      </c>
      <c r="J2246" s="77">
        <v>1.5546000000000001E-14</v>
      </c>
      <c r="K2246" s="77">
        <v>0</v>
      </c>
      <c r="L2246" s="77">
        <v>-7.5354599999999997E-13</v>
      </c>
      <c r="M2246" s="77">
        <v>0</v>
      </c>
      <c r="N2246" s="77">
        <v>7.6909199999999995E-13</v>
      </c>
      <c r="O2246" s="77">
        <v>0</v>
      </c>
      <c r="P2246" s="77">
        <v>3.98225E-13</v>
      </c>
      <c r="Q2246" s="77">
        <v>3.9822300000000001E-13</v>
      </c>
      <c r="R2246" s="77">
        <v>0</v>
      </c>
      <c r="S2246" s="77">
        <v>0</v>
      </c>
      <c r="T2246" s="77" t="s">
        <v>157</v>
      </c>
      <c r="U2246" s="105">
        <v>0</v>
      </c>
      <c r="V2246" s="105">
        <v>0</v>
      </c>
      <c r="W2246" s="101">
        <v>0</v>
      </c>
    </row>
    <row r="2247" spans="2:23" x14ac:dyDescent="0.25">
      <c r="B2247" s="55" t="s">
        <v>117</v>
      </c>
      <c r="C2247" s="76" t="s">
        <v>140</v>
      </c>
      <c r="D2247" s="55" t="s">
        <v>80</v>
      </c>
      <c r="E2247" s="55" t="s">
        <v>167</v>
      </c>
      <c r="F2247" s="70">
        <v>136.32</v>
      </c>
      <c r="G2247" s="77">
        <v>50604</v>
      </c>
      <c r="H2247" s="77">
        <v>136.32</v>
      </c>
      <c r="I2247" s="77">
        <v>1</v>
      </c>
      <c r="J2247" s="77">
        <v>-3.2808599999999998E-13</v>
      </c>
      <c r="K2247" s="77">
        <v>0</v>
      </c>
      <c r="L2247" s="77">
        <v>-9.2158799999999997E-13</v>
      </c>
      <c r="M2247" s="77">
        <v>0</v>
      </c>
      <c r="N2247" s="77">
        <v>5.9350299999999996E-13</v>
      </c>
      <c r="O2247" s="77">
        <v>0</v>
      </c>
      <c r="P2247" s="77">
        <v>3.1222500000000002E-13</v>
      </c>
      <c r="Q2247" s="77">
        <v>3.1222399999999999E-13</v>
      </c>
      <c r="R2247" s="77">
        <v>0</v>
      </c>
      <c r="S2247" s="77">
        <v>0</v>
      </c>
      <c r="T2247" s="77" t="s">
        <v>157</v>
      </c>
      <c r="U2247" s="105">
        <v>0</v>
      </c>
      <c r="V2247" s="105">
        <v>0</v>
      </c>
      <c r="W2247" s="101">
        <v>0</v>
      </c>
    </row>
    <row r="2248" spans="2:23" x14ac:dyDescent="0.25">
      <c r="B2248" s="55" t="s">
        <v>117</v>
      </c>
      <c r="C2248" s="76" t="s">
        <v>140</v>
      </c>
      <c r="D2248" s="55" t="s">
        <v>80</v>
      </c>
      <c r="E2248" s="55" t="s">
        <v>168</v>
      </c>
      <c r="F2248" s="70">
        <v>136.18</v>
      </c>
      <c r="G2248" s="77">
        <v>50750</v>
      </c>
      <c r="H2248" s="77">
        <v>136.41999999999999</v>
      </c>
      <c r="I2248" s="77">
        <v>1</v>
      </c>
      <c r="J2248" s="77">
        <v>34.060603467432401</v>
      </c>
      <c r="K2248" s="77">
        <v>2.77269805347195E-2</v>
      </c>
      <c r="L2248" s="77">
        <v>87.173893016717201</v>
      </c>
      <c r="M2248" s="77">
        <v>0.181622974206193</v>
      </c>
      <c r="N2248" s="77">
        <v>-53.113289549284801</v>
      </c>
      <c r="O2248" s="77">
        <v>-0.153895993671473</v>
      </c>
      <c r="P2248" s="77">
        <v>-38.673048316274503</v>
      </c>
      <c r="Q2248" s="77">
        <v>-38.673048316274503</v>
      </c>
      <c r="R2248" s="77">
        <v>0</v>
      </c>
      <c r="S2248" s="77">
        <v>3.57449515191424E-2</v>
      </c>
      <c r="T2248" s="77" t="s">
        <v>156</v>
      </c>
      <c r="U2248" s="105">
        <v>-8.2288344455944404</v>
      </c>
      <c r="V2248" s="105">
        <v>-5.9362253250776504</v>
      </c>
      <c r="W2248" s="101">
        <v>-2.2757662115750201</v>
      </c>
    </row>
    <row r="2249" spans="2:23" x14ac:dyDescent="0.25">
      <c r="B2249" s="55" t="s">
        <v>117</v>
      </c>
      <c r="C2249" s="76" t="s">
        <v>140</v>
      </c>
      <c r="D2249" s="55" t="s">
        <v>80</v>
      </c>
      <c r="E2249" s="55" t="s">
        <v>168</v>
      </c>
      <c r="F2249" s="70">
        <v>136.18</v>
      </c>
      <c r="G2249" s="77">
        <v>50800</v>
      </c>
      <c r="H2249" s="77">
        <v>136.19</v>
      </c>
      <c r="I2249" s="77">
        <v>1</v>
      </c>
      <c r="J2249" s="77">
        <v>6.2351904205470001</v>
      </c>
      <c r="K2249" s="77">
        <v>7.2701111215499597E-4</v>
      </c>
      <c r="L2249" s="77">
        <v>-46.973234451553097</v>
      </c>
      <c r="M2249" s="77">
        <v>4.1261264915518701E-2</v>
      </c>
      <c r="N2249" s="77">
        <v>53.208424872100103</v>
      </c>
      <c r="O2249" s="77">
        <v>-4.0534253803363701E-2</v>
      </c>
      <c r="P2249" s="77">
        <v>38.673048316275498</v>
      </c>
      <c r="Q2249" s="77">
        <v>38.673048316275498</v>
      </c>
      <c r="R2249" s="77">
        <v>0</v>
      </c>
      <c r="S2249" s="77">
        <v>2.7967807255564699E-2</v>
      </c>
      <c r="T2249" s="77" t="s">
        <v>156</v>
      </c>
      <c r="U2249" s="105">
        <v>-6.0522416029316002</v>
      </c>
      <c r="V2249" s="105">
        <v>-4.3660460195606401</v>
      </c>
      <c r="W2249" s="101">
        <v>-1.67380775920391</v>
      </c>
    </row>
    <row r="2250" spans="2:23" x14ac:dyDescent="0.25">
      <c r="B2250" s="55" t="s">
        <v>117</v>
      </c>
      <c r="C2250" s="76" t="s">
        <v>140</v>
      </c>
      <c r="D2250" s="55" t="s">
        <v>80</v>
      </c>
      <c r="E2250" s="55" t="s">
        <v>169</v>
      </c>
      <c r="F2250" s="70">
        <v>136.55000000000001</v>
      </c>
      <c r="G2250" s="77">
        <v>50750</v>
      </c>
      <c r="H2250" s="77">
        <v>136.41999999999999</v>
      </c>
      <c r="I2250" s="77">
        <v>1</v>
      </c>
      <c r="J2250" s="77">
        <v>-56.7403781333105</v>
      </c>
      <c r="K2250" s="77">
        <v>2.4467975881404098E-2</v>
      </c>
      <c r="L2250" s="77">
        <v>-109.744915102387</v>
      </c>
      <c r="M2250" s="77">
        <v>9.1533992570309197E-2</v>
      </c>
      <c r="N2250" s="77">
        <v>53.004536969076703</v>
      </c>
      <c r="O2250" s="77">
        <v>-6.7066016688905203E-2</v>
      </c>
      <c r="P2250" s="77">
        <v>38.673048316271597</v>
      </c>
      <c r="Q2250" s="77">
        <v>38.673048316271498</v>
      </c>
      <c r="R2250" s="77">
        <v>0</v>
      </c>
      <c r="S2250" s="77">
        <v>1.1366595462152299E-2</v>
      </c>
      <c r="T2250" s="77" t="s">
        <v>156</v>
      </c>
      <c r="U2250" s="105">
        <v>-2.26291548180399</v>
      </c>
      <c r="V2250" s="105">
        <v>-1.6324518715754499</v>
      </c>
      <c r="W2250" s="101">
        <v>-0.62583183890601901</v>
      </c>
    </row>
    <row r="2251" spans="2:23" x14ac:dyDescent="0.25">
      <c r="B2251" s="55" t="s">
        <v>117</v>
      </c>
      <c r="C2251" s="76" t="s">
        <v>140</v>
      </c>
      <c r="D2251" s="55" t="s">
        <v>80</v>
      </c>
      <c r="E2251" s="55" t="s">
        <v>169</v>
      </c>
      <c r="F2251" s="70">
        <v>136.55000000000001</v>
      </c>
      <c r="G2251" s="77">
        <v>50950</v>
      </c>
      <c r="H2251" s="77">
        <v>136.85</v>
      </c>
      <c r="I2251" s="77">
        <v>1</v>
      </c>
      <c r="J2251" s="77">
        <v>122.79398689200001</v>
      </c>
      <c r="K2251" s="77">
        <v>0.13268959630812899</v>
      </c>
      <c r="L2251" s="77">
        <v>175.698421350091</v>
      </c>
      <c r="M2251" s="77">
        <v>0.27165543033124401</v>
      </c>
      <c r="N2251" s="77">
        <v>-52.904434458090499</v>
      </c>
      <c r="O2251" s="77">
        <v>-0.13896583402311499</v>
      </c>
      <c r="P2251" s="77">
        <v>-38.673048316275299</v>
      </c>
      <c r="Q2251" s="77">
        <v>-38.673048316275199</v>
      </c>
      <c r="R2251" s="77">
        <v>0</v>
      </c>
      <c r="S2251" s="77">
        <v>1.31613210614421E-2</v>
      </c>
      <c r="T2251" s="77" t="s">
        <v>156</v>
      </c>
      <c r="U2251" s="105">
        <v>-3.12529917353364</v>
      </c>
      <c r="V2251" s="105">
        <v>-2.2545696143282199</v>
      </c>
      <c r="W2251" s="101">
        <v>-0.86433264725590697</v>
      </c>
    </row>
    <row r="2252" spans="2:23" x14ac:dyDescent="0.25">
      <c r="B2252" s="55" t="s">
        <v>117</v>
      </c>
      <c r="C2252" s="76" t="s">
        <v>140</v>
      </c>
      <c r="D2252" s="55" t="s">
        <v>80</v>
      </c>
      <c r="E2252" s="55" t="s">
        <v>170</v>
      </c>
      <c r="F2252" s="70">
        <v>136.19</v>
      </c>
      <c r="G2252" s="77">
        <v>51300</v>
      </c>
      <c r="H2252" s="77">
        <v>136.65</v>
      </c>
      <c r="I2252" s="77">
        <v>1</v>
      </c>
      <c r="J2252" s="77">
        <v>92.800926713777699</v>
      </c>
      <c r="K2252" s="77">
        <v>0.131849903703709</v>
      </c>
      <c r="L2252" s="77">
        <v>108.176686797023</v>
      </c>
      <c r="M2252" s="77">
        <v>0.179160614121296</v>
      </c>
      <c r="N2252" s="77">
        <v>-15.3757600832454</v>
      </c>
      <c r="O2252" s="77">
        <v>-4.7310710417587297E-2</v>
      </c>
      <c r="P2252" s="77">
        <v>-8.4868875021108998</v>
      </c>
      <c r="Q2252" s="77">
        <v>-8.4868875021108892</v>
      </c>
      <c r="R2252" s="77">
        <v>0</v>
      </c>
      <c r="S2252" s="77">
        <v>1.1027373425390699E-3</v>
      </c>
      <c r="T2252" s="77" t="s">
        <v>156</v>
      </c>
      <c r="U2252" s="105">
        <v>0.61872252312573495</v>
      </c>
      <c r="V2252" s="105">
        <v>-0.44634222929850198</v>
      </c>
      <c r="W2252" s="101">
        <v>1.07288936957402</v>
      </c>
    </row>
    <row r="2253" spans="2:23" x14ac:dyDescent="0.25">
      <c r="B2253" s="55" t="s">
        <v>117</v>
      </c>
      <c r="C2253" s="76" t="s">
        <v>140</v>
      </c>
      <c r="D2253" s="55" t="s">
        <v>80</v>
      </c>
      <c r="E2253" s="55" t="s">
        <v>171</v>
      </c>
      <c r="F2253" s="70">
        <v>137.61000000000001</v>
      </c>
      <c r="G2253" s="77">
        <v>54750</v>
      </c>
      <c r="H2253" s="77">
        <v>139.33000000000001</v>
      </c>
      <c r="I2253" s="77">
        <v>1</v>
      </c>
      <c r="J2253" s="77">
        <v>65.054245893456198</v>
      </c>
      <c r="K2253" s="77">
        <v>0.449825116252766</v>
      </c>
      <c r="L2253" s="77">
        <v>108.473838121573</v>
      </c>
      <c r="M2253" s="77">
        <v>1.25066910335494</v>
      </c>
      <c r="N2253" s="77">
        <v>-43.419592228116301</v>
      </c>
      <c r="O2253" s="77">
        <v>-0.80084398710217597</v>
      </c>
      <c r="P2253" s="77">
        <v>-28.610638788455301</v>
      </c>
      <c r="Q2253" s="77">
        <v>-28.610638788455301</v>
      </c>
      <c r="R2253" s="77">
        <v>0</v>
      </c>
      <c r="S2253" s="77">
        <v>8.7005662008693294E-2</v>
      </c>
      <c r="T2253" s="77" t="s">
        <v>157</v>
      </c>
      <c r="U2253" s="105">
        <v>-36.211168261678303</v>
      </c>
      <c r="V2253" s="105">
        <v>-26.122491041329301</v>
      </c>
      <c r="W2253" s="101">
        <v>-10.0145596264493</v>
      </c>
    </row>
    <row r="2254" spans="2:23" x14ac:dyDescent="0.25">
      <c r="B2254" s="55" t="s">
        <v>117</v>
      </c>
      <c r="C2254" s="76" t="s">
        <v>140</v>
      </c>
      <c r="D2254" s="55" t="s">
        <v>80</v>
      </c>
      <c r="E2254" s="55" t="s">
        <v>172</v>
      </c>
      <c r="F2254" s="70">
        <v>136.85</v>
      </c>
      <c r="G2254" s="77">
        <v>53150</v>
      </c>
      <c r="H2254" s="77">
        <v>138.69</v>
      </c>
      <c r="I2254" s="77">
        <v>1</v>
      </c>
      <c r="J2254" s="77">
        <v>146.274154075659</v>
      </c>
      <c r="K2254" s="77">
        <v>0.94142963862418505</v>
      </c>
      <c r="L2254" s="77">
        <v>154.29493948851299</v>
      </c>
      <c r="M2254" s="77">
        <v>1.0475048474776101</v>
      </c>
      <c r="N2254" s="77">
        <v>-8.0207854128539395</v>
      </c>
      <c r="O2254" s="77">
        <v>-0.106075208853427</v>
      </c>
      <c r="P2254" s="77">
        <v>0.50316682639424204</v>
      </c>
      <c r="Q2254" s="77">
        <v>0.50316682639424204</v>
      </c>
      <c r="R2254" s="77">
        <v>0</v>
      </c>
      <c r="S2254" s="77">
        <v>1.1139781628081E-5</v>
      </c>
      <c r="T2254" s="77" t="s">
        <v>156</v>
      </c>
      <c r="U2254" s="105">
        <v>0.144263635914682</v>
      </c>
      <c r="V2254" s="105">
        <v>-0.10407080792140699</v>
      </c>
      <c r="W2254" s="101">
        <v>0.25015886056164599</v>
      </c>
    </row>
    <row r="2255" spans="2:23" x14ac:dyDescent="0.25">
      <c r="B2255" s="55" t="s">
        <v>117</v>
      </c>
      <c r="C2255" s="76" t="s">
        <v>140</v>
      </c>
      <c r="D2255" s="55" t="s">
        <v>80</v>
      </c>
      <c r="E2255" s="55" t="s">
        <v>172</v>
      </c>
      <c r="F2255" s="70">
        <v>136.85</v>
      </c>
      <c r="G2255" s="77">
        <v>54500</v>
      </c>
      <c r="H2255" s="77">
        <v>136.35</v>
      </c>
      <c r="I2255" s="77">
        <v>1</v>
      </c>
      <c r="J2255" s="77">
        <v>-30.3488219003974</v>
      </c>
      <c r="K2255" s="77">
        <v>5.09985933573869E-2</v>
      </c>
      <c r="L2255" s="77">
        <v>14.432135341651</v>
      </c>
      <c r="M2255" s="77">
        <v>1.15328251948775E-2</v>
      </c>
      <c r="N2255" s="77">
        <v>-44.780957242048402</v>
      </c>
      <c r="O2255" s="77">
        <v>3.94657681625094E-2</v>
      </c>
      <c r="P2255" s="77">
        <v>-39.1762151426747</v>
      </c>
      <c r="Q2255" s="77">
        <v>-39.1762151426747</v>
      </c>
      <c r="R2255" s="77">
        <v>0</v>
      </c>
      <c r="S2255" s="77">
        <v>8.4980537867957298E-2</v>
      </c>
      <c r="T2255" s="77" t="s">
        <v>156</v>
      </c>
      <c r="U2255" s="105">
        <v>-16.999454690025399</v>
      </c>
      <c r="V2255" s="105">
        <v>-12.2632912486731</v>
      </c>
      <c r="W2255" s="101">
        <v>-4.7013686876970304</v>
      </c>
    </row>
    <row r="2256" spans="2:23" x14ac:dyDescent="0.25">
      <c r="B2256" s="55" t="s">
        <v>117</v>
      </c>
      <c r="C2256" s="76" t="s">
        <v>140</v>
      </c>
      <c r="D2256" s="55" t="s">
        <v>80</v>
      </c>
      <c r="E2256" s="55" t="s">
        <v>173</v>
      </c>
      <c r="F2256" s="70">
        <v>136.53</v>
      </c>
      <c r="G2256" s="77">
        <v>51250</v>
      </c>
      <c r="H2256" s="77">
        <v>136.53</v>
      </c>
      <c r="I2256" s="77">
        <v>1</v>
      </c>
      <c r="J2256" s="77">
        <v>3.193278E-12</v>
      </c>
      <c r="K2256" s="77">
        <v>0</v>
      </c>
      <c r="L2256" s="77">
        <v>3.2159630000000001E-12</v>
      </c>
      <c r="M2256" s="77">
        <v>0</v>
      </c>
      <c r="N2256" s="77">
        <v>-2.2684E-14</v>
      </c>
      <c r="O2256" s="77">
        <v>0</v>
      </c>
      <c r="P2256" s="77">
        <v>2.7460799999999998E-13</v>
      </c>
      <c r="Q2256" s="77">
        <v>2.7460599999999999E-13</v>
      </c>
      <c r="R2256" s="77">
        <v>0</v>
      </c>
      <c r="S2256" s="77">
        <v>0</v>
      </c>
      <c r="T2256" s="77" t="s">
        <v>157</v>
      </c>
      <c r="U2256" s="105">
        <v>0</v>
      </c>
      <c r="V2256" s="105">
        <v>0</v>
      </c>
      <c r="W2256" s="101">
        <v>0</v>
      </c>
    </row>
    <row r="2257" spans="2:23" x14ac:dyDescent="0.25">
      <c r="B2257" s="55" t="s">
        <v>117</v>
      </c>
      <c r="C2257" s="76" t="s">
        <v>140</v>
      </c>
      <c r="D2257" s="55" t="s">
        <v>80</v>
      </c>
      <c r="E2257" s="55" t="s">
        <v>174</v>
      </c>
      <c r="F2257" s="70">
        <v>136.65</v>
      </c>
      <c r="G2257" s="77">
        <v>53200</v>
      </c>
      <c r="H2257" s="77">
        <v>138.41</v>
      </c>
      <c r="I2257" s="77">
        <v>1</v>
      </c>
      <c r="J2257" s="77">
        <v>110.629125670881</v>
      </c>
      <c r="K2257" s="77">
        <v>0.63029837750522899</v>
      </c>
      <c r="L2257" s="77">
        <v>125.88901956425001</v>
      </c>
      <c r="M2257" s="77">
        <v>0.81617433021267405</v>
      </c>
      <c r="N2257" s="77">
        <v>-15.259893893369201</v>
      </c>
      <c r="O2257" s="77">
        <v>-0.185875952707445</v>
      </c>
      <c r="P2257" s="77">
        <v>-8.4868875021100294</v>
      </c>
      <c r="Q2257" s="77">
        <v>-8.4868875021100205</v>
      </c>
      <c r="R2257" s="77">
        <v>0</v>
      </c>
      <c r="S2257" s="77">
        <v>3.7094038628837801E-3</v>
      </c>
      <c r="T2257" s="77" t="s">
        <v>157</v>
      </c>
      <c r="U2257" s="105">
        <v>1.2938934764746599</v>
      </c>
      <c r="V2257" s="105">
        <v>-0.93340597307967998</v>
      </c>
      <c r="W2257" s="101">
        <v>2.24366255370462</v>
      </c>
    </row>
    <row r="2258" spans="2:23" x14ac:dyDescent="0.25">
      <c r="B2258" s="55" t="s">
        <v>117</v>
      </c>
      <c r="C2258" s="76" t="s">
        <v>140</v>
      </c>
      <c r="D2258" s="55" t="s">
        <v>80</v>
      </c>
      <c r="E2258" s="55" t="s">
        <v>175</v>
      </c>
      <c r="F2258" s="70">
        <v>139.37</v>
      </c>
      <c r="G2258" s="77">
        <v>53100</v>
      </c>
      <c r="H2258" s="77">
        <v>139.37</v>
      </c>
      <c r="I2258" s="77">
        <v>1</v>
      </c>
      <c r="J2258" s="77">
        <v>6.1316262000000002E-11</v>
      </c>
      <c r="K2258" s="77">
        <v>0</v>
      </c>
      <c r="L2258" s="77">
        <v>1.065159E-10</v>
      </c>
      <c r="M2258" s="77">
        <v>0</v>
      </c>
      <c r="N2258" s="77">
        <v>-4.5199638000000001E-11</v>
      </c>
      <c r="O2258" s="77">
        <v>0</v>
      </c>
      <c r="P2258" s="77">
        <v>-3.0922475000000002E-11</v>
      </c>
      <c r="Q2258" s="77">
        <v>-3.0922474000000002E-11</v>
      </c>
      <c r="R2258" s="77">
        <v>0</v>
      </c>
      <c r="S2258" s="77">
        <v>0</v>
      </c>
      <c r="T2258" s="77" t="s">
        <v>157</v>
      </c>
      <c r="U2258" s="105">
        <v>0</v>
      </c>
      <c r="V2258" s="105">
        <v>0</v>
      </c>
      <c r="W2258" s="101">
        <v>0</v>
      </c>
    </row>
    <row r="2259" spans="2:23" x14ac:dyDescent="0.25">
      <c r="B2259" s="55" t="s">
        <v>117</v>
      </c>
      <c r="C2259" s="76" t="s">
        <v>140</v>
      </c>
      <c r="D2259" s="55" t="s">
        <v>80</v>
      </c>
      <c r="E2259" s="55" t="s">
        <v>176</v>
      </c>
      <c r="F2259" s="70">
        <v>139.37</v>
      </c>
      <c r="G2259" s="77">
        <v>52000</v>
      </c>
      <c r="H2259" s="77">
        <v>139.37</v>
      </c>
      <c r="I2259" s="77">
        <v>1</v>
      </c>
      <c r="J2259" s="77">
        <v>-2.8651162000000001E-11</v>
      </c>
      <c r="K2259" s="77">
        <v>0</v>
      </c>
      <c r="L2259" s="77">
        <v>-4.0359643999999998E-11</v>
      </c>
      <c r="M2259" s="77">
        <v>0</v>
      </c>
      <c r="N2259" s="77">
        <v>1.1708482E-11</v>
      </c>
      <c r="O2259" s="77">
        <v>0</v>
      </c>
      <c r="P2259" s="77">
        <v>5.9252230000000002E-12</v>
      </c>
      <c r="Q2259" s="77">
        <v>5.9252230000000002E-12</v>
      </c>
      <c r="R2259" s="77">
        <v>0</v>
      </c>
      <c r="S2259" s="77">
        <v>0</v>
      </c>
      <c r="T2259" s="77" t="s">
        <v>157</v>
      </c>
      <c r="U2259" s="105">
        <v>0</v>
      </c>
      <c r="V2259" s="105">
        <v>0</v>
      </c>
      <c r="W2259" s="101">
        <v>0</v>
      </c>
    </row>
    <row r="2260" spans="2:23" x14ac:dyDescent="0.25">
      <c r="B2260" s="55" t="s">
        <v>117</v>
      </c>
      <c r="C2260" s="76" t="s">
        <v>140</v>
      </c>
      <c r="D2260" s="55" t="s">
        <v>80</v>
      </c>
      <c r="E2260" s="55" t="s">
        <v>176</v>
      </c>
      <c r="F2260" s="70">
        <v>139.37</v>
      </c>
      <c r="G2260" s="77">
        <v>53050</v>
      </c>
      <c r="H2260" s="77">
        <v>139.03</v>
      </c>
      <c r="I2260" s="77">
        <v>1</v>
      </c>
      <c r="J2260" s="77">
        <v>-130.908579538819</v>
      </c>
      <c r="K2260" s="77">
        <v>0.16108832825059</v>
      </c>
      <c r="L2260" s="77">
        <v>-129.61300172631999</v>
      </c>
      <c r="M2260" s="77">
        <v>0.15791558403516701</v>
      </c>
      <c r="N2260" s="77">
        <v>-1.2955778124984301</v>
      </c>
      <c r="O2260" s="77">
        <v>3.1727442154227399E-3</v>
      </c>
      <c r="P2260" s="77">
        <v>-5.7299379448316401</v>
      </c>
      <c r="Q2260" s="77">
        <v>-5.7299379448316401</v>
      </c>
      <c r="R2260" s="77">
        <v>0</v>
      </c>
      <c r="S2260" s="77">
        <v>3.0862257520524199E-4</v>
      </c>
      <c r="T2260" s="77" t="s">
        <v>156</v>
      </c>
      <c r="U2260" s="105">
        <v>1.1495385373749599E-3</v>
      </c>
      <c r="V2260" s="105">
        <v>-8.2926929966021905E-4</v>
      </c>
      <c r="W2260" s="101">
        <v>1.99334536980262E-3</v>
      </c>
    </row>
    <row r="2261" spans="2:23" x14ac:dyDescent="0.25">
      <c r="B2261" s="55" t="s">
        <v>117</v>
      </c>
      <c r="C2261" s="76" t="s">
        <v>140</v>
      </c>
      <c r="D2261" s="55" t="s">
        <v>80</v>
      </c>
      <c r="E2261" s="55" t="s">
        <v>176</v>
      </c>
      <c r="F2261" s="70">
        <v>139.37</v>
      </c>
      <c r="G2261" s="77">
        <v>53050</v>
      </c>
      <c r="H2261" s="77">
        <v>139.03</v>
      </c>
      <c r="I2261" s="77">
        <v>2</v>
      </c>
      <c r="J2261" s="77">
        <v>-115.777290135036</v>
      </c>
      <c r="K2261" s="77">
        <v>0.11393723774360399</v>
      </c>
      <c r="L2261" s="77">
        <v>-114.63146387354401</v>
      </c>
      <c r="M2261" s="77">
        <v>0.111693166333229</v>
      </c>
      <c r="N2261" s="77">
        <v>-1.14582626149125</v>
      </c>
      <c r="O2261" s="77">
        <v>2.2440714103743199E-3</v>
      </c>
      <c r="P2261" s="77">
        <v>-5.0676333837825496</v>
      </c>
      <c r="Q2261" s="77">
        <v>-5.0676333837825496</v>
      </c>
      <c r="R2261" s="77">
        <v>0</v>
      </c>
      <c r="S2261" s="77">
        <v>2.1828771895563299E-4</v>
      </c>
      <c r="T2261" s="77" t="s">
        <v>156</v>
      </c>
      <c r="U2261" s="105">
        <v>-7.7206188582921303E-2</v>
      </c>
      <c r="V2261" s="105">
        <v>-5.5696020493404198E-2</v>
      </c>
      <c r="W2261" s="101">
        <v>-2.1352141237398401E-2</v>
      </c>
    </row>
    <row r="2262" spans="2:23" x14ac:dyDescent="0.25">
      <c r="B2262" s="55" t="s">
        <v>117</v>
      </c>
      <c r="C2262" s="76" t="s">
        <v>140</v>
      </c>
      <c r="D2262" s="55" t="s">
        <v>80</v>
      </c>
      <c r="E2262" s="55" t="s">
        <v>176</v>
      </c>
      <c r="F2262" s="70">
        <v>139.37</v>
      </c>
      <c r="G2262" s="77">
        <v>53100</v>
      </c>
      <c r="H2262" s="77">
        <v>139.37</v>
      </c>
      <c r="I2262" s="77">
        <v>2</v>
      </c>
      <c r="J2262" s="77">
        <v>-2.2255709999999999E-12</v>
      </c>
      <c r="K2262" s="77">
        <v>0</v>
      </c>
      <c r="L2262" s="77">
        <v>-4.5673909999999998E-12</v>
      </c>
      <c r="M2262" s="77">
        <v>0</v>
      </c>
      <c r="N2262" s="77">
        <v>2.3418199999999998E-12</v>
      </c>
      <c r="O2262" s="77">
        <v>0</v>
      </c>
      <c r="P2262" s="77">
        <v>-3.3625999999999999E-14</v>
      </c>
      <c r="Q2262" s="77">
        <v>-3.3623999999999999E-14</v>
      </c>
      <c r="R2262" s="77">
        <v>0</v>
      </c>
      <c r="S2262" s="77">
        <v>0</v>
      </c>
      <c r="T2262" s="77" t="s">
        <v>157</v>
      </c>
      <c r="U2262" s="105">
        <v>0</v>
      </c>
      <c r="V2262" s="105">
        <v>0</v>
      </c>
      <c r="W2262" s="101">
        <v>0</v>
      </c>
    </row>
    <row r="2263" spans="2:23" x14ac:dyDescent="0.25">
      <c r="B2263" s="55" t="s">
        <v>117</v>
      </c>
      <c r="C2263" s="76" t="s">
        <v>140</v>
      </c>
      <c r="D2263" s="55" t="s">
        <v>80</v>
      </c>
      <c r="E2263" s="55" t="s">
        <v>177</v>
      </c>
      <c r="F2263" s="70">
        <v>139.46</v>
      </c>
      <c r="G2263" s="77">
        <v>53000</v>
      </c>
      <c r="H2263" s="77">
        <v>139.37</v>
      </c>
      <c r="I2263" s="77">
        <v>1</v>
      </c>
      <c r="J2263" s="77">
        <v>-27.673970610897499</v>
      </c>
      <c r="K2263" s="77">
        <v>0</v>
      </c>
      <c r="L2263" s="77">
        <v>-38.516402358664998</v>
      </c>
      <c r="M2263" s="77">
        <v>0</v>
      </c>
      <c r="N2263" s="77">
        <v>10.842431747767399</v>
      </c>
      <c r="O2263" s="77">
        <v>0</v>
      </c>
      <c r="P2263" s="77">
        <v>4.7677234197855602</v>
      </c>
      <c r="Q2263" s="77">
        <v>4.7677234197855496</v>
      </c>
      <c r="R2263" s="77">
        <v>0</v>
      </c>
      <c r="S2263" s="77">
        <v>0</v>
      </c>
      <c r="T2263" s="77" t="s">
        <v>156</v>
      </c>
      <c r="U2263" s="105">
        <v>0.975818857299105</v>
      </c>
      <c r="V2263" s="105">
        <v>-0.70394910138076305</v>
      </c>
      <c r="W2263" s="101">
        <v>1.6921085615842799</v>
      </c>
    </row>
    <row r="2264" spans="2:23" x14ac:dyDescent="0.25">
      <c r="B2264" s="55" t="s">
        <v>117</v>
      </c>
      <c r="C2264" s="76" t="s">
        <v>140</v>
      </c>
      <c r="D2264" s="55" t="s">
        <v>80</v>
      </c>
      <c r="E2264" s="55" t="s">
        <v>177</v>
      </c>
      <c r="F2264" s="70">
        <v>139.46</v>
      </c>
      <c r="G2264" s="77">
        <v>53000</v>
      </c>
      <c r="H2264" s="77">
        <v>139.37</v>
      </c>
      <c r="I2264" s="77">
        <v>2</v>
      </c>
      <c r="J2264" s="77">
        <v>-24.445340706292299</v>
      </c>
      <c r="K2264" s="77">
        <v>0</v>
      </c>
      <c r="L2264" s="77">
        <v>-34.022822083486901</v>
      </c>
      <c r="M2264" s="77">
        <v>0</v>
      </c>
      <c r="N2264" s="77">
        <v>9.5774813771946707</v>
      </c>
      <c r="O2264" s="77">
        <v>0</v>
      </c>
      <c r="P2264" s="77">
        <v>4.2114890208106397</v>
      </c>
      <c r="Q2264" s="77">
        <v>4.2114890208106397</v>
      </c>
      <c r="R2264" s="77">
        <v>0</v>
      </c>
      <c r="S2264" s="77">
        <v>0</v>
      </c>
      <c r="T2264" s="77" t="s">
        <v>156</v>
      </c>
      <c r="U2264" s="105">
        <v>0.86197332394755299</v>
      </c>
      <c r="V2264" s="105">
        <v>-0.62182170621968103</v>
      </c>
      <c r="W2264" s="101">
        <v>1.4946958960661301</v>
      </c>
    </row>
    <row r="2265" spans="2:23" x14ac:dyDescent="0.25">
      <c r="B2265" s="55" t="s">
        <v>117</v>
      </c>
      <c r="C2265" s="76" t="s">
        <v>140</v>
      </c>
      <c r="D2265" s="55" t="s">
        <v>80</v>
      </c>
      <c r="E2265" s="55" t="s">
        <v>177</v>
      </c>
      <c r="F2265" s="70">
        <v>139.46</v>
      </c>
      <c r="G2265" s="77">
        <v>53000</v>
      </c>
      <c r="H2265" s="77">
        <v>139.37</v>
      </c>
      <c r="I2265" s="77">
        <v>3</v>
      </c>
      <c r="J2265" s="77">
        <v>-24.445340706292299</v>
      </c>
      <c r="K2265" s="77">
        <v>0</v>
      </c>
      <c r="L2265" s="77">
        <v>-34.022822083486901</v>
      </c>
      <c r="M2265" s="77">
        <v>0</v>
      </c>
      <c r="N2265" s="77">
        <v>9.5774813771946707</v>
      </c>
      <c r="O2265" s="77">
        <v>0</v>
      </c>
      <c r="P2265" s="77">
        <v>4.2114890208106397</v>
      </c>
      <c r="Q2265" s="77">
        <v>4.2114890208106397</v>
      </c>
      <c r="R2265" s="77">
        <v>0</v>
      </c>
      <c r="S2265" s="77">
        <v>0</v>
      </c>
      <c r="T2265" s="77" t="s">
        <v>156</v>
      </c>
      <c r="U2265" s="105">
        <v>0.86197332394755299</v>
      </c>
      <c r="V2265" s="105">
        <v>-0.62182170621968103</v>
      </c>
      <c r="W2265" s="101">
        <v>1.4946958960661301</v>
      </c>
    </row>
    <row r="2266" spans="2:23" x14ac:dyDescent="0.25">
      <c r="B2266" s="55" t="s">
        <v>117</v>
      </c>
      <c r="C2266" s="76" t="s">
        <v>140</v>
      </c>
      <c r="D2266" s="55" t="s">
        <v>80</v>
      </c>
      <c r="E2266" s="55" t="s">
        <v>177</v>
      </c>
      <c r="F2266" s="70">
        <v>139.46</v>
      </c>
      <c r="G2266" s="77">
        <v>53000</v>
      </c>
      <c r="H2266" s="77">
        <v>139.37</v>
      </c>
      <c r="I2266" s="77">
        <v>4</v>
      </c>
      <c r="J2266" s="77">
        <v>-26.830251994710899</v>
      </c>
      <c r="K2266" s="77">
        <v>0</v>
      </c>
      <c r="L2266" s="77">
        <v>-37.342121798948902</v>
      </c>
      <c r="M2266" s="77">
        <v>0</v>
      </c>
      <c r="N2266" s="77">
        <v>10.511869804238099</v>
      </c>
      <c r="O2266" s="77">
        <v>0</v>
      </c>
      <c r="P2266" s="77">
        <v>4.6223659984507304</v>
      </c>
      <c r="Q2266" s="77">
        <v>4.6223659984507197</v>
      </c>
      <c r="R2266" s="77">
        <v>0</v>
      </c>
      <c r="S2266" s="77">
        <v>0</v>
      </c>
      <c r="T2266" s="77" t="s">
        <v>156</v>
      </c>
      <c r="U2266" s="105">
        <v>0.94606828238146101</v>
      </c>
      <c r="V2266" s="105">
        <v>-0.682487238533797</v>
      </c>
      <c r="W2266" s="101">
        <v>1.64051988592624</v>
      </c>
    </row>
    <row r="2267" spans="2:23" x14ac:dyDescent="0.25">
      <c r="B2267" s="55" t="s">
        <v>117</v>
      </c>
      <c r="C2267" s="76" t="s">
        <v>140</v>
      </c>
      <c r="D2267" s="55" t="s">
        <v>80</v>
      </c>
      <c r="E2267" s="55" t="s">
        <v>177</v>
      </c>
      <c r="F2267" s="70">
        <v>139.46</v>
      </c>
      <c r="G2267" s="77">
        <v>53204</v>
      </c>
      <c r="H2267" s="77">
        <v>139.22999999999999</v>
      </c>
      <c r="I2267" s="77">
        <v>1</v>
      </c>
      <c r="J2267" s="77">
        <v>2.4517363162388999</v>
      </c>
      <c r="K2267" s="77">
        <v>7.6820720124580997E-4</v>
      </c>
      <c r="L2267" s="77">
        <v>-6.33884963124365</v>
      </c>
      <c r="M2267" s="77">
        <v>5.1351336719527704E-3</v>
      </c>
      <c r="N2267" s="77">
        <v>8.7905859474825494</v>
      </c>
      <c r="O2267" s="77">
        <v>-4.3669264707069597E-3</v>
      </c>
      <c r="P2267" s="77">
        <v>4.9286636252386202</v>
      </c>
      <c r="Q2267" s="77">
        <v>4.9286636252386096</v>
      </c>
      <c r="R2267" s="77">
        <v>0</v>
      </c>
      <c r="S2267" s="77">
        <v>3.1044824717098799E-3</v>
      </c>
      <c r="T2267" s="77" t="s">
        <v>156</v>
      </c>
      <c r="U2267" s="105">
        <v>1.4133253988604799</v>
      </c>
      <c r="V2267" s="105">
        <v>-1.0195633513787401</v>
      </c>
      <c r="W2267" s="101">
        <v>2.4507622391471302</v>
      </c>
    </row>
    <row r="2268" spans="2:23" x14ac:dyDescent="0.25">
      <c r="B2268" s="55" t="s">
        <v>117</v>
      </c>
      <c r="C2268" s="76" t="s">
        <v>140</v>
      </c>
      <c r="D2268" s="55" t="s">
        <v>80</v>
      </c>
      <c r="E2268" s="55" t="s">
        <v>177</v>
      </c>
      <c r="F2268" s="70">
        <v>139.46</v>
      </c>
      <c r="G2268" s="77">
        <v>53304</v>
      </c>
      <c r="H2268" s="77">
        <v>140.28</v>
      </c>
      <c r="I2268" s="77">
        <v>1</v>
      </c>
      <c r="J2268" s="77">
        <v>37.346546111617002</v>
      </c>
      <c r="K2268" s="77">
        <v>0.12929466974950299</v>
      </c>
      <c r="L2268" s="77">
        <v>31.7313068532562</v>
      </c>
      <c r="M2268" s="77">
        <v>9.3337389868857396E-2</v>
      </c>
      <c r="N2268" s="77">
        <v>5.6152392583607504</v>
      </c>
      <c r="O2268" s="77">
        <v>3.5957279880645898E-2</v>
      </c>
      <c r="P2268" s="77">
        <v>3.1486906884703099</v>
      </c>
      <c r="Q2268" s="77">
        <v>3.1486906884703001</v>
      </c>
      <c r="R2268" s="77">
        <v>0</v>
      </c>
      <c r="S2268" s="77">
        <v>9.1905125788884802E-4</v>
      </c>
      <c r="T2268" s="77" t="s">
        <v>156</v>
      </c>
      <c r="U2268" s="105">
        <v>0.42484854505016201</v>
      </c>
      <c r="V2268" s="105">
        <v>-0.30648285721672203</v>
      </c>
      <c r="W2268" s="101">
        <v>0.73670421008850595</v>
      </c>
    </row>
    <row r="2269" spans="2:23" x14ac:dyDescent="0.25">
      <c r="B2269" s="55" t="s">
        <v>117</v>
      </c>
      <c r="C2269" s="76" t="s">
        <v>140</v>
      </c>
      <c r="D2269" s="55" t="s">
        <v>80</v>
      </c>
      <c r="E2269" s="55" t="s">
        <v>177</v>
      </c>
      <c r="F2269" s="70">
        <v>139.46</v>
      </c>
      <c r="G2269" s="77">
        <v>53354</v>
      </c>
      <c r="H2269" s="77">
        <v>139.69</v>
      </c>
      <c r="I2269" s="77">
        <v>1</v>
      </c>
      <c r="J2269" s="77">
        <v>30.7198869787169</v>
      </c>
      <c r="K2269" s="77">
        <v>1.9817940575688E-2</v>
      </c>
      <c r="L2269" s="77">
        <v>47.073564172780003</v>
      </c>
      <c r="M2269" s="77">
        <v>4.6534329322505501E-2</v>
      </c>
      <c r="N2269" s="77">
        <v>-16.353677194063</v>
      </c>
      <c r="O2269" s="77">
        <v>-2.6716388746817501E-2</v>
      </c>
      <c r="P2269" s="77">
        <v>-8.0395262604465891</v>
      </c>
      <c r="Q2269" s="77">
        <v>-8.0395262604465803</v>
      </c>
      <c r="R2269" s="77">
        <v>0</v>
      </c>
      <c r="S2269" s="77">
        <v>1.3573136323406199E-3</v>
      </c>
      <c r="T2269" s="77" t="s">
        <v>157</v>
      </c>
      <c r="U2269" s="105">
        <v>3.2405795297275101E-2</v>
      </c>
      <c r="V2269" s="105">
        <v>-2.3377320809505001E-2</v>
      </c>
      <c r="W2269" s="101">
        <v>5.6192932999100102E-2</v>
      </c>
    </row>
    <row r="2270" spans="2:23" x14ac:dyDescent="0.25">
      <c r="B2270" s="55" t="s">
        <v>117</v>
      </c>
      <c r="C2270" s="76" t="s">
        <v>140</v>
      </c>
      <c r="D2270" s="55" t="s">
        <v>80</v>
      </c>
      <c r="E2270" s="55" t="s">
        <v>177</v>
      </c>
      <c r="F2270" s="70">
        <v>139.46</v>
      </c>
      <c r="G2270" s="77">
        <v>53454</v>
      </c>
      <c r="H2270" s="77">
        <v>139.79</v>
      </c>
      <c r="I2270" s="77">
        <v>1</v>
      </c>
      <c r="J2270" s="77">
        <v>19.1162942052677</v>
      </c>
      <c r="K2270" s="77">
        <v>2.4922510422508301E-2</v>
      </c>
      <c r="L2270" s="77">
        <v>37.841237129027903</v>
      </c>
      <c r="M2270" s="77">
        <v>9.76596193124529E-2</v>
      </c>
      <c r="N2270" s="77">
        <v>-18.724942923760199</v>
      </c>
      <c r="O2270" s="77">
        <v>-7.2737108889944599E-2</v>
      </c>
      <c r="P2270" s="77">
        <v>-7.8021551692081301</v>
      </c>
      <c r="Q2270" s="77">
        <v>-7.8021551692081301</v>
      </c>
      <c r="R2270" s="77">
        <v>0</v>
      </c>
      <c r="S2270" s="77">
        <v>4.1515812443961601E-3</v>
      </c>
      <c r="T2270" s="77" t="s">
        <v>157</v>
      </c>
      <c r="U2270" s="105">
        <v>-3.97668766391793</v>
      </c>
      <c r="V2270" s="105">
        <v>-2.8687554934480302</v>
      </c>
      <c r="W2270" s="101">
        <v>-1.099792623046</v>
      </c>
    </row>
    <row r="2271" spans="2:23" x14ac:dyDescent="0.25">
      <c r="B2271" s="55" t="s">
        <v>117</v>
      </c>
      <c r="C2271" s="76" t="s">
        <v>140</v>
      </c>
      <c r="D2271" s="55" t="s">
        <v>80</v>
      </c>
      <c r="E2271" s="55" t="s">
        <v>177</v>
      </c>
      <c r="F2271" s="70">
        <v>139.46</v>
      </c>
      <c r="G2271" s="77">
        <v>53604</v>
      </c>
      <c r="H2271" s="77">
        <v>139.94</v>
      </c>
      <c r="I2271" s="77">
        <v>1</v>
      </c>
      <c r="J2271" s="77">
        <v>32.511093559061699</v>
      </c>
      <c r="K2271" s="77">
        <v>4.5978247391663701E-2</v>
      </c>
      <c r="L2271" s="77">
        <v>40.221970037429401</v>
      </c>
      <c r="M2271" s="77">
        <v>7.0374599005596297E-2</v>
      </c>
      <c r="N2271" s="77">
        <v>-7.7108764783677497</v>
      </c>
      <c r="O2271" s="77">
        <v>-2.43963516139327E-2</v>
      </c>
      <c r="P2271" s="77">
        <v>-3.9144334223319399</v>
      </c>
      <c r="Q2271" s="77">
        <v>-3.9144334223319301</v>
      </c>
      <c r="R2271" s="77">
        <v>0</v>
      </c>
      <c r="S2271" s="77">
        <v>6.6654132227731496E-4</v>
      </c>
      <c r="T2271" s="77" t="s">
        <v>157</v>
      </c>
      <c r="U2271" s="105">
        <v>0.293050389150046</v>
      </c>
      <c r="V2271" s="105">
        <v>-0.21140456198237401</v>
      </c>
      <c r="W2271" s="101">
        <v>0.50816098576829005</v>
      </c>
    </row>
    <row r="2272" spans="2:23" x14ac:dyDescent="0.25">
      <c r="B2272" s="55" t="s">
        <v>117</v>
      </c>
      <c r="C2272" s="76" t="s">
        <v>140</v>
      </c>
      <c r="D2272" s="55" t="s">
        <v>80</v>
      </c>
      <c r="E2272" s="55" t="s">
        <v>177</v>
      </c>
      <c r="F2272" s="70">
        <v>139.46</v>
      </c>
      <c r="G2272" s="77">
        <v>53654</v>
      </c>
      <c r="H2272" s="77">
        <v>139.38</v>
      </c>
      <c r="I2272" s="77">
        <v>1</v>
      </c>
      <c r="J2272" s="77">
        <v>-18.869726624013001</v>
      </c>
      <c r="K2272" s="77">
        <v>1.73653672463253E-2</v>
      </c>
      <c r="L2272" s="77">
        <v>-6.7827026055231903</v>
      </c>
      <c r="M2272" s="77">
        <v>2.2436665145475401E-3</v>
      </c>
      <c r="N2272" s="77">
        <v>-12.087024018489799</v>
      </c>
      <c r="O2272" s="77">
        <v>1.5121700731777699E-2</v>
      </c>
      <c r="P2272" s="77">
        <v>-6.1343069215777204</v>
      </c>
      <c r="Q2272" s="77">
        <v>-6.1343069215777204</v>
      </c>
      <c r="R2272" s="77">
        <v>0</v>
      </c>
      <c r="S2272" s="77">
        <v>1.83520151307384E-3</v>
      </c>
      <c r="T2272" s="77" t="s">
        <v>157</v>
      </c>
      <c r="U2272" s="105">
        <v>1.14130559454511</v>
      </c>
      <c r="V2272" s="105">
        <v>-0.82333011057462302</v>
      </c>
      <c r="W2272" s="101">
        <v>1.9790691207373201</v>
      </c>
    </row>
    <row r="2273" spans="2:23" x14ac:dyDescent="0.25">
      <c r="B2273" s="55" t="s">
        <v>117</v>
      </c>
      <c r="C2273" s="76" t="s">
        <v>140</v>
      </c>
      <c r="D2273" s="55" t="s">
        <v>80</v>
      </c>
      <c r="E2273" s="55" t="s">
        <v>178</v>
      </c>
      <c r="F2273" s="70">
        <v>139.03</v>
      </c>
      <c r="G2273" s="77">
        <v>53150</v>
      </c>
      <c r="H2273" s="77">
        <v>138.69</v>
      </c>
      <c r="I2273" s="77">
        <v>1</v>
      </c>
      <c r="J2273" s="77">
        <v>-30.928058205629601</v>
      </c>
      <c r="K2273" s="77">
        <v>2.6171065300385501E-2</v>
      </c>
      <c r="L2273" s="77">
        <v>4.1049214279524504</v>
      </c>
      <c r="M2273" s="77">
        <v>4.6102639487558602E-4</v>
      </c>
      <c r="N2273" s="77">
        <v>-35.032979633582102</v>
      </c>
      <c r="O2273" s="77">
        <v>2.5710038905509901E-2</v>
      </c>
      <c r="P2273" s="77">
        <v>-24.809459753092</v>
      </c>
      <c r="Q2273" s="77">
        <v>-24.809459753092</v>
      </c>
      <c r="R2273" s="77">
        <v>0</v>
      </c>
      <c r="S2273" s="77">
        <v>1.68403342630544E-2</v>
      </c>
      <c r="T2273" s="77" t="s">
        <v>156</v>
      </c>
      <c r="U2273" s="105">
        <v>-8.3411170729989195</v>
      </c>
      <c r="V2273" s="105">
        <v>-6.0172252504949801</v>
      </c>
      <c r="W2273" s="101">
        <v>-2.30681909169838</v>
      </c>
    </row>
    <row r="2274" spans="2:23" x14ac:dyDescent="0.25">
      <c r="B2274" s="55" t="s">
        <v>117</v>
      </c>
      <c r="C2274" s="76" t="s">
        <v>140</v>
      </c>
      <c r="D2274" s="55" t="s">
        <v>80</v>
      </c>
      <c r="E2274" s="55" t="s">
        <v>178</v>
      </c>
      <c r="F2274" s="70">
        <v>139.03</v>
      </c>
      <c r="G2274" s="77">
        <v>53150</v>
      </c>
      <c r="H2274" s="77">
        <v>138.69</v>
      </c>
      <c r="I2274" s="77">
        <v>2</v>
      </c>
      <c r="J2274" s="77">
        <v>-30.8372495476655</v>
      </c>
      <c r="K2274" s="77">
        <v>2.6046135935224299E-2</v>
      </c>
      <c r="L2274" s="77">
        <v>4.0928688637914501</v>
      </c>
      <c r="M2274" s="77">
        <v>4.5882565393633997E-4</v>
      </c>
      <c r="N2274" s="77">
        <v>-34.930118411457002</v>
      </c>
      <c r="O2274" s="77">
        <v>2.5587310281287901E-2</v>
      </c>
      <c r="P2274" s="77">
        <v>-24.7366160675945</v>
      </c>
      <c r="Q2274" s="77">
        <v>-24.7366160675945</v>
      </c>
      <c r="R2274" s="77">
        <v>0</v>
      </c>
      <c r="S2274" s="77">
        <v>1.6759945778885999E-2</v>
      </c>
      <c r="T2274" s="77" t="s">
        <v>156</v>
      </c>
      <c r="U2274" s="105">
        <v>-8.3231863542358404</v>
      </c>
      <c r="V2274" s="105">
        <v>-6.00429015166391</v>
      </c>
      <c r="W2274" s="101">
        <v>-2.3018601726461099</v>
      </c>
    </row>
    <row r="2275" spans="2:23" x14ac:dyDescent="0.25">
      <c r="B2275" s="55" t="s">
        <v>117</v>
      </c>
      <c r="C2275" s="76" t="s">
        <v>140</v>
      </c>
      <c r="D2275" s="55" t="s">
        <v>80</v>
      </c>
      <c r="E2275" s="55" t="s">
        <v>178</v>
      </c>
      <c r="F2275" s="70">
        <v>139.03</v>
      </c>
      <c r="G2275" s="77">
        <v>53900</v>
      </c>
      <c r="H2275" s="77">
        <v>138.62</v>
      </c>
      <c r="I2275" s="77">
        <v>1</v>
      </c>
      <c r="J2275" s="77">
        <v>-24.017789611539499</v>
      </c>
      <c r="K2275" s="77">
        <v>2.7112148237736201E-2</v>
      </c>
      <c r="L2275" s="77">
        <v>-3.1047506870205202</v>
      </c>
      <c r="M2275" s="77">
        <v>4.53055410942056E-4</v>
      </c>
      <c r="N2275" s="77">
        <v>-20.913038924519</v>
      </c>
      <c r="O2275" s="77">
        <v>2.6659092826794201E-2</v>
      </c>
      <c r="P2275" s="77">
        <v>-17.474800820028001</v>
      </c>
      <c r="Q2275" s="77">
        <v>-17.474800820027902</v>
      </c>
      <c r="R2275" s="77">
        <v>0</v>
      </c>
      <c r="S2275" s="77">
        <v>1.4352327193883499E-2</v>
      </c>
      <c r="T2275" s="77" t="s">
        <v>156</v>
      </c>
      <c r="U2275" s="105">
        <v>-4.8733973973730098</v>
      </c>
      <c r="V2275" s="105">
        <v>-3.5156358097520699</v>
      </c>
      <c r="W2275" s="101">
        <v>-1.3477866404830801</v>
      </c>
    </row>
    <row r="2276" spans="2:23" x14ac:dyDescent="0.25">
      <c r="B2276" s="55" t="s">
        <v>117</v>
      </c>
      <c r="C2276" s="76" t="s">
        <v>140</v>
      </c>
      <c r="D2276" s="55" t="s">
        <v>80</v>
      </c>
      <c r="E2276" s="55" t="s">
        <v>178</v>
      </c>
      <c r="F2276" s="70">
        <v>139.03</v>
      </c>
      <c r="G2276" s="77">
        <v>53900</v>
      </c>
      <c r="H2276" s="77">
        <v>138.62</v>
      </c>
      <c r="I2276" s="77">
        <v>2</v>
      </c>
      <c r="J2276" s="77">
        <v>-23.988707626540499</v>
      </c>
      <c r="K2276" s="77">
        <v>2.69659662657044E-2</v>
      </c>
      <c r="L2276" s="77">
        <v>-3.1009912939058801</v>
      </c>
      <c r="M2276" s="77">
        <v>4.5061264864868102E-4</v>
      </c>
      <c r="N2276" s="77">
        <v>-20.8877163326346</v>
      </c>
      <c r="O2276" s="77">
        <v>2.65153536170557E-2</v>
      </c>
      <c r="P2276" s="77">
        <v>-17.4536414251154</v>
      </c>
      <c r="Q2276" s="77">
        <v>-17.4536414251154</v>
      </c>
      <c r="R2276" s="77">
        <v>0</v>
      </c>
      <c r="S2276" s="77">
        <v>1.4274943008976301E-2</v>
      </c>
      <c r="T2276" s="77" t="s">
        <v>156</v>
      </c>
      <c r="U2276" s="105">
        <v>-4.88296973049236</v>
      </c>
      <c r="V2276" s="105">
        <v>-3.5225412259029101</v>
      </c>
      <c r="W2276" s="101">
        <v>-1.3504339646482399</v>
      </c>
    </row>
    <row r="2277" spans="2:23" x14ac:dyDescent="0.25">
      <c r="B2277" s="55" t="s">
        <v>117</v>
      </c>
      <c r="C2277" s="76" t="s">
        <v>140</v>
      </c>
      <c r="D2277" s="55" t="s">
        <v>80</v>
      </c>
      <c r="E2277" s="55" t="s">
        <v>179</v>
      </c>
      <c r="F2277" s="70">
        <v>138.69</v>
      </c>
      <c r="G2277" s="77">
        <v>53550</v>
      </c>
      <c r="H2277" s="77">
        <v>138.4</v>
      </c>
      <c r="I2277" s="77">
        <v>1</v>
      </c>
      <c r="J2277" s="77">
        <v>-22.136528892819999</v>
      </c>
      <c r="K2277" s="77">
        <v>1.20546374209973E-2</v>
      </c>
      <c r="L2277" s="77">
        <v>5.5868188016510798</v>
      </c>
      <c r="M2277" s="77">
        <v>7.6782859033305601E-4</v>
      </c>
      <c r="N2277" s="77">
        <v>-27.723347694471101</v>
      </c>
      <c r="O2277" s="77">
        <v>1.1286808830664199E-2</v>
      </c>
      <c r="P2277" s="77">
        <v>-23.472366065386701</v>
      </c>
      <c r="Q2277" s="77">
        <v>-23.472366065386598</v>
      </c>
      <c r="R2277" s="77">
        <v>0</v>
      </c>
      <c r="S2277" s="77">
        <v>1.3553418430204901E-2</v>
      </c>
      <c r="T2277" s="77" t="s">
        <v>157</v>
      </c>
      <c r="U2277" s="105">
        <v>-6.4760399019520003</v>
      </c>
      <c r="V2277" s="105">
        <v>-4.6717712364188602</v>
      </c>
      <c r="W2277" s="101">
        <v>-1.7910134042816299</v>
      </c>
    </row>
    <row r="2278" spans="2:23" x14ac:dyDescent="0.25">
      <c r="B2278" s="55" t="s">
        <v>117</v>
      </c>
      <c r="C2278" s="76" t="s">
        <v>140</v>
      </c>
      <c r="D2278" s="55" t="s">
        <v>80</v>
      </c>
      <c r="E2278" s="55" t="s">
        <v>179</v>
      </c>
      <c r="F2278" s="70">
        <v>138.69</v>
      </c>
      <c r="G2278" s="77">
        <v>54200</v>
      </c>
      <c r="H2278" s="77">
        <v>138.63999999999999</v>
      </c>
      <c r="I2278" s="77">
        <v>1</v>
      </c>
      <c r="J2278" s="77">
        <v>-5.5449070004648204</v>
      </c>
      <c r="K2278" s="77">
        <v>2.0292355804910501E-4</v>
      </c>
      <c r="L2278" s="77">
        <v>22.624917503915199</v>
      </c>
      <c r="M2278" s="77">
        <v>3.3784534875891999E-3</v>
      </c>
      <c r="N2278" s="77">
        <v>-28.169824504379999</v>
      </c>
      <c r="O2278" s="77">
        <v>-3.1755299295400902E-3</v>
      </c>
      <c r="P2278" s="77">
        <v>-23.853930484907799</v>
      </c>
      <c r="Q2278" s="77">
        <v>-23.853930484907799</v>
      </c>
      <c r="R2278" s="77">
        <v>0</v>
      </c>
      <c r="S2278" s="77">
        <v>3.7554659972201701E-3</v>
      </c>
      <c r="T2278" s="77" t="s">
        <v>157</v>
      </c>
      <c r="U2278" s="105">
        <v>-1.84882608289899</v>
      </c>
      <c r="V2278" s="105">
        <v>-1.33373058937222</v>
      </c>
      <c r="W2278" s="101">
        <v>-0.51131128695787098</v>
      </c>
    </row>
    <row r="2279" spans="2:23" x14ac:dyDescent="0.25">
      <c r="B2279" s="55" t="s">
        <v>117</v>
      </c>
      <c r="C2279" s="76" t="s">
        <v>140</v>
      </c>
      <c r="D2279" s="55" t="s">
        <v>80</v>
      </c>
      <c r="E2279" s="55" t="s">
        <v>180</v>
      </c>
      <c r="F2279" s="70">
        <v>138.78</v>
      </c>
      <c r="G2279" s="77">
        <v>53150</v>
      </c>
      <c r="H2279" s="77">
        <v>138.69</v>
      </c>
      <c r="I2279" s="77">
        <v>1</v>
      </c>
      <c r="J2279" s="77">
        <v>-24.981547770700701</v>
      </c>
      <c r="K2279" s="77">
        <v>0</v>
      </c>
      <c r="L2279" s="77">
        <v>-32.678808250856903</v>
      </c>
      <c r="M2279" s="77">
        <v>0</v>
      </c>
      <c r="N2279" s="77">
        <v>7.6972604801562197</v>
      </c>
      <c r="O2279" s="77">
        <v>0</v>
      </c>
      <c r="P2279" s="77">
        <v>0.59876679248638498</v>
      </c>
      <c r="Q2279" s="77">
        <v>0.59876679248638498</v>
      </c>
      <c r="R2279" s="77">
        <v>0</v>
      </c>
      <c r="S2279" s="77">
        <v>0</v>
      </c>
      <c r="T2279" s="77" t="s">
        <v>157</v>
      </c>
      <c r="U2279" s="105">
        <v>0.69275344321408605</v>
      </c>
      <c r="V2279" s="105">
        <v>-0.49974763264849298</v>
      </c>
      <c r="W2279" s="101">
        <v>1.2012619181945601</v>
      </c>
    </row>
    <row r="2280" spans="2:23" x14ac:dyDescent="0.25">
      <c r="B2280" s="55" t="s">
        <v>117</v>
      </c>
      <c r="C2280" s="76" t="s">
        <v>140</v>
      </c>
      <c r="D2280" s="55" t="s">
        <v>80</v>
      </c>
      <c r="E2280" s="55" t="s">
        <v>180</v>
      </c>
      <c r="F2280" s="70">
        <v>138.78</v>
      </c>
      <c r="G2280" s="77">
        <v>53150</v>
      </c>
      <c r="H2280" s="77">
        <v>138.69</v>
      </c>
      <c r="I2280" s="77">
        <v>2</v>
      </c>
      <c r="J2280" s="77">
        <v>-20.974744432303499</v>
      </c>
      <c r="K2280" s="77">
        <v>0</v>
      </c>
      <c r="L2280" s="77">
        <v>-27.437437331960499</v>
      </c>
      <c r="M2280" s="77">
        <v>0</v>
      </c>
      <c r="N2280" s="77">
        <v>6.4626928996570001</v>
      </c>
      <c r="O2280" s="77">
        <v>0</v>
      </c>
      <c r="P2280" s="77">
        <v>0.50273027765247902</v>
      </c>
      <c r="Q2280" s="77">
        <v>0.50273027765247902</v>
      </c>
      <c r="R2280" s="77">
        <v>0</v>
      </c>
      <c r="S2280" s="77">
        <v>0</v>
      </c>
      <c r="T2280" s="77" t="s">
        <v>157</v>
      </c>
      <c r="U2280" s="105">
        <v>0.58164236096915101</v>
      </c>
      <c r="V2280" s="105">
        <v>-0.41959285195870799</v>
      </c>
      <c r="W2280" s="101">
        <v>1.0085908992372701</v>
      </c>
    </row>
    <row r="2281" spans="2:23" x14ac:dyDescent="0.25">
      <c r="B2281" s="55" t="s">
        <v>117</v>
      </c>
      <c r="C2281" s="76" t="s">
        <v>140</v>
      </c>
      <c r="D2281" s="55" t="s">
        <v>80</v>
      </c>
      <c r="E2281" s="55" t="s">
        <v>180</v>
      </c>
      <c r="F2281" s="70">
        <v>138.78</v>
      </c>
      <c r="G2281" s="77">
        <v>53150</v>
      </c>
      <c r="H2281" s="77">
        <v>138.69</v>
      </c>
      <c r="I2281" s="77">
        <v>3</v>
      </c>
      <c r="J2281" s="77">
        <v>-25.663637812221499</v>
      </c>
      <c r="K2281" s="77">
        <v>0</v>
      </c>
      <c r="L2281" s="77">
        <v>-33.571062401051002</v>
      </c>
      <c r="M2281" s="77">
        <v>0</v>
      </c>
      <c r="N2281" s="77">
        <v>7.90742458882952</v>
      </c>
      <c r="O2281" s="77">
        <v>0</v>
      </c>
      <c r="P2281" s="77">
        <v>0.61511537385122494</v>
      </c>
      <c r="Q2281" s="77">
        <v>0.61511537385122395</v>
      </c>
      <c r="R2281" s="77">
        <v>0</v>
      </c>
      <c r="S2281" s="77">
        <v>0</v>
      </c>
      <c r="T2281" s="77" t="s">
        <v>157</v>
      </c>
      <c r="U2281" s="105">
        <v>0.71166821299468297</v>
      </c>
      <c r="V2281" s="105">
        <v>-0.51339261920545398</v>
      </c>
      <c r="W2281" s="101">
        <v>1.23406087841831</v>
      </c>
    </row>
    <row r="2282" spans="2:23" x14ac:dyDescent="0.25">
      <c r="B2282" s="55" t="s">
        <v>117</v>
      </c>
      <c r="C2282" s="76" t="s">
        <v>140</v>
      </c>
      <c r="D2282" s="55" t="s">
        <v>80</v>
      </c>
      <c r="E2282" s="55" t="s">
        <v>180</v>
      </c>
      <c r="F2282" s="70">
        <v>138.78</v>
      </c>
      <c r="G2282" s="77">
        <v>53654</v>
      </c>
      <c r="H2282" s="77">
        <v>139.38</v>
      </c>
      <c r="I2282" s="77">
        <v>1</v>
      </c>
      <c r="J2282" s="77">
        <v>78.340844399858796</v>
      </c>
      <c r="K2282" s="77">
        <v>0.192710840100283</v>
      </c>
      <c r="L2282" s="77">
        <v>68.4048140361908</v>
      </c>
      <c r="M2282" s="77">
        <v>0.14692746351643099</v>
      </c>
      <c r="N2282" s="77">
        <v>9.9360303636680598</v>
      </c>
      <c r="O2282" s="77">
        <v>4.5783376583851398E-2</v>
      </c>
      <c r="P2282" s="77">
        <v>5.0243701719559999</v>
      </c>
      <c r="Q2282" s="77">
        <v>5.0243701719559901</v>
      </c>
      <c r="R2282" s="77">
        <v>0</v>
      </c>
      <c r="S2282" s="77">
        <v>7.9267088262001103E-4</v>
      </c>
      <c r="T2282" s="77" t="s">
        <v>157</v>
      </c>
      <c r="U2282" s="105">
        <v>0.40593379708127197</v>
      </c>
      <c r="V2282" s="105">
        <v>-0.29283788639457797</v>
      </c>
      <c r="W2282" s="101">
        <v>0.70390528768711502</v>
      </c>
    </row>
    <row r="2283" spans="2:23" x14ac:dyDescent="0.25">
      <c r="B2283" s="55" t="s">
        <v>117</v>
      </c>
      <c r="C2283" s="76" t="s">
        <v>140</v>
      </c>
      <c r="D2283" s="55" t="s">
        <v>80</v>
      </c>
      <c r="E2283" s="55" t="s">
        <v>180</v>
      </c>
      <c r="F2283" s="70">
        <v>138.78</v>
      </c>
      <c r="G2283" s="77">
        <v>53654</v>
      </c>
      <c r="H2283" s="77">
        <v>139.38</v>
      </c>
      <c r="I2283" s="77">
        <v>2</v>
      </c>
      <c r="J2283" s="77">
        <v>78.340844399858796</v>
      </c>
      <c r="K2283" s="77">
        <v>0.192710840100283</v>
      </c>
      <c r="L2283" s="77">
        <v>68.4048140361908</v>
      </c>
      <c r="M2283" s="77">
        <v>0.14692746351643099</v>
      </c>
      <c r="N2283" s="77">
        <v>9.9360303636680598</v>
      </c>
      <c r="O2283" s="77">
        <v>4.5783376583851398E-2</v>
      </c>
      <c r="P2283" s="77">
        <v>5.0243701719559999</v>
      </c>
      <c r="Q2283" s="77">
        <v>5.0243701719559901</v>
      </c>
      <c r="R2283" s="77">
        <v>0</v>
      </c>
      <c r="S2283" s="77">
        <v>7.9267088262001103E-4</v>
      </c>
      <c r="T2283" s="77" t="s">
        <v>157</v>
      </c>
      <c r="U2283" s="105">
        <v>0.40593379708127197</v>
      </c>
      <c r="V2283" s="105">
        <v>-0.29283788639457797</v>
      </c>
      <c r="W2283" s="101">
        <v>0.70390528768711502</v>
      </c>
    </row>
    <row r="2284" spans="2:23" x14ac:dyDescent="0.25">
      <c r="B2284" s="55" t="s">
        <v>117</v>
      </c>
      <c r="C2284" s="76" t="s">
        <v>140</v>
      </c>
      <c r="D2284" s="55" t="s">
        <v>80</v>
      </c>
      <c r="E2284" s="55" t="s">
        <v>180</v>
      </c>
      <c r="F2284" s="70">
        <v>138.78</v>
      </c>
      <c r="G2284" s="77">
        <v>53704</v>
      </c>
      <c r="H2284" s="77">
        <v>138.85</v>
      </c>
      <c r="I2284" s="77">
        <v>1</v>
      </c>
      <c r="J2284" s="77">
        <v>-5.5551124406490402</v>
      </c>
      <c r="K2284" s="77">
        <v>1.2899176627410101E-3</v>
      </c>
      <c r="L2284" s="77">
        <v>13.8181686815158</v>
      </c>
      <c r="M2284" s="77">
        <v>7.9813666427123904E-3</v>
      </c>
      <c r="N2284" s="77">
        <v>-19.373281122164801</v>
      </c>
      <c r="O2284" s="77">
        <v>-6.6914489799713896E-3</v>
      </c>
      <c r="P2284" s="77">
        <v>-5.4221508499065196</v>
      </c>
      <c r="Q2284" s="77">
        <v>-5.4221508499065099</v>
      </c>
      <c r="R2284" s="77">
        <v>0</v>
      </c>
      <c r="S2284" s="77">
        <v>1.2289082892761301E-3</v>
      </c>
      <c r="T2284" s="77" t="s">
        <v>157</v>
      </c>
      <c r="U2284" s="105">
        <v>0.42725618839667501</v>
      </c>
      <c r="V2284" s="105">
        <v>-0.30821971478771998</v>
      </c>
      <c r="W2284" s="101">
        <v>0.74087915904486501</v>
      </c>
    </row>
    <row r="2285" spans="2:23" x14ac:dyDescent="0.25">
      <c r="B2285" s="55" t="s">
        <v>117</v>
      </c>
      <c r="C2285" s="76" t="s">
        <v>140</v>
      </c>
      <c r="D2285" s="55" t="s">
        <v>80</v>
      </c>
      <c r="E2285" s="55" t="s">
        <v>180</v>
      </c>
      <c r="F2285" s="70">
        <v>138.78</v>
      </c>
      <c r="G2285" s="77">
        <v>58004</v>
      </c>
      <c r="H2285" s="77">
        <v>134.9</v>
      </c>
      <c r="I2285" s="77">
        <v>1</v>
      </c>
      <c r="J2285" s="77">
        <v>-80.3842891777349</v>
      </c>
      <c r="K2285" s="77">
        <v>1.36857406989194</v>
      </c>
      <c r="L2285" s="77">
        <v>-57.440818419923602</v>
      </c>
      <c r="M2285" s="77">
        <v>0.69882300607498404</v>
      </c>
      <c r="N2285" s="77">
        <v>-22.943470757811301</v>
      </c>
      <c r="O2285" s="77">
        <v>0.66975106381695204</v>
      </c>
      <c r="P2285" s="77">
        <v>-6.3432019379920597</v>
      </c>
      <c r="Q2285" s="77">
        <v>-6.3432019379920597</v>
      </c>
      <c r="R2285" s="77">
        <v>0</v>
      </c>
      <c r="S2285" s="77">
        <v>8.5220294529777703E-3</v>
      </c>
      <c r="T2285" s="77" t="s">
        <v>157</v>
      </c>
      <c r="U2285" s="105">
        <v>2.6280690324039502</v>
      </c>
      <c r="V2285" s="105">
        <v>-1.89587116490854</v>
      </c>
      <c r="W2285" s="101">
        <v>4.5571758292043203</v>
      </c>
    </row>
    <row r="2286" spans="2:23" x14ac:dyDescent="0.25">
      <c r="B2286" s="55" t="s">
        <v>117</v>
      </c>
      <c r="C2286" s="76" t="s">
        <v>140</v>
      </c>
      <c r="D2286" s="55" t="s">
        <v>80</v>
      </c>
      <c r="E2286" s="55" t="s">
        <v>181</v>
      </c>
      <c r="F2286" s="70">
        <v>138.41</v>
      </c>
      <c r="G2286" s="77">
        <v>53050</v>
      </c>
      <c r="H2286" s="77">
        <v>139.03</v>
      </c>
      <c r="I2286" s="77">
        <v>1</v>
      </c>
      <c r="J2286" s="77">
        <v>102.850810834919</v>
      </c>
      <c r="K2286" s="77">
        <v>0.254936771874547</v>
      </c>
      <c r="L2286" s="77">
        <v>168.50763001199201</v>
      </c>
      <c r="M2286" s="77">
        <v>0.68431519507143101</v>
      </c>
      <c r="N2286" s="77">
        <v>-65.656819177073402</v>
      </c>
      <c r="O2286" s="77">
        <v>-0.42937842319688302</v>
      </c>
      <c r="P2286" s="77">
        <v>-44.042674521570099</v>
      </c>
      <c r="Q2286" s="77">
        <v>-44.04267452157</v>
      </c>
      <c r="R2286" s="77">
        <v>0</v>
      </c>
      <c r="S2286" s="77">
        <v>4.6748148014212301E-2</v>
      </c>
      <c r="T2286" s="77" t="s">
        <v>156</v>
      </c>
      <c r="U2286" s="105">
        <v>-18.8561469760858</v>
      </c>
      <c r="V2286" s="105">
        <v>-13.602696463622999</v>
      </c>
      <c r="W2286" s="101">
        <v>-5.21485545156923</v>
      </c>
    </row>
    <row r="2287" spans="2:23" x14ac:dyDescent="0.25">
      <c r="B2287" s="55" t="s">
        <v>117</v>
      </c>
      <c r="C2287" s="76" t="s">
        <v>140</v>
      </c>
      <c r="D2287" s="55" t="s">
        <v>80</v>
      </c>
      <c r="E2287" s="55" t="s">
        <v>181</v>
      </c>
      <c r="F2287" s="70">
        <v>138.41</v>
      </c>
      <c r="G2287" s="77">
        <v>53204</v>
      </c>
      <c r="H2287" s="77">
        <v>139.22999999999999</v>
      </c>
      <c r="I2287" s="77">
        <v>1</v>
      </c>
      <c r="J2287" s="77">
        <v>24.8592255463297</v>
      </c>
      <c r="K2287" s="77">
        <v>0</v>
      </c>
      <c r="L2287" s="77">
        <v>32.072221067631098</v>
      </c>
      <c r="M2287" s="77">
        <v>0</v>
      </c>
      <c r="N2287" s="77">
        <v>-7.2129955213013499</v>
      </c>
      <c r="O2287" s="77">
        <v>0</v>
      </c>
      <c r="P2287" s="77">
        <v>-4.0386771568539803</v>
      </c>
      <c r="Q2287" s="77">
        <v>-4.0386771568539803</v>
      </c>
      <c r="R2287" s="77">
        <v>0</v>
      </c>
      <c r="S2287" s="77">
        <v>0</v>
      </c>
      <c r="T2287" s="77" t="s">
        <v>157</v>
      </c>
      <c r="U2287" s="105">
        <v>5.9146563274670498</v>
      </c>
      <c r="V2287" s="105">
        <v>-4.2667929355460901</v>
      </c>
      <c r="W2287" s="101">
        <v>10.256248417085001</v>
      </c>
    </row>
    <row r="2288" spans="2:23" x14ac:dyDescent="0.25">
      <c r="B2288" s="55" t="s">
        <v>117</v>
      </c>
      <c r="C2288" s="76" t="s">
        <v>140</v>
      </c>
      <c r="D2288" s="55" t="s">
        <v>80</v>
      </c>
      <c r="E2288" s="55" t="s">
        <v>181</v>
      </c>
      <c r="F2288" s="70">
        <v>138.41</v>
      </c>
      <c r="G2288" s="77">
        <v>53204</v>
      </c>
      <c r="H2288" s="77">
        <v>139.22999999999999</v>
      </c>
      <c r="I2288" s="77">
        <v>2</v>
      </c>
      <c r="J2288" s="77">
        <v>24.8592255463297</v>
      </c>
      <c r="K2288" s="77">
        <v>0</v>
      </c>
      <c r="L2288" s="77">
        <v>32.072221067631098</v>
      </c>
      <c r="M2288" s="77">
        <v>0</v>
      </c>
      <c r="N2288" s="77">
        <v>-7.2129955213013499</v>
      </c>
      <c r="O2288" s="77">
        <v>0</v>
      </c>
      <c r="P2288" s="77">
        <v>-4.0386771568539803</v>
      </c>
      <c r="Q2288" s="77">
        <v>-4.0386771568539803</v>
      </c>
      <c r="R2288" s="77">
        <v>0</v>
      </c>
      <c r="S2288" s="77">
        <v>0</v>
      </c>
      <c r="T2288" s="77" t="s">
        <v>157</v>
      </c>
      <c r="U2288" s="105">
        <v>5.9146563274670498</v>
      </c>
      <c r="V2288" s="105">
        <v>-4.2667929355460901</v>
      </c>
      <c r="W2288" s="101">
        <v>10.256248417085001</v>
      </c>
    </row>
    <row r="2289" spans="2:23" x14ac:dyDescent="0.25">
      <c r="B2289" s="55" t="s">
        <v>117</v>
      </c>
      <c r="C2289" s="76" t="s">
        <v>140</v>
      </c>
      <c r="D2289" s="55" t="s">
        <v>80</v>
      </c>
      <c r="E2289" s="55" t="s">
        <v>182</v>
      </c>
      <c r="F2289" s="70">
        <v>139.22999999999999</v>
      </c>
      <c r="G2289" s="77">
        <v>53254</v>
      </c>
      <c r="H2289" s="77">
        <v>140.05000000000001</v>
      </c>
      <c r="I2289" s="77">
        <v>1</v>
      </c>
      <c r="J2289" s="77">
        <v>28.055630800994201</v>
      </c>
      <c r="K2289" s="77">
        <v>8.2962281430234402E-2</v>
      </c>
      <c r="L2289" s="77">
        <v>28.055491638900101</v>
      </c>
      <c r="M2289" s="77">
        <v>8.2961458409981703E-2</v>
      </c>
      <c r="N2289" s="77">
        <v>1.3916209402053999E-4</v>
      </c>
      <c r="O2289" s="77">
        <v>8.2302025264399998E-7</v>
      </c>
      <c r="P2289" s="77">
        <v>-1.1011900000000001E-13</v>
      </c>
      <c r="Q2289" s="77">
        <v>-1.10121E-13</v>
      </c>
      <c r="R2289" s="77">
        <v>0</v>
      </c>
      <c r="S2289" s="77">
        <v>0</v>
      </c>
      <c r="T2289" s="77" t="s">
        <v>157</v>
      </c>
      <c r="U2289" s="105">
        <v>8.1363098233500002E-7</v>
      </c>
      <c r="V2289" s="105">
        <v>0</v>
      </c>
      <c r="W2289" s="101">
        <v>8.1960841321277995E-7</v>
      </c>
    </row>
    <row r="2290" spans="2:23" x14ac:dyDescent="0.25">
      <c r="B2290" s="55" t="s">
        <v>117</v>
      </c>
      <c r="C2290" s="76" t="s">
        <v>140</v>
      </c>
      <c r="D2290" s="55" t="s">
        <v>80</v>
      </c>
      <c r="E2290" s="55" t="s">
        <v>182</v>
      </c>
      <c r="F2290" s="70">
        <v>139.22999999999999</v>
      </c>
      <c r="G2290" s="77">
        <v>53304</v>
      </c>
      <c r="H2290" s="77">
        <v>140.28</v>
      </c>
      <c r="I2290" s="77">
        <v>1</v>
      </c>
      <c r="J2290" s="77">
        <v>28.0755593100344</v>
      </c>
      <c r="K2290" s="77">
        <v>8.7809605205638505E-2</v>
      </c>
      <c r="L2290" s="77">
        <v>33.691989655497601</v>
      </c>
      <c r="M2290" s="77">
        <v>0.12645572859780199</v>
      </c>
      <c r="N2290" s="77">
        <v>-5.6164303454632103</v>
      </c>
      <c r="O2290" s="77">
        <v>-3.8646123392163799E-2</v>
      </c>
      <c r="P2290" s="77">
        <v>-3.14869068847202</v>
      </c>
      <c r="Q2290" s="77">
        <v>-3.14869068847202</v>
      </c>
      <c r="R2290" s="77">
        <v>0</v>
      </c>
      <c r="S2290" s="77">
        <v>1.1044477899560901E-3</v>
      </c>
      <c r="T2290" s="77" t="s">
        <v>156</v>
      </c>
      <c r="U2290" s="105">
        <v>0.49626288806459101</v>
      </c>
      <c r="V2290" s="105">
        <v>-0.35800067962266402</v>
      </c>
      <c r="W2290" s="101">
        <v>0.86053951039116505</v>
      </c>
    </row>
    <row r="2291" spans="2:23" x14ac:dyDescent="0.25">
      <c r="B2291" s="55" t="s">
        <v>117</v>
      </c>
      <c r="C2291" s="76" t="s">
        <v>140</v>
      </c>
      <c r="D2291" s="55" t="s">
        <v>80</v>
      </c>
      <c r="E2291" s="55" t="s">
        <v>182</v>
      </c>
      <c r="F2291" s="70">
        <v>139.22999999999999</v>
      </c>
      <c r="G2291" s="77">
        <v>54104</v>
      </c>
      <c r="H2291" s="77">
        <v>139.94999999999999</v>
      </c>
      <c r="I2291" s="77">
        <v>1</v>
      </c>
      <c r="J2291" s="77">
        <v>26.236589216545202</v>
      </c>
      <c r="K2291" s="77">
        <v>6.8009831035312093E-2</v>
      </c>
      <c r="L2291" s="77">
        <v>26.236431278615001</v>
      </c>
      <c r="M2291" s="77">
        <v>6.8009012232263702E-2</v>
      </c>
      <c r="N2291" s="77">
        <v>1.57937930161944E-4</v>
      </c>
      <c r="O2291" s="77">
        <v>8.1880304834499995E-7</v>
      </c>
      <c r="P2291" s="77">
        <v>1.1449510000000001E-12</v>
      </c>
      <c r="Q2291" s="77">
        <v>1.144953E-12</v>
      </c>
      <c r="R2291" s="77">
        <v>0</v>
      </c>
      <c r="S2291" s="77">
        <v>0</v>
      </c>
      <c r="T2291" s="77" t="s">
        <v>157</v>
      </c>
      <c r="U2291" s="105">
        <v>5.8140780192799996E-7</v>
      </c>
      <c r="V2291" s="105">
        <v>0</v>
      </c>
      <c r="W2291" s="101">
        <v>5.8567917927631001E-7</v>
      </c>
    </row>
    <row r="2292" spans="2:23" x14ac:dyDescent="0.25">
      <c r="B2292" s="55" t="s">
        <v>117</v>
      </c>
      <c r="C2292" s="76" t="s">
        <v>140</v>
      </c>
      <c r="D2292" s="55" t="s">
        <v>80</v>
      </c>
      <c r="E2292" s="55" t="s">
        <v>183</v>
      </c>
      <c r="F2292" s="70">
        <v>140.05000000000001</v>
      </c>
      <c r="G2292" s="77">
        <v>54104</v>
      </c>
      <c r="H2292" s="77">
        <v>139.94999999999999</v>
      </c>
      <c r="I2292" s="77">
        <v>1</v>
      </c>
      <c r="J2292" s="77">
        <v>-4.5802977606707298</v>
      </c>
      <c r="K2292" s="77">
        <v>1.8377715756931099E-3</v>
      </c>
      <c r="L2292" s="77">
        <v>-4.5803079378431599</v>
      </c>
      <c r="M2292" s="77">
        <v>1.8377797425590901E-3</v>
      </c>
      <c r="N2292" s="77">
        <v>1.0177172427017E-5</v>
      </c>
      <c r="O2292" s="77">
        <v>-8.1668659830000007E-9</v>
      </c>
      <c r="P2292" s="77">
        <v>1.616776E-12</v>
      </c>
      <c r="Q2292" s="77">
        <v>1.616777E-12</v>
      </c>
      <c r="R2292" s="77">
        <v>0</v>
      </c>
      <c r="S2292" s="77">
        <v>0</v>
      </c>
      <c r="T2292" s="77" t="s">
        <v>157</v>
      </c>
      <c r="U2292" s="105">
        <v>-1.25643994888E-7</v>
      </c>
      <c r="V2292" s="105">
        <v>0</v>
      </c>
      <c r="W2292" s="101">
        <v>-1.2472093724767E-7</v>
      </c>
    </row>
    <row r="2293" spans="2:23" x14ac:dyDescent="0.25">
      <c r="B2293" s="55" t="s">
        <v>117</v>
      </c>
      <c r="C2293" s="76" t="s">
        <v>140</v>
      </c>
      <c r="D2293" s="55" t="s">
        <v>80</v>
      </c>
      <c r="E2293" s="55" t="s">
        <v>184</v>
      </c>
      <c r="F2293" s="70">
        <v>139.69</v>
      </c>
      <c r="G2293" s="77">
        <v>53404</v>
      </c>
      <c r="H2293" s="77">
        <v>139.66</v>
      </c>
      <c r="I2293" s="77">
        <v>1</v>
      </c>
      <c r="J2293" s="77">
        <v>-8.4777620955928708</v>
      </c>
      <c r="K2293" s="77">
        <v>6.9860021545285903E-3</v>
      </c>
      <c r="L2293" s="77">
        <v>7.86309217221749</v>
      </c>
      <c r="M2293" s="77">
        <v>6.0097028390541903E-3</v>
      </c>
      <c r="N2293" s="77">
        <v>-16.3408542678104</v>
      </c>
      <c r="O2293" s="77">
        <v>9.76299315474404E-4</v>
      </c>
      <c r="P2293" s="77">
        <v>-8.0395262604472393</v>
      </c>
      <c r="Q2293" s="77">
        <v>-8.0395262604472304</v>
      </c>
      <c r="R2293" s="77">
        <v>0</v>
      </c>
      <c r="S2293" s="77">
        <v>6.2824230982632904E-3</v>
      </c>
      <c r="T2293" s="77" t="s">
        <v>157</v>
      </c>
      <c r="U2293" s="105">
        <v>-0.35386102114544099</v>
      </c>
      <c r="V2293" s="105">
        <v>-0.25527293921996702</v>
      </c>
      <c r="W2293" s="101">
        <v>-9.78637935713213E-2</v>
      </c>
    </row>
    <row r="2294" spans="2:23" x14ac:dyDescent="0.25">
      <c r="B2294" s="55" t="s">
        <v>117</v>
      </c>
      <c r="C2294" s="76" t="s">
        <v>140</v>
      </c>
      <c r="D2294" s="55" t="s">
        <v>80</v>
      </c>
      <c r="E2294" s="55" t="s">
        <v>185</v>
      </c>
      <c r="F2294" s="70">
        <v>139.66</v>
      </c>
      <c r="G2294" s="77">
        <v>53854</v>
      </c>
      <c r="H2294" s="77">
        <v>135.96</v>
      </c>
      <c r="I2294" s="77">
        <v>1</v>
      </c>
      <c r="J2294" s="77">
        <v>-75.727450755326103</v>
      </c>
      <c r="K2294" s="77">
        <v>1.13219131730946</v>
      </c>
      <c r="L2294" s="77">
        <v>-59.165570931825599</v>
      </c>
      <c r="M2294" s="77">
        <v>0.69111650524369606</v>
      </c>
      <c r="N2294" s="77">
        <v>-16.561879823500501</v>
      </c>
      <c r="O2294" s="77">
        <v>0.44107481206576699</v>
      </c>
      <c r="P2294" s="77">
        <v>-8.0395262604466797</v>
      </c>
      <c r="Q2294" s="77">
        <v>-8.0395262604466797</v>
      </c>
      <c r="R2294" s="77">
        <v>0</v>
      </c>
      <c r="S2294" s="77">
        <v>1.27606871634769E-2</v>
      </c>
      <c r="T2294" s="77" t="s">
        <v>157</v>
      </c>
      <c r="U2294" s="105">
        <v>-0.49443549616831001</v>
      </c>
      <c r="V2294" s="105">
        <v>-0.35668241151005797</v>
      </c>
      <c r="W2294" s="101">
        <v>-0.136741066237588</v>
      </c>
    </row>
    <row r="2295" spans="2:23" x14ac:dyDescent="0.25">
      <c r="B2295" s="55" t="s">
        <v>117</v>
      </c>
      <c r="C2295" s="76" t="s">
        <v>140</v>
      </c>
      <c r="D2295" s="55" t="s">
        <v>80</v>
      </c>
      <c r="E2295" s="55" t="s">
        <v>186</v>
      </c>
      <c r="F2295" s="70">
        <v>139.79</v>
      </c>
      <c r="G2295" s="77">
        <v>53504</v>
      </c>
      <c r="H2295" s="77">
        <v>139.79</v>
      </c>
      <c r="I2295" s="77">
        <v>1</v>
      </c>
      <c r="J2295" s="77">
        <v>3.4478369999999999E-12</v>
      </c>
      <c r="K2295" s="77">
        <v>0</v>
      </c>
      <c r="L2295" s="77">
        <v>3.5049300000000002E-13</v>
      </c>
      <c r="M2295" s="77">
        <v>0</v>
      </c>
      <c r="N2295" s="77">
        <v>3.0973440000000001E-12</v>
      </c>
      <c r="O2295" s="77">
        <v>0</v>
      </c>
      <c r="P2295" s="77">
        <v>1.8837050000000002E-12</v>
      </c>
      <c r="Q2295" s="77">
        <v>1.8837020000000001E-12</v>
      </c>
      <c r="R2295" s="77">
        <v>0</v>
      </c>
      <c r="S2295" s="77">
        <v>0</v>
      </c>
      <c r="T2295" s="77" t="s">
        <v>157</v>
      </c>
      <c r="U2295" s="105">
        <v>0</v>
      </c>
      <c r="V2295" s="105">
        <v>0</v>
      </c>
      <c r="W2295" s="101">
        <v>0</v>
      </c>
    </row>
    <row r="2296" spans="2:23" x14ac:dyDescent="0.25">
      <c r="B2296" s="55" t="s">
        <v>117</v>
      </c>
      <c r="C2296" s="76" t="s">
        <v>140</v>
      </c>
      <c r="D2296" s="55" t="s">
        <v>80</v>
      </c>
      <c r="E2296" s="55" t="s">
        <v>186</v>
      </c>
      <c r="F2296" s="70">
        <v>139.79</v>
      </c>
      <c r="G2296" s="77">
        <v>53754</v>
      </c>
      <c r="H2296" s="77">
        <v>136.52000000000001</v>
      </c>
      <c r="I2296" s="77">
        <v>1</v>
      </c>
      <c r="J2296" s="77">
        <v>-70.636314603033995</v>
      </c>
      <c r="K2296" s="77">
        <v>0.80929510618134504</v>
      </c>
      <c r="L2296" s="77">
        <v>-51.760370607419198</v>
      </c>
      <c r="M2296" s="77">
        <v>0.43455585359069998</v>
      </c>
      <c r="N2296" s="77">
        <v>-18.875943995614801</v>
      </c>
      <c r="O2296" s="77">
        <v>0.374739252590645</v>
      </c>
      <c r="P2296" s="77">
        <v>-7.8021551692109403</v>
      </c>
      <c r="Q2296" s="77">
        <v>-7.8021551692109297</v>
      </c>
      <c r="R2296" s="77">
        <v>0</v>
      </c>
      <c r="S2296" s="77">
        <v>9.8737020211369791E-3</v>
      </c>
      <c r="T2296" s="77" t="s">
        <v>157</v>
      </c>
      <c r="U2296" s="105">
        <v>-9.9522354239995394</v>
      </c>
      <c r="V2296" s="105">
        <v>-7.1794750952500399</v>
      </c>
      <c r="W2296" s="101">
        <v>-2.7523899353333099</v>
      </c>
    </row>
    <row r="2297" spans="2:23" x14ac:dyDescent="0.25">
      <c r="B2297" s="55" t="s">
        <v>117</v>
      </c>
      <c r="C2297" s="76" t="s">
        <v>140</v>
      </c>
      <c r="D2297" s="55" t="s">
        <v>80</v>
      </c>
      <c r="E2297" s="55" t="s">
        <v>187</v>
      </c>
      <c r="F2297" s="70">
        <v>138.4</v>
      </c>
      <c r="G2297" s="77">
        <v>54050</v>
      </c>
      <c r="H2297" s="77">
        <v>137.74</v>
      </c>
      <c r="I2297" s="77">
        <v>1</v>
      </c>
      <c r="J2297" s="77">
        <v>-98.413501777368396</v>
      </c>
      <c r="K2297" s="77">
        <v>0.14043565131521901</v>
      </c>
      <c r="L2297" s="77">
        <v>-26.469080538838799</v>
      </c>
      <c r="M2297" s="77">
        <v>1.0158877256287301E-2</v>
      </c>
      <c r="N2297" s="77">
        <v>-71.9444212385296</v>
      </c>
      <c r="O2297" s="77">
        <v>0.13027677405893201</v>
      </c>
      <c r="P2297" s="77">
        <v>-58.424535408044598</v>
      </c>
      <c r="Q2297" s="77">
        <v>-58.424535408044598</v>
      </c>
      <c r="R2297" s="77">
        <v>0</v>
      </c>
      <c r="S2297" s="77">
        <v>4.9494681895864902E-2</v>
      </c>
      <c r="T2297" s="77" t="s">
        <v>156</v>
      </c>
      <c r="U2297" s="105">
        <v>-29.496003823112499</v>
      </c>
      <c r="V2297" s="105">
        <v>-21.2782169869865</v>
      </c>
      <c r="W2297" s="101">
        <v>-8.1574139473744403</v>
      </c>
    </row>
    <row r="2298" spans="2:23" x14ac:dyDescent="0.25">
      <c r="B2298" s="55" t="s">
        <v>117</v>
      </c>
      <c r="C2298" s="76" t="s">
        <v>140</v>
      </c>
      <c r="D2298" s="55" t="s">
        <v>80</v>
      </c>
      <c r="E2298" s="55" t="s">
        <v>187</v>
      </c>
      <c r="F2298" s="70">
        <v>138.4</v>
      </c>
      <c r="G2298" s="77">
        <v>54850</v>
      </c>
      <c r="H2298" s="77">
        <v>138.59</v>
      </c>
      <c r="I2298" s="77">
        <v>1</v>
      </c>
      <c r="J2298" s="77">
        <v>10.8845907240492</v>
      </c>
      <c r="K2298" s="77">
        <v>3.0921796275045301E-3</v>
      </c>
      <c r="L2298" s="77">
        <v>-5.0815796494755601</v>
      </c>
      <c r="M2298" s="77">
        <v>6.7396599025646505E-4</v>
      </c>
      <c r="N2298" s="77">
        <v>15.9661703735248</v>
      </c>
      <c r="O2298" s="77">
        <v>2.4182136372480701E-3</v>
      </c>
      <c r="P2298" s="77">
        <v>11.098238857747999</v>
      </c>
      <c r="Q2298" s="77">
        <v>11.098238857747999</v>
      </c>
      <c r="R2298" s="77">
        <v>0</v>
      </c>
      <c r="S2298" s="77">
        <v>3.21476063990868E-3</v>
      </c>
      <c r="T2298" s="77" t="s">
        <v>157</v>
      </c>
      <c r="U2298" s="105">
        <v>-2.6986618732790002</v>
      </c>
      <c r="V2298" s="105">
        <v>-1.9467963612461501</v>
      </c>
      <c r="W2298" s="101">
        <v>-0.74634184808058401</v>
      </c>
    </row>
    <row r="2299" spans="2:23" x14ac:dyDescent="0.25">
      <c r="B2299" s="55" t="s">
        <v>117</v>
      </c>
      <c r="C2299" s="76" t="s">
        <v>140</v>
      </c>
      <c r="D2299" s="55" t="s">
        <v>80</v>
      </c>
      <c r="E2299" s="55" t="s">
        <v>188</v>
      </c>
      <c r="F2299" s="70">
        <v>139.94</v>
      </c>
      <c r="G2299" s="77">
        <v>53654</v>
      </c>
      <c r="H2299" s="77">
        <v>139.38</v>
      </c>
      <c r="I2299" s="77">
        <v>1</v>
      </c>
      <c r="J2299" s="77">
        <v>-58.299282108324903</v>
      </c>
      <c r="K2299" s="77">
        <v>0.13357308736779999</v>
      </c>
      <c r="L2299" s="77">
        <v>-50.584096716094699</v>
      </c>
      <c r="M2299" s="77">
        <v>0.100558908034921</v>
      </c>
      <c r="N2299" s="77">
        <v>-7.7151853922301799</v>
      </c>
      <c r="O2299" s="77">
        <v>3.3014179332879097E-2</v>
      </c>
      <c r="P2299" s="77">
        <v>-3.9144334223336701</v>
      </c>
      <c r="Q2299" s="77">
        <v>-3.9144334223336599</v>
      </c>
      <c r="R2299" s="77">
        <v>0</v>
      </c>
      <c r="S2299" s="77">
        <v>6.0218560840279698E-4</v>
      </c>
      <c r="T2299" s="77" t="s">
        <v>157</v>
      </c>
      <c r="U2299" s="105">
        <v>0.29025646598097699</v>
      </c>
      <c r="V2299" s="105">
        <v>-0.209389044768824</v>
      </c>
      <c r="W2299" s="101">
        <v>0.50331621229478396</v>
      </c>
    </row>
    <row r="2300" spans="2:23" x14ac:dyDescent="0.25">
      <c r="B2300" s="55" t="s">
        <v>117</v>
      </c>
      <c r="C2300" s="76" t="s">
        <v>140</v>
      </c>
      <c r="D2300" s="55" t="s">
        <v>80</v>
      </c>
      <c r="E2300" s="55" t="s">
        <v>189</v>
      </c>
      <c r="F2300" s="70">
        <v>138.85</v>
      </c>
      <c r="G2300" s="77">
        <v>58004</v>
      </c>
      <c r="H2300" s="77">
        <v>134.9</v>
      </c>
      <c r="I2300" s="77">
        <v>1</v>
      </c>
      <c r="J2300" s="77">
        <v>-81.527910153285205</v>
      </c>
      <c r="K2300" s="77">
        <v>1.3699055076096001</v>
      </c>
      <c r="L2300" s="77">
        <v>-61.867454316976399</v>
      </c>
      <c r="M2300" s="77">
        <v>0.788864630344976</v>
      </c>
      <c r="N2300" s="77">
        <v>-19.660455836308898</v>
      </c>
      <c r="O2300" s="77">
        <v>0.58104087726462195</v>
      </c>
      <c r="P2300" s="77">
        <v>-5.4221508499076698</v>
      </c>
      <c r="Q2300" s="77">
        <v>-5.4221508499076698</v>
      </c>
      <c r="R2300" s="77">
        <v>0</v>
      </c>
      <c r="S2300" s="77">
        <v>6.0592822588497403E-3</v>
      </c>
      <c r="T2300" s="77" t="s">
        <v>157</v>
      </c>
      <c r="U2300" s="105">
        <v>1.8711695221753499</v>
      </c>
      <c r="V2300" s="105">
        <v>-1.3498489948351799</v>
      </c>
      <c r="W2300" s="101">
        <v>3.2446820892681201</v>
      </c>
    </row>
    <row r="2301" spans="2:23" x14ac:dyDescent="0.25">
      <c r="B2301" s="55" t="s">
        <v>117</v>
      </c>
      <c r="C2301" s="76" t="s">
        <v>140</v>
      </c>
      <c r="D2301" s="55" t="s">
        <v>80</v>
      </c>
      <c r="E2301" s="55" t="s">
        <v>190</v>
      </c>
      <c r="F2301" s="70">
        <v>136.52000000000001</v>
      </c>
      <c r="G2301" s="77">
        <v>53854</v>
      </c>
      <c r="H2301" s="77">
        <v>135.96</v>
      </c>
      <c r="I2301" s="77">
        <v>1</v>
      </c>
      <c r="J2301" s="77">
        <v>-49.417615485305198</v>
      </c>
      <c r="K2301" s="77">
        <v>0.120883985652547</v>
      </c>
      <c r="L2301" s="77">
        <v>-46.626864988479902</v>
      </c>
      <c r="M2301" s="77">
        <v>0.10761619466337</v>
      </c>
      <c r="N2301" s="77">
        <v>-2.7907504968253698</v>
      </c>
      <c r="O2301" s="77">
        <v>1.32677909891778E-2</v>
      </c>
      <c r="P2301" s="77">
        <v>-8.8803936177146205</v>
      </c>
      <c r="Q2301" s="77">
        <v>-8.8803936177146205</v>
      </c>
      <c r="R2301" s="77">
        <v>0</v>
      </c>
      <c r="S2301" s="77">
        <v>3.9036388448745601E-3</v>
      </c>
      <c r="T2301" s="77" t="s">
        <v>156</v>
      </c>
      <c r="U2301" s="105">
        <v>0.244783566143364</v>
      </c>
      <c r="V2301" s="105">
        <v>-0.17658520342221901</v>
      </c>
      <c r="W2301" s="101">
        <v>0.42446440228953303</v>
      </c>
    </row>
    <row r="2302" spans="2:23" x14ac:dyDescent="0.25">
      <c r="B2302" s="55" t="s">
        <v>117</v>
      </c>
      <c r="C2302" s="76" t="s">
        <v>140</v>
      </c>
      <c r="D2302" s="55" t="s">
        <v>80</v>
      </c>
      <c r="E2302" s="55" t="s">
        <v>190</v>
      </c>
      <c r="F2302" s="70">
        <v>136.52000000000001</v>
      </c>
      <c r="G2302" s="77">
        <v>58104</v>
      </c>
      <c r="H2302" s="77">
        <v>133.83000000000001</v>
      </c>
      <c r="I2302" s="77">
        <v>1</v>
      </c>
      <c r="J2302" s="77">
        <v>-63.566267098459697</v>
      </c>
      <c r="K2302" s="77">
        <v>0.51882206816772103</v>
      </c>
      <c r="L2302" s="77">
        <v>-47.169433431436502</v>
      </c>
      <c r="M2302" s="77">
        <v>0.28568427981116601</v>
      </c>
      <c r="N2302" s="77">
        <v>-16.396833667023099</v>
      </c>
      <c r="O2302" s="77">
        <v>0.23313778835655499</v>
      </c>
      <c r="P2302" s="77">
        <v>1.07823844850308</v>
      </c>
      <c r="Q2302" s="77">
        <v>1.07823844850308</v>
      </c>
      <c r="R2302" s="77">
        <v>0</v>
      </c>
      <c r="S2302" s="77">
        <v>1.49277602695014E-4</v>
      </c>
      <c r="T2302" s="77" t="s">
        <v>157</v>
      </c>
      <c r="U2302" s="105">
        <v>-12.5930820231948</v>
      </c>
      <c r="V2302" s="105">
        <v>-9.0845639101284696</v>
      </c>
      <c r="W2302" s="101">
        <v>-3.4827423929184902</v>
      </c>
    </row>
    <row r="2303" spans="2:23" x14ac:dyDescent="0.25">
      <c r="B2303" s="55" t="s">
        <v>117</v>
      </c>
      <c r="C2303" s="76" t="s">
        <v>140</v>
      </c>
      <c r="D2303" s="55" t="s">
        <v>80</v>
      </c>
      <c r="E2303" s="55" t="s">
        <v>191</v>
      </c>
      <c r="F2303" s="70">
        <v>136.87</v>
      </c>
      <c r="G2303" s="77">
        <v>54050</v>
      </c>
      <c r="H2303" s="77">
        <v>137.74</v>
      </c>
      <c r="I2303" s="77">
        <v>1</v>
      </c>
      <c r="J2303" s="77">
        <v>124.72083452209</v>
      </c>
      <c r="K2303" s="77">
        <v>0.27532857218079099</v>
      </c>
      <c r="L2303" s="77">
        <v>43.148293921899899</v>
      </c>
      <c r="M2303" s="77">
        <v>3.2953422250160701E-2</v>
      </c>
      <c r="N2303" s="77">
        <v>81.572540600189996</v>
      </c>
      <c r="O2303" s="77">
        <v>0.242375149930631</v>
      </c>
      <c r="P2303" s="77">
        <v>63.145381978729802</v>
      </c>
      <c r="Q2303" s="77">
        <v>63.145381978729702</v>
      </c>
      <c r="R2303" s="77">
        <v>0</v>
      </c>
      <c r="S2303" s="77">
        <v>7.0575904994742505E-2</v>
      </c>
      <c r="T2303" s="77" t="s">
        <v>156</v>
      </c>
      <c r="U2303" s="105">
        <v>-37.688790360940303</v>
      </c>
      <c r="V2303" s="105">
        <v>-27.188437596036</v>
      </c>
      <c r="W2303" s="101">
        <v>-10.423210750640701</v>
      </c>
    </row>
    <row r="2304" spans="2:23" x14ac:dyDescent="0.25">
      <c r="B2304" s="55" t="s">
        <v>117</v>
      </c>
      <c r="C2304" s="76" t="s">
        <v>140</v>
      </c>
      <c r="D2304" s="55" t="s">
        <v>80</v>
      </c>
      <c r="E2304" s="55" t="s">
        <v>191</v>
      </c>
      <c r="F2304" s="70">
        <v>136.87</v>
      </c>
      <c r="G2304" s="77">
        <v>56000</v>
      </c>
      <c r="H2304" s="77">
        <v>136.81</v>
      </c>
      <c r="I2304" s="77">
        <v>1</v>
      </c>
      <c r="J2304" s="77">
        <v>-4.1852992381949603</v>
      </c>
      <c r="K2304" s="77">
        <v>1.6991227821838201E-3</v>
      </c>
      <c r="L2304" s="77">
        <v>51.097381562340999</v>
      </c>
      <c r="M2304" s="77">
        <v>0.25326141304516397</v>
      </c>
      <c r="N2304" s="77">
        <v>-55.282680800535999</v>
      </c>
      <c r="O2304" s="77">
        <v>-0.25156229026298099</v>
      </c>
      <c r="P2304" s="77">
        <v>-48.2261053548226</v>
      </c>
      <c r="Q2304" s="77">
        <v>-48.2261053548226</v>
      </c>
      <c r="R2304" s="77">
        <v>0</v>
      </c>
      <c r="S2304" s="77">
        <v>0.225598452056362</v>
      </c>
      <c r="T2304" s="77" t="s">
        <v>156</v>
      </c>
      <c r="U2304" s="105">
        <v>-37.740744647618499</v>
      </c>
      <c r="V2304" s="105">
        <v>-27.225917065864301</v>
      </c>
      <c r="W2304" s="101">
        <v>-10.437579226632099</v>
      </c>
    </row>
    <row r="2305" spans="2:23" x14ac:dyDescent="0.25">
      <c r="B2305" s="55" t="s">
        <v>117</v>
      </c>
      <c r="C2305" s="76" t="s">
        <v>140</v>
      </c>
      <c r="D2305" s="55" t="s">
        <v>80</v>
      </c>
      <c r="E2305" s="55" t="s">
        <v>191</v>
      </c>
      <c r="F2305" s="70">
        <v>136.87</v>
      </c>
      <c r="G2305" s="77">
        <v>58450</v>
      </c>
      <c r="H2305" s="77">
        <v>136.03</v>
      </c>
      <c r="I2305" s="77">
        <v>1</v>
      </c>
      <c r="J2305" s="77">
        <v>-124.216901125299</v>
      </c>
      <c r="K2305" s="77">
        <v>0.39469526947390898</v>
      </c>
      <c r="L2305" s="77">
        <v>-88.100379582965999</v>
      </c>
      <c r="M2305" s="77">
        <v>0.19854369465851199</v>
      </c>
      <c r="N2305" s="77">
        <v>-36.116521542333103</v>
      </c>
      <c r="O2305" s="77">
        <v>0.196151574815397</v>
      </c>
      <c r="P2305" s="77">
        <v>-42.5263108414632</v>
      </c>
      <c r="Q2305" s="77">
        <v>-42.526310841463101</v>
      </c>
      <c r="R2305" s="77">
        <v>0</v>
      </c>
      <c r="S2305" s="77">
        <v>4.62611003706139E-2</v>
      </c>
      <c r="T2305" s="77" t="s">
        <v>156</v>
      </c>
      <c r="U2305" s="105">
        <v>-3.5729957119990501</v>
      </c>
      <c r="V2305" s="105">
        <v>-2.5775348589395999</v>
      </c>
      <c r="W2305" s="101">
        <v>-0.988147588729683</v>
      </c>
    </row>
    <row r="2306" spans="2:23" x14ac:dyDescent="0.25">
      <c r="B2306" s="55" t="s">
        <v>117</v>
      </c>
      <c r="C2306" s="76" t="s">
        <v>140</v>
      </c>
      <c r="D2306" s="55" t="s">
        <v>80</v>
      </c>
      <c r="E2306" s="55" t="s">
        <v>192</v>
      </c>
      <c r="F2306" s="70">
        <v>135.96</v>
      </c>
      <c r="G2306" s="77">
        <v>53850</v>
      </c>
      <c r="H2306" s="77">
        <v>136.87</v>
      </c>
      <c r="I2306" s="77">
        <v>1</v>
      </c>
      <c r="J2306" s="77">
        <v>-1.0098181360687299</v>
      </c>
      <c r="K2306" s="77">
        <v>0</v>
      </c>
      <c r="L2306" s="77">
        <v>1.92807706631082</v>
      </c>
      <c r="M2306" s="77">
        <v>0</v>
      </c>
      <c r="N2306" s="77">
        <v>-2.9378952023795502</v>
      </c>
      <c r="O2306" s="77">
        <v>0</v>
      </c>
      <c r="P2306" s="77">
        <v>-8.3329988076040706</v>
      </c>
      <c r="Q2306" s="77">
        <v>-8.3329988076040706</v>
      </c>
      <c r="R2306" s="77">
        <v>0</v>
      </c>
      <c r="S2306" s="77">
        <v>0</v>
      </c>
      <c r="T2306" s="77" t="s">
        <v>156</v>
      </c>
      <c r="U2306" s="105">
        <v>2.67348463416538</v>
      </c>
      <c r="V2306" s="105">
        <v>-1.92863367181183</v>
      </c>
      <c r="W2306" s="101">
        <v>4.6359282820752403</v>
      </c>
    </row>
    <row r="2307" spans="2:23" x14ac:dyDescent="0.25">
      <c r="B2307" s="55" t="s">
        <v>117</v>
      </c>
      <c r="C2307" s="76" t="s">
        <v>140</v>
      </c>
      <c r="D2307" s="55" t="s">
        <v>80</v>
      </c>
      <c r="E2307" s="55" t="s">
        <v>192</v>
      </c>
      <c r="F2307" s="70">
        <v>135.96</v>
      </c>
      <c r="G2307" s="77">
        <v>53850</v>
      </c>
      <c r="H2307" s="77">
        <v>136.87</v>
      </c>
      <c r="I2307" s="77">
        <v>2</v>
      </c>
      <c r="J2307" s="77">
        <v>-2.3356862231206499</v>
      </c>
      <c r="K2307" s="77">
        <v>0</v>
      </c>
      <c r="L2307" s="77">
        <v>4.4595980999404201</v>
      </c>
      <c r="M2307" s="77">
        <v>0</v>
      </c>
      <c r="N2307" s="77">
        <v>-6.79528432306107</v>
      </c>
      <c r="O2307" s="77">
        <v>0</v>
      </c>
      <c r="P2307" s="77">
        <v>-19.2740354099545</v>
      </c>
      <c r="Q2307" s="77">
        <v>-19.2740354099545</v>
      </c>
      <c r="R2307" s="77">
        <v>0</v>
      </c>
      <c r="S2307" s="77">
        <v>0</v>
      </c>
      <c r="T2307" s="77" t="s">
        <v>156</v>
      </c>
      <c r="U2307" s="105">
        <v>6.1837087339855499</v>
      </c>
      <c r="V2307" s="105">
        <v>-4.4608855157174201</v>
      </c>
      <c r="W2307" s="101">
        <v>10.7227959501434</v>
      </c>
    </row>
    <row r="2308" spans="2:23" x14ac:dyDescent="0.25">
      <c r="B2308" s="55" t="s">
        <v>117</v>
      </c>
      <c r="C2308" s="76" t="s">
        <v>140</v>
      </c>
      <c r="D2308" s="55" t="s">
        <v>80</v>
      </c>
      <c r="E2308" s="55" t="s">
        <v>192</v>
      </c>
      <c r="F2308" s="70">
        <v>135.96</v>
      </c>
      <c r="G2308" s="77">
        <v>58004</v>
      </c>
      <c r="H2308" s="77">
        <v>134.9</v>
      </c>
      <c r="I2308" s="77">
        <v>1</v>
      </c>
      <c r="J2308" s="77">
        <v>-83.117939332330906</v>
      </c>
      <c r="K2308" s="77">
        <v>0.234892122521004</v>
      </c>
      <c r="L2308" s="77">
        <v>-73.243174376909707</v>
      </c>
      <c r="M2308" s="77">
        <v>0.182395128155418</v>
      </c>
      <c r="N2308" s="77">
        <v>-9.8747649554212593</v>
      </c>
      <c r="O2308" s="77">
        <v>5.2496994365585997E-2</v>
      </c>
      <c r="P2308" s="77">
        <v>10.6871143393967</v>
      </c>
      <c r="Q2308" s="77">
        <v>10.687114339396601</v>
      </c>
      <c r="R2308" s="77">
        <v>0</v>
      </c>
      <c r="S2308" s="77">
        <v>3.8832900387135E-3</v>
      </c>
      <c r="T2308" s="77" t="s">
        <v>156</v>
      </c>
      <c r="U2308" s="105">
        <v>-3.3575829058152298</v>
      </c>
      <c r="V2308" s="105">
        <v>-2.4221375224311399</v>
      </c>
      <c r="W2308" s="101">
        <v>-0.92857302940480102</v>
      </c>
    </row>
    <row r="2309" spans="2:23" x14ac:dyDescent="0.25">
      <c r="B2309" s="55" t="s">
        <v>117</v>
      </c>
      <c r="C2309" s="76" t="s">
        <v>140</v>
      </c>
      <c r="D2309" s="55" t="s">
        <v>80</v>
      </c>
      <c r="E2309" s="55" t="s">
        <v>193</v>
      </c>
      <c r="F2309" s="70">
        <v>138.62</v>
      </c>
      <c r="G2309" s="77">
        <v>54000</v>
      </c>
      <c r="H2309" s="77">
        <v>137.52000000000001</v>
      </c>
      <c r="I2309" s="77">
        <v>1</v>
      </c>
      <c r="J2309" s="77">
        <v>-61.007081720570199</v>
      </c>
      <c r="K2309" s="77">
        <v>0.22554495961565599</v>
      </c>
      <c r="L2309" s="77">
        <v>-35.072185956025699</v>
      </c>
      <c r="M2309" s="77">
        <v>7.4541528600683096E-2</v>
      </c>
      <c r="N2309" s="77">
        <v>-25.934895764544599</v>
      </c>
      <c r="O2309" s="77">
        <v>0.15100343101497299</v>
      </c>
      <c r="P2309" s="77">
        <v>-23.830203387392999</v>
      </c>
      <c r="Q2309" s="77">
        <v>-23.830203387392999</v>
      </c>
      <c r="R2309" s="77">
        <v>0</v>
      </c>
      <c r="S2309" s="77">
        <v>3.4413442765161797E-2</v>
      </c>
      <c r="T2309" s="77" t="s">
        <v>156</v>
      </c>
      <c r="U2309" s="105">
        <v>-7.6793416207615204</v>
      </c>
      <c r="V2309" s="105">
        <v>-5.5398249303087299</v>
      </c>
      <c r="W2309" s="101">
        <v>-2.1237984921457902</v>
      </c>
    </row>
    <row r="2310" spans="2:23" x14ac:dyDescent="0.25">
      <c r="B2310" s="55" t="s">
        <v>117</v>
      </c>
      <c r="C2310" s="76" t="s">
        <v>140</v>
      </c>
      <c r="D2310" s="55" t="s">
        <v>80</v>
      </c>
      <c r="E2310" s="55" t="s">
        <v>193</v>
      </c>
      <c r="F2310" s="70">
        <v>138.62</v>
      </c>
      <c r="G2310" s="77">
        <v>54850</v>
      </c>
      <c r="H2310" s="77">
        <v>138.59</v>
      </c>
      <c r="I2310" s="77">
        <v>1</v>
      </c>
      <c r="J2310" s="77">
        <v>3.85791415558817</v>
      </c>
      <c r="K2310" s="77">
        <v>1.17579662891912E-4</v>
      </c>
      <c r="L2310" s="77">
        <v>19.824369004614098</v>
      </c>
      <c r="M2310" s="77">
        <v>3.1047442908057098E-3</v>
      </c>
      <c r="N2310" s="77">
        <v>-15.966454849025901</v>
      </c>
      <c r="O2310" s="77">
        <v>-2.9871646279138E-3</v>
      </c>
      <c r="P2310" s="77">
        <v>-11.098238857749999</v>
      </c>
      <c r="Q2310" s="77">
        <v>-11.098238857749999</v>
      </c>
      <c r="R2310" s="77">
        <v>0</v>
      </c>
      <c r="S2310" s="77">
        <v>9.7305015537501205E-4</v>
      </c>
      <c r="T2310" s="77" t="s">
        <v>157</v>
      </c>
      <c r="U2310" s="105">
        <v>-0.89302959872278698</v>
      </c>
      <c r="V2310" s="105">
        <v>-0.644225492082941</v>
      </c>
      <c r="W2310" s="101">
        <v>-0.24697623948404901</v>
      </c>
    </row>
    <row r="2311" spans="2:23" x14ac:dyDescent="0.25">
      <c r="B2311" s="55" t="s">
        <v>117</v>
      </c>
      <c r="C2311" s="76" t="s">
        <v>140</v>
      </c>
      <c r="D2311" s="55" t="s">
        <v>80</v>
      </c>
      <c r="E2311" s="55" t="s">
        <v>138</v>
      </c>
      <c r="F2311" s="70">
        <v>137.52000000000001</v>
      </c>
      <c r="G2311" s="77">
        <v>54250</v>
      </c>
      <c r="H2311" s="77">
        <v>137.32</v>
      </c>
      <c r="I2311" s="77">
        <v>1</v>
      </c>
      <c r="J2311" s="77">
        <v>-52.2491711622203</v>
      </c>
      <c r="K2311" s="77">
        <v>3.7127672065090302E-2</v>
      </c>
      <c r="L2311" s="77">
        <v>-42.783195807599199</v>
      </c>
      <c r="M2311" s="77">
        <v>2.4893465071754699E-2</v>
      </c>
      <c r="N2311" s="77">
        <v>-9.4659753546211398</v>
      </c>
      <c r="O2311" s="77">
        <v>1.2234206993335699E-2</v>
      </c>
      <c r="P2311" s="77">
        <v>-4.7208465706862901</v>
      </c>
      <c r="Q2311" s="77">
        <v>-4.7208465706862901</v>
      </c>
      <c r="R2311" s="77">
        <v>0</v>
      </c>
      <c r="S2311" s="77">
        <v>3.0309493587786301E-4</v>
      </c>
      <c r="T2311" s="77" t="s">
        <v>156</v>
      </c>
      <c r="U2311" s="105">
        <v>-0.2119703459002</v>
      </c>
      <c r="V2311" s="105">
        <v>-0.15291396902168899</v>
      </c>
      <c r="W2311" s="101">
        <v>-5.8622512610374801E-2</v>
      </c>
    </row>
    <row r="2312" spans="2:23" x14ac:dyDescent="0.25">
      <c r="B2312" s="55" t="s">
        <v>117</v>
      </c>
      <c r="C2312" s="76" t="s">
        <v>140</v>
      </c>
      <c r="D2312" s="55" t="s">
        <v>80</v>
      </c>
      <c r="E2312" s="55" t="s">
        <v>194</v>
      </c>
      <c r="F2312" s="70">
        <v>137.74</v>
      </c>
      <c r="G2312" s="77">
        <v>54250</v>
      </c>
      <c r="H2312" s="77">
        <v>137.32</v>
      </c>
      <c r="I2312" s="77">
        <v>1</v>
      </c>
      <c r="J2312" s="77">
        <v>-24.571923127150502</v>
      </c>
      <c r="K2312" s="77">
        <v>3.6347520251229101E-2</v>
      </c>
      <c r="L2312" s="77">
        <v>-34.030400618500401</v>
      </c>
      <c r="M2312" s="77">
        <v>6.9715703608588905E-2</v>
      </c>
      <c r="N2312" s="77">
        <v>9.4584774913498109</v>
      </c>
      <c r="O2312" s="77">
        <v>-3.3368183357359797E-2</v>
      </c>
      <c r="P2312" s="77">
        <v>4.7208465706873799</v>
      </c>
      <c r="Q2312" s="77">
        <v>4.7208465706873799</v>
      </c>
      <c r="R2312" s="77">
        <v>0</v>
      </c>
      <c r="S2312" s="77">
        <v>1.3416408191070401E-3</v>
      </c>
      <c r="T2312" s="77" t="s">
        <v>156</v>
      </c>
      <c r="U2312" s="105">
        <v>-0.61656571077062605</v>
      </c>
      <c r="V2312" s="105">
        <v>-0.444786319502469</v>
      </c>
      <c r="W2312" s="101">
        <v>-0.170517394785935</v>
      </c>
    </row>
    <row r="2313" spans="2:23" x14ac:dyDescent="0.25">
      <c r="B2313" s="55" t="s">
        <v>117</v>
      </c>
      <c r="C2313" s="76" t="s">
        <v>140</v>
      </c>
      <c r="D2313" s="55" t="s">
        <v>80</v>
      </c>
      <c r="E2313" s="55" t="s">
        <v>195</v>
      </c>
      <c r="F2313" s="70">
        <v>138.63999999999999</v>
      </c>
      <c r="G2313" s="77">
        <v>53550</v>
      </c>
      <c r="H2313" s="77">
        <v>138.4</v>
      </c>
      <c r="I2313" s="77">
        <v>1</v>
      </c>
      <c r="J2313" s="77">
        <v>-28.8013496942804</v>
      </c>
      <c r="K2313" s="77">
        <v>1.4682464072556399E-2</v>
      </c>
      <c r="L2313" s="77">
        <v>-0.62577518843804603</v>
      </c>
      <c r="M2313" s="77">
        <v>6.9312241804250003E-6</v>
      </c>
      <c r="N2313" s="77">
        <v>-28.175574505842299</v>
      </c>
      <c r="O2313" s="77">
        <v>1.4675532848375901E-2</v>
      </c>
      <c r="P2313" s="77">
        <v>-23.853930484908201</v>
      </c>
      <c r="Q2313" s="77">
        <v>-23.853930484908101</v>
      </c>
      <c r="R2313" s="77">
        <v>0</v>
      </c>
      <c r="S2313" s="77">
        <v>1.0071476992545301E-2</v>
      </c>
      <c r="T2313" s="77" t="s">
        <v>157</v>
      </c>
      <c r="U2313" s="105">
        <v>-4.7292830712445699</v>
      </c>
      <c r="V2313" s="105">
        <v>-3.41167271289719</v>
      </c>
      <c r="W2313" s="101">
        <v>-1.30793038669946</v>
      </c>
    </row>
    <row r="2314" spans="2:23" x14ac:dyDescent="0.25">
      <c r="B2314" s="55" t="s">
        <v>117</v>
      </c>
      <c r="C2314" s="76" t="s">
        <v>140</v>
      </c>
      <c r="D2314" s="55" t="s">
        <v>80</v>
      </c>
      <c r="E2314" s="55" t="s">
        <v>196</v>
      </c>
      <c r="F2314" s="70">
        <v>136.35</v>
      </c>
      <c r="G2314" s="77">
        <v>58200</v>
      </c>
      <c r="H2314" s="77">
        <v>136.34</v>
      </c>
      <c r="I2314" s="77">
        <v>1</v>
      </c>
      <c r="J2314" s="77">
        <v>-7.2531287716814899E-2</v>
      </c>
      <c r="K2314" s="77">
        <v>9.25898634823E-7</v>
      </c>
      <c r="L2314" s="77">
        <v>44.554678819809098</v>
      </c>
      <c r="M2314" s="77">
        <v>0.34938101523359599</v>
      </c>
      <c r="N2314" s="77">
        <v>-44.627210107525897</v>
      </c>
      <c r="O2314" s="77">
        <v>-0.34938008933496101</v>
      </c>
      <c r="P2314" s="77">
        <v>-39.1762151426759</v>
      </c>
      <c r="Q2314" s="77">
        <v>-39.176215142675801</v>
      </c>
      <c r="R2314" s="77">
        <v>0</v>
      </c>
      <c r="S2314" s="77">
        <v>0.27012054659132001</v>
      </c>
      <c r="T2314" s="77" t="s">
        <v>157</v>
      </c>
      <c r="U2314" s="105">
        <v>-48.082500381450103</v>
      </c>
      <c r="V2314" s="105">
        <v>-34.686389469195397</v>
      </c>
      <c r="W2314" s="101">
        <v>-13.2976948873642</v>
      </c>
    </row>
    <row r="2315" spans="2:23" x14ac:dyDescent="0.25">
      <c r="B2315" s="55" t="s">
        <v>117</v>
      </c>
      <c r="C2315" s="76" t="s">
        <v>140</v>
      </c>
      <c r="D2315" s="55" t="s">
        <v>80</v>
      </c>
      <c r="E2315" s="55" t="s">
        <v>197</v>
      </c>
      <c r="F2315" s="70">
        <v>139.33000000000001</v>
      </c>
      <c r="G2315" s="77">
        <v>53000</v>
      </c>
      <c r="H2315" s="77">
        <v>139.37</v>
      </c>
      <c r="I2315" s="77">
        <v>1</v>
      </c>
      <c r="J2315" s="77">
        <v>12.096824657394601</v>
      </c>
      <c r="K2315" s="77">
        <v>3.61735588309208E-3</v>
      </c>
      <c r="L2315" s="77">
        <v>55.080305307100801</v>
      </c>
      <c r="M2315" s="77">
        <v>7.4996525608923503E-2</v>
      </c>
      <c r="N2315" s="77">
        <v>-42.983480649706202</v>
      </c>
      <c r="O2315" s="77">
        <v>-7.1379169725831401E-2</v>
      </c>
      <c r="P2315" s="77">
        <v>-28.610638788457099</v>
      </c>
      <c r="Q2315" s="77">
        <v>-28.610638788456999</v>
      </c>
      <c r="R2315" s="77">
        <v>0</v>
      </c>
      <c r="S2315" s="77">
        <v>2.0235017074561702E-2</v>
      </c>
      <c r="T2315" s="77" t="s">
        <v>157</v>
      </c>
      <c r="U2315" s="105">
        <v>-8.2273480753066899</v>
      </c>
      <c r="V2315" s="105">
        <v>-5.9351530676391304</v>
      </c>
      <c r="W2315" s="101">
        <v>-2.27535514105208</v>
      </c>
    </row>
    <row r="2316" spans="2:23" x14ac:dyDescent="0.25">
      <c r="B2316" s="55" t="s">
        <v>117</v>
      </c>
      <c r="C2316" s="76" t="s">
        <v>140</v>
      </c>
      <c r="D2316" s="55" t="s">
        <v>80</v>
      </c>
      <c r="E2316" s="55" t="s">
        <v>198</v>
      </c>
      <c r="F2316" s="70">
        <v>136.81</v>
      </c>
      <c r="G2316" s="77">
        <v>56100</v>
      </c>
      <c r="H2316" s="77">
        <v>135.85</v>
      </c>
      <c r="I2316" s="77">
        <v>1</v>
      </c>
      <c r="J2316" s="77">
        <v>-47.704408515253199</v>
      </c>
      <c r="K2316" s="77">
        <v>0.17431943133112701</v>
      </c>
      <c r="L2316" s="77">
        <v>7.5374748977015402</v>
      </c>
      <c r="M2316" s="77">
        <v>4.35191623204463E-3</v>
      </c>
      <c r="N2316" s="77">
        <v>-55.241883412954699</v>
      </c>
      <c r="O2316" s="77">
        <v>0.16996751509908201</v>
      </c>
      <c r="P2316" s="77">
        <v>-48.226105354823197</v>
      </c>
      <c r="Q2316" s="77">
        <v>-48.226105354823098</v>
      </c>
      <c r="R2316" s="77">
        <v>0</v>
      </c>
      <c r="S2316" s="77">
        <v>0.17815300440739901</v>
      </c>
      <c r="T2316" s="77" t="s">
        <v>156</v>
      </c>
      <c r="U2316" s="105">
        <v>-29.8605367429791</v>
      </c>
      <c r="V2316" s="105">
        <v>-21.5411885615204</v>
      </c>
      <c r="W2316" s="101">
        <v>-8.2582291609413403</v>
      </c>
    </row>
    <row r="2317" spans="2:23" x14ac:dyDescent="0.25">
      <c r="B2317" s="55" t="s">
        <v>117</v>
      </c>
      <c r="C2317" s="76" t="s">
        <v>140</v>
      </c>
      <c r="D2317" s="55" t="s">
        <v>80</v>
      </c>
      <c r="E2317" s="55" t="s">
        <v>139</v>
      </c>
      <c r="F2317" s="70">
        <v>134.91</v>
      </c>
      <c r="G2317" s="77">
        <v>56100</v>
      </c>
      <c r="H2317" s="77">
        <v>135.85</v>
      </c>
      <c r="I2317" s="77">
        <v>1</v>
      </c>
      <c r="J2317" s="77">
        <v>45.2719115511551</v>
      </c>
      <c r="K2317" s="77">
        <v>0.169497452173487</v>
      </c>
      <c r="L2317" s="77">
        <v>-14.719674403969799</v>
      </c>
      <c r="M2317" s="77">
        <v>1.7918510964019699E-2</v>
      </c>
      <c r="N2317" s="77">
        <v>59.991585955124897</v>
      </c>
      <c r="O2317" s="77">
        <v>0.15157894120946699</v>
      </c>
      <c r="P2317" s="77">
        <v>50.914700697786301</v>
      </c>
      <c r="Q2317" s="77">
        <v>50.914700697786301</v>
      </c>
      <c r="R2317" s="77">
        <v>0</v>
      </c>
      <c r="S2317" s="77">
        <v>0.21438376798890499</v>
      </c>
      <c r="T2317" s="77" t="s">
        <v>156</v>
      </c>
      <c r="U2317" s="105">
        <v>-35.8713337368795</v>
      </c>
      <c r="V2317" s="105">
        <v>-25.877336721384701</v>
      </c>
      <c r="W2317" s="101">
        <v>-9.9205750002939492</v>
      </c>
    </row>
    <row r="2318" spans="2:23" x14ac:dyDescent="0.25">
      <c r="B2318" s="55" t="s">
        <v>117</v>
      </c>
      <c r="C2318" s="76" t="s">
        <v>140</v>
      </c>
      <c r="D2318" s="55" t="s">
        <v>80</v>
      </c>
      <c r="E2318" s="55" t="s">
        <v>199</v>
      </c>
      <c r="F2318" s="70">
        <v>134.9</v>
      </c>
      <c r="G2318" s="77">
        <v>58054</v>
      </c>
      <c r="H2318" s="77">
        <v>134.28</v>
      </c>
      <c r="I2318" s="77">
        <v>1</v>
      </c>
      <c r="J2318" s="77">
        <v>-46.259194939433698</v>
      </c>
      <c r="K2318" s="77">
        <v>0.120263117144182</v>
      </c>
      <c r="L2318" s="77">
        <v>-19.625364967710698</v>
      </c>
      <c r="M2318" s="77">
        <v>2.1645708196510599E-2</v>
      </c>
      <c r="N2318" s="77">
        <v>-26.633829971722999</v>
      </c>
      <c r="O2318" s="77">
        <v>9.8617408947671806E-2</v>
      </c>
      <c r="P2318" s="77">
        <v>-0.539404850330512</v>
      </c>
      <c r="Q2318" s="77">
        <v>-0.539404850330511</v>
      </c>
      <c r="R2318" s="77">
        <v>0</v>
      </c>
      <c r="S2318" s="77">
        <v>1.6351816701877001E-5</v>
      </c>
      <c r="T2318" s="77" t="s">
        <v>156</v>
      </c>
      <c r="U2318" s="105">
        <v>-3.2400575122012101</v>
      </c>
      <c r="V2318" s="105">
        <v>-2.3373555010496401</v>
      </c>
      <c r="W2318" s="101">
        <v>-0.896070210013164</v>
      </c>
    </row>
    <row r="2319" spans="2:23" x14ac:dyDescent="0.25">
      <c r="B2319" s="55" t="s">
        <v>117</v>
      </c>
      <c r="C2319" s="76" t="s">
        <v>140</v>
      </c>
      <c r="D2319" s="55" t="s">
        <v>80</v>
      </c>
      <c r="E2319" s="55" t="s">
        <v>199</v>
      </c>
      <c r="F2319" s="70">
        <v>134.9</v>
      </c>
      <c r="G2319" s="77">
        <v>58104</v>
      </c>
      <c r="H2319" s="77">
        <v>133.83000000000001</v>
      </c>
      <c r="I2319" s="77">
        <v>1</v>
      </c>
      <c r="J2319" s="77">
        <v>-49.253740316273998</v>
      </c>
      <c r="K2319" s="77">
        <v>0.21687822560177999</v>
      </c>
      <c r="L2319" s="77">
        <v>-22.6161078559525</v>
      </c>
      <c r="M2319" s="77">
        <v>4.5727057108955603E-2</v>
      </c>
      <c r="N2319" s="77">
        <v>-26.637632460321498</v>
      </c>
      <c r="O2319" s="77">
        <v>0.171151168492825</v>
      </c>
      <c r="P2319" s="77">
        <v>-0.53883359817228804</v>
      </c>
      <c r="Q2319" s="77">
        <v>-0.53883359817228804</v>
      </c>
      <c r="R2319" s="77">
        <v>0</v>
      </c>
      <c r="S2319" s="77">
        <v>2.5956543198825001E-5</v>
      </c>
      <c r="T2319" s="77" t="s">
        <v>156</v>
      </c>
      <c r="U2319" s="105">
        <v>-5.5055399780054604</v>
      </c>
      <c r="V2319" s="105">
        <v>-3.9716591774623402</v>
      </c>
      <c r="W2319" s="101">
        <v>-1.5226119739385799</v>
      </c>
    </row>
    <row r="2320" spans="2:23" x14ac:dyDescent="0.25">
      <c r="B2320" s="55" t="s">
        <v>117</v>
      </c>
      <c r="C2320" s="76" t="s">
        <v>140</v>
      </c>
      <c r="D2320" s="55" t="s">
        <v>80</v>
      </c>
      <c r="E2320" s="55" t="s">
        <v>200</v>
      </c>
      <c r="F2320" s="70">
        <v>134.28</v>
      </c>
      <c r="G2320" s="77">
        <v>58104</v>
      </c>
      <c r="H2320" s="77">
        <v>133.83000000000001</v>
      </c>
      <c r="I2320" s="77">
        <v>1</v>
      </c>
      <c r="J2320" s="77">
        <v>-54.4409989736575</v>
      </c>
      <c r="K2320" s="77">
        <v>9.8991667132942399E-2</v>
      </c>
      <c r="L2320" s="77">
        <v>-27.721121087825001</v>
      </c>
      <c r="M2320" s="77">
        <v>2.5666582515819599E-2</v>
      </c>
      <c r="N2320" s="77">
        <v>-26.719877885832499</v>
      </c>
      <c r="O2320" s="77">
        <v>7.3325084617122796E-2</v>
      </c>
      <c r="P2320" s="77">
        <v>-0.53940485033016605</v>
      </c>
      <c r="Q2320" s="77">
        <v>-0.53940485033016505</v>
      </c>
      <c r="R2320" s="77">
        <v>0</v>
      </c>
      <c r="S2320" s="77">
        <v>9.7179835914939992E-6</v>
      </c>
      <c r="T2320" s="77" t="s">
        <v>156</v>
      </c>
      <c r="U2320" s="105">
        <v>-2.1943508302759001</v>
      </c>
      <c r="V2320" s="105">
        <v>-1.58298979726866</v>
      </c>
      <c r="W2320" s="101">
        <v>-0.606869600901632</v>
      </c>
    </row>
    <row r="2321" spans="2:23" x14ac:dyDescent="0.25">
      <c r="B2321" s="55" t="s">
        <v>117</v>
      </c>
      <c r="C2321" s="76" t="s">
        <v>140</v>
      </c>
      <c r="D2321" s="55" t="s">
        <v>80</v>
      </c>
      <c r="E2321" s="55" t="s">
        <v>201</v>
      </c>
      <c r="F2321" s="70">
        <v>135.77000000000001</v>
      </c>
      <c r="G2321" s="77">
        <v>58200</v>
      </c>
      <c r="H2321" s="77">
        <v>136.34</v>
      </c>
      <c r="I2321" s="77">
        <v>1</v>
      </c>
      <c r="J2321" s="77">
        <v>48.696626091141297</v>
      </c>
      <c r="K2321" s="77">
        <v>9.6988680959811405E-2</v>
      </c>
      <c r="L2321" s="77">
        <v>4.1959717341588902</v>
      </c>
      <c r="M2321" s="77">
        <v>7.2009271266889002E-4</v>
      </c>
      <c r="N2321" s="77">
        <v>44.500654356982402</v>
      </c>
      <c r="O2321" s="77">
        <v>9.6268588247142503E-2</v>
      </c>
      <c r="P2321" s="77">
        <v>39.176215142676298</v>
      </c>
      <c r="Q2321" s="77">
        <v>39.176215142676199</v>
      </c>
      <c r="R2321" s="77">
        <v>0</v>
      </c>
      <c r="S2321" s="77">
        <v>6.2772331565825096E-2</v>
      </c>
      <c r="T2321" s="77" t="s">
        <v>156</v>
      </c>
      <c r="U2321" s="105">
        <v>-12.267550209514701</v>
      </c>
      <c r="V2321" s="105">
        <v>-8.8497274689212801</v>
      </c>
      <c r="W2321" s="101">
        <v>-3.3927133241282399</v>
      </c>
    </row>
    <row r="2322" spans="2:23" x14ac:dyDescent="0.25">
      <c r="B2322" s="55" t="s">
        <v>117</v>
      </c>
      <c r="C2322" s="76" t="s">
        <v>140</v>
      </c>
      <c r="D2322" s="55" t="s">
        <v>80</v>
      </c>
      <c r="E2322" s="55" t="s">
        <v>201</v>
      </c>
      <c r="F2322" s="70">
        <v>135.77000000000001</v>
      </c>
      <c r="G2322" s="77">
        <v>58300</v>
      </c>
      <c r="H2322" s="77">
        <v>135.55000000000001</v>
      </c>
      <c r="I2322" s="77">
        <v>1</v>
      </c>
      <c r="J2322" s="77">
        <v>-21.3371356780195</v>
      </c>
      <c r="K2322" s="77">
        <v>1.72548603039098E-2</v>
      </c>
      <c r="L2322" s="77">
        <v>24.543637662074602</v>
      </c>
      <c r="M2322" s="77">
        <v>2.2830586673145099E-2</v>
      </c>
      <c r="N2322" s="77">
        <v>-45.880773340094102</v>
      </c>
      <c r="O2322" s="77">
        <v>-5.5757263692352297E-3</v>
      </c>
      <c r="P2322" s="77">
        <v>-46.052234708734197</v>
      </c>
      <c r="Q2322" s="77">
        <v>-46.052234708734197</v>
      </c>
      <c r="R2322" s="77">
        <v>0</v>
      </c>
      <c r="S2322" s="77">
        <v>8.0378635391230205E-2</v>
      </c>
      <c r="T2322" s="77" t="s">
        <v>156</v>
      </c>
      <c r="U2322" s="105">
        <v>-10.850173174070999</v>
      </c>
      <c r="V2322" s="105">
        <v>-7.8272412944074103</v>
      </c>
      <c r="W2322" s="101">
        <v>-3.0007235730096098</v>
      </c>
    </row>
    <row r="2323" spans="2:23" x14ac:dyDescent="0.25">
      <c r="B2323" s="55" t="s">
        <v>117</v>
      </c>
      <c r="C2323" s="76" t="s">
        <v>140</v>
      </c>
      <c r="D2323" s="55" t="s">
        <v>80</v>
      </c>
      <c r="E2323" s="55" t="s">
        <v>201</v>
      </c>
      <c r="F2323" s="70">
        <v>135.77000000000001</v>
      </c>
      <c r="G2323" s="77">
        <v>58500</v>
      </c>
      <c r="H2323" s="77">
        <v>135.69</v>
      </c>
      <c r="I2323" s="77">
        <v>1</v>
      </c>
      <c r="J2323" s="77">
        <v>-56.312957171529199</v>
      </c>
      <c r="K2323" s="77">
        <v>1.6489975556092901E-2</v>
      </c>
      <c r="L2323" s="77">
        <v>-57.648125332445098</v>
      </c>
      <c r="M2323" s="77">
        <v>1.7281193042595601E-2</v>
      </c>
      <c r="N2323" s="77">
        <v>1.3351681609159201</v>
      </c>
      <c r="O2323" s="77">
        <v>-7.91217486502659E-4</v>
      </c>
      <c r="P2323" s="77">
        <v>6.8760195660569003</v>
      </c>
      <c r="Q2323" s="77">
        <v>6.8760195660569003</v>
      </c>
      <c r="R2323" s="77">
        <v>0</v>
      </c>
      <c r="S2323" s="77">
        <v>2.4585415437854602E-4</v>
      </c>
      <c r="T2323" s="77" t="s">
        <v>156</v>
      </c>
      <c r="U2323" s="105">
        <v>-5.7849656971546205E-4</v>
      </c>
      <c r="V2323" s="105">
        <v>-4.1732349949682302E-4</v>
      </c>
      <c r="W2323" s="101">
        <v>-1.5998899425851801E-4</v>
      </c>
    </row>
    <row r="2324" spans="2:23" x14ac:dyDescent="0.25">
      <c r="B2324" s="55" t="s">
        <v>117</v>
      </c>
      <c r="C2324" s="76" t="s">
        <v>140</v>
      </c>
      <c r="D2324" s="55" t="s">
        <v>80</v>
      </c>
      <c r="E2324" s="55" t="s">
        <v>202</v>
      </c>
      <c r="F2324" s="70">
        <v>135.55000000000001</v>
      </c>
      <c r="G2324" s="77">
        <v>58304</v>
      </c>
      <c r="H2324" s="77">
        <v>135.55000000000001</v>
      </c>
      <c r="I2324" s="77">
        <v>1</v>
      </c>
      <c r="J2324" s="77">
        <v>19.893067916163002</v>
      </c>
      <c r="K2324" s="77">
        <v>0</v>
      </c>
      <c r="L2324" s="77">
        <v>19.893067916163201</v>
      </c>
      <c r="M2324" s="77">
        <v>0</v>
      </c>
      <c r="N2324" s="77">
        <v>-2.13718E-13</v>
      </c>
      <c r="O2324" s="77">
        <v>0</v>
      </c>
      <c r="P2324" s="77">
        <v>-1.47259E-13</v>
      </c>
      <c r="Q2324" s="77">
        <v>-1.47259E-13</v>
      </c>
      <c r="R2324" s="77">
        <v>0</v>
      </c>
      <c r="S2324" s="77">
        <v>0</v>
      </c>
      <c r="T2324" s="77" t="s">
        <v>156</v>
      </c>
      <c r="U2324" s="105">
        <v>0</v>
      </c>
      <c r="V2324" s="105">
        <v>0</v>
      </c>
      <c r="W2324" s="101">
        <v>0</v>
      </c>
    </row>
    <row r="2325" spans="2:23" x14ac:dyDescent="0.25">
      <c r="B2325" s="55" t="s">
        <v>117</v>
      </c>
      <c r="C2325" s="76" t="s">
        <v>140</v>
      </c>
      <c r="D2325" s="55" t="s">
        <v>80</v>
      </c>
      <c r="E2325" s="55" t="s">
        <v>202</v>
      </c>
      <c r="F2325" s="70">
        <v>135.55000000000001</v>
      </c>
      <c r="G2325" s="77">
        <v>58350</v>
      </c>
      <c r="H2325" s="77">
        <v>134.29</v>
      </c>
      <c r="I2325" s="77">
        <v>1</v>
      </c>
      <c r="J2325" s="77">
        <v>-70.624802377348104</v>
      </c>
      <c r="K2325" s="77">
        <v>0.33069529772865702</v>
      </c>
      <c r="L2325" s="77">
        <v>10.349976307090399</v>
      </c>
      <c r="M2325" s="77">
        <v>7.10218923365122E-3</v>
      </c>
      <c r="N2325" s="77">
        <v>-80.974778684438604</v>
      </c>
      <c r="O2325" s="77">
        <v>0.323593108495006</v>
      </c>
      <c r="P2325" s="77">
        <v>-81.702525984139001</v>
      </c>
      <c r="Q2325" s="77">
        <v>-81.702525984138902</v>
      </c>
      <c r="R2325" s="77">
        <v>0</v>
      </c>
      <c r="S2325" s="77">
        <v>0.44257257247012399</v>
      </c>
      <c r="T2325" s="77" t="s">
        <v>156</v>
      </c>
      <c r="U2325" s="105">
        <v>-58.369038944247897</v>
      </c>
      <c r="V2325" s="105">
        <v>-42.107028580067301</v>
      </c>
      <c r="W2325" s="101">
        <v>-16.1425396889037</v>
      </c>
    </row>
    <row r="2326" spans="2:23" x14ac:dyDescent="0.25">
      <c r="B2326" s="55" t="s">
        <v>117</v>
      </c>
      <c r="C2326" s="76" t="s">
        <v>140</v>
      </c>
      <c r="D2326" s="55" t="s">
        <v>80</v>
      </c>
      <c r="E2326" s="55" t="s">
        <v>202</v>
      </c>
      <c r="F2326" s="70">
        <v>135.55000000000001</v>
      </c>
      <c r="G2326" s="77">
        <v>58600</v>
      </c>
      <c r="H2326" s="77">
        <v>135.57</v>
      </c>
      <c r="I2326" s="77">
        <v>1</v>
      </c>
      <c r="J2326" s="77">
        <v>16.960239332859501</v>
      </c>
      <c r="K2326" s="77">
        <v>1.1045749179950401E-3</v>
      </c>
      <c r="L2326" s="77">
        <v>-17.974825374099801</v>
      </c>
      <c r="M2326" s="77">
        <v>1.2406822933608199E-3</v>
      </c>
      <c r="N2326" s="77">
        <v>34.935064706959302</v>
      </c>
      <c r="O2326" s="77">
        <v>-1.36107375365783E-4</v>
      </c>
      <c r="P2326" s="77">
        <v>35.650291275398303</v>
      </c>
      <c r="Q2326" s="77">
        <v>35.650291275398203</v>
      </c>
      <c r="R2326" s="77">
        <v>0</v>
      </c>
      <c r="S2326" s="77">
        <v>4.8804221491996298E-3</v>
      </c>
      <c r="T2326" s="77" t="s">
        <v>157</v>
      </c>
      <c r="U2326" s="105">
        <v>-0.71715200994313499</v>
      </c>
      <c r="V2326" s="105">
        <v>-0.51734859310895298</v>
      </c>
      <c r="W2326" s="101">
        <v>-0.19833553871842499</v>
      </c>
    </row>
    <row r="2327" spans="2:23" x14ac:dyDescent="0.25">
      <c r="B2327" s="55" t="s">
        <v>117</v>
      </c>
      <c r="C2327" s="76" t="s">
        <v>140</v>
      </c>
      <c r="D2327" s="55" t="s">
        <v>80</v>
      </c>
      <c r="E2327" s="55" t="s">
        <v>203</v>
      </c>
      <c r="F2327" s="70">
        <v>135.55000000000001</v>
      </c>
      <c r="G2327" s="77">
        <v>58300</v>
      </c>
      <c r="H2327" s="77">
        <v>135.55000000000001</v>
      </c>
      <c r="I2327" s="77">
        <v>2</v>
      </c>
      <c r="J2327" s="77">
        <v>-12.2598320838374</v>
      </c>
      <c r="K2327" s="77">
        <v>0</v>
      </c>
      <c r="L2327" s="77">
        <v>-12.2598320838375</v>
      </c>
      <c r="M2327" s="77">
        <v>0</v>
      </c>
      <c r="N2327" s="77">
        <v>1.249E-13</v>
      </c>
      <c r="O2327" s="77">
        <v>0</v>
      </c>
      <c r="P2327" s="77">
        <v>7.6254000000000003E-14</v>
      </c>
      <c r="Q2327" s="77">
        <v>7.6253000000000006E-14</v>
      </c>
      <c r="R2327" s="77">
        <v>0</v>
      </c>
      <c r="S2327" s="77">
        <v>0</v>
      </c>
      <c r="T2327" s="77" t="s">
        <v>156</v>
      </c>
      <c r="U2327" s="105">
        <v>0</v>
      </c>
      <c r="V2327" s="105">
        <v>0</v>
      </c>
      <c r="W2327" s="101">
        <v>0</v>
      </c>
    </row>
    <row r="2328" spans="2:23" x14ac:dyDescent="0.25">
      <c r="B2328" s="55" t="s">
        <v>117</v>
      </c>
      <c r="C2328" s="76" t="s">
        <v>140</v>
      </c>
      <c r="D2328" s="55" t="s">
        <v>80</v>
      </c>
      <c r="E2328" s="55" t="s">
        <v>204</v>
      </c>
      <c r="F2328" s="70">
        <v>136.03</v>
      </c>
      <c r="G2328" s="77">
        <v>58500</v>
      </c>
      <c r="H2328" s="77">
        <v>135.69</v>
      </c>
      <c r="I2328" s="77">
        <v>1</v>
      </c>
      <c r="J2328" s="77">
        <v>-90.188661975252799</v>
      </c>
      <c r="K2328" s="77">
        <v>0.114689325959298</v>
      </c>
      <c r="L2328" s="77">
        <v>-53.935859972364497</v>
      </c>
      <c r="M2328" s="77">
        <v>4.1017985572515001E-2</v>
      </c>
      <c r="N2328" s="77">
        <v>-36.252802002888302</v>
      </c>
      <c r="O2328" s="77">
        <v>7.3671340386783302E-2</v>
      </c>
      <c r="P2328" s="77">
        <v>-42.526310841464301</v>
      </c>
      <c r="Q2328" s="77">
        <v>-42.526310841464202</v>
      </c>
      <c r="R2328" s="77">
        <v>0</v>
      </c>
      <c r="S2328" s="77">
        <v>2.5499668304366299E-2</v>
      </c>
      <c r="T2328" s="77" t="s">
        <v>156</v>
      </c>
      <c r="U2328" s="105">
        <v>-2.3169643760337499</v>
      </c>
      <c r="V2328" s="105">
        <v>-1.67144237707661</v>
      </c>
      <c r="W2328" s="101">
        <v>-0.640779599500099</v>
      </c>
    </row>
    <row r="2329" spans="2:23" x14ac:dyDescent="0.25">
      <c r="B2329" s="55" t="s">
        <v>117</v>
      </c>
      <c r="C2329" s="76" t="s">
        <v>140</v>
      </c>
      <c r="D2329" s="55" t="s">
        <v>80</v>
      </c>
      <c r="E2329" s="55" t="s">
        <v>205</v>
      </c>
      <c r="F2329" s="70">
        <v>135.69</v>
      </c>
      <c r="G2329" s="77">
        <v>58600</v>
      </c>
      <c r="H2329" s="77">
        <v>135.57</v>
      </c>
      <c r="I2329" s="77">
        <v>1</v>
      </c>
      <c r="J2329" s="77">
        <v>-9.8343771082540901</v>
      </c>
      <c r="K2329" s="77">
        <v>4.4198742710059901E-3</v>
      </c>
      <c r="L2329" s="77">
        <v>25.112956309394399</v>
      </c>
      <c r="M2329" s="77">
        <v>2.8821188259108101E-2</v>
      </c>
      <c r="N2329" s="77">
        <v>-34.947333417648501</v>
      </c>
      <c r="O2329" s="77">
        <v>-2.4401313988102101E-2</v>
      </c>
      <c r="P2329" s="77">
        <v>-35.650291275402999</v>
      </c>
      <c r="Q2329" s="77">
        <v>-35.650291275402999</v>
      </c>
      <c r="R2329" s="77">
        <v>0</v>
      </c>
      <c r="S2329" s="77">
        <v>5.80821073485632E-2</v>
      </c>
      <c r="T2329" s="77" t="s">
        <v>157</v>
      </c>
      <c r="U2329" s="105">
        <v>-7.5032302263242503</v>
      </c>
      <c r="V2329" s="105">
        <v>-5.4127793655200396</v>
      </c>
      <c r="W2329" s="101">
        <v>-2.0750931300944</v>
      </c>
    </row>
    <row r="2330" spans="2:23" x14ac:dyDescent="0.25">
      <c r="B2330" s="55" t="s">
        <v>117</v>
      </c>
      <c r="C2330" s="76" t="s">
        <v>118</v>
      </c>
      <c r="D2330" s="55" t="s">
        <v>81</v>
      </c>
      <c r="E2330" s="55" t="s">
        <v>119</v>
      </c>
      <c r="F2330" s="70">
        <v>141.56</v>
      </c>
      <c r="G2330" s="77">
        <v>50050</v>
      </c>
      <c r="H2330" s="77">
        <v>136.27000000000001</v>
      </c>
      <c r="I2330" s="77">
        <v>1</v>
      </c>
      <c r="J2330" s="77">
        <v>-103.897913494354</v>
      </c>
      <c r="K2330" s="77">
        <v>1.9754440864118701</v>
      </c>
      <c r="L2330" s="77">
        <v>10.2851132957061</v>
      </c>
      <c r="M2330" s="77">
        <v>1.9358390657508499E-2</v>
      </c>
      <c r="N2330" s="77">
        <v>-114.18302679006</v>
      </c>
      <c r="O2330" s="77">
        <v>1.95608569575436</v>
      </c>
      <c r="P2330" s="77">
        <v>-77.198305955760105</v>
      </c>
      <c r="Q2330" s="77">
        <v>-77.198305955760006</v>
      </c>
      <c r="R2330" s="77">
        <v>0</v>
      </c>
      <c r="S2330" s="77">
        <v>1.09060285496636</v>
      </c>
      <c r="T2330" s="77" t="s">
        <v>134</v>
      </c>
      <c r="U2330" s="105">
        <v>-331.73879997986302</v>
      </c>
      <c r="V2330" s="105">
        <v>-245.40617869888001</v>
      </c>
      <c r="W2330" s="101">
        <v>-87.035070230837107</v>
      </c>
    </row>
    <row r="2331" spans="2:23" x14ac:dyDescent="0.25">
      <c r="B2331" s="55" t="s">
        <v>117</v>
      </c>
      <c r="C2331" s="76" t="s">
        <v>118</v>
      </c>
      <c r="D2331" s="55" t="s">
        <v>81</v>
      </c>
      <c r="E2331" s="55" t="s">
        <v>135</v>
      </c>
      <c r="F2331" s="70">
        <v>86.46</v>
      </c>
      <c r="G2331" s="77">
        <v>56050</v>
      </c>
      <c r="H2331" s="77">
        <v>133.96</v>
      </c>
      <c r="I2331" s="77">
        <v>1</v>
      </c>
      <c r="J2331" s="77">
        <v>11.643416627956899</v>
      </c>
      <c r="K2331" s="77">
        <v>4.3382128247098899E-3</v>
      </c>
      <c r="L2331" s="77">
        <v>-35.487687637531501</v>
      </c>
      <c r="M2331" s="77">
        <v>4.0300031163488202E-2</v>
      </c>
      <c r="N2331" s="77">
        <v>47.131104265488403</v>
      </c>
      <c r="O2331" s="77">
        <v>-3.5961818338778297E-2</v>
      </c>
      <c r="P2331" s="77">
        <v>36.759545674055197</v>
      </c>
      <c r="Q2331" s="77">
        <v>36.759545674055097</v>
      </c>
      <c r="R2331" s="77">
        <v>0</v>
      </c>
      <c r="S2331" s="77">
        <v>4.3240454341214402E-2</v>
      </c>
      <c r="T2331" s="77" t="s">
        <v>134</v>
      </c>
      <c r="U2331" s="105">
        <v>-1658.8954050094401</v>
      </c>
      <c r="V2331" s="105">
        <v>-1227.17988438256</v>
      </c>
      <c r="W2331" s="101">
        <v>-435.22819184664002</v>
      </c>
    </row>
    <row r="2332" spans="2:23" x14ac:dyDescent="0.25">
      <c r="B2332" s="55" t="s">
        <v>117</v>
      </c>
      <c r="C2332" s="76" t="s">
        <v>118</v>
      </c>
      <c r="D2332" s="55" t="s">
        <v>81</v>
      </c>
      <c r="E2332" s="55" t="s">
        <v>121</v>
      </c>
      <c r="F2332" s="70">
        <v>136.27000000000001</v>
      </c>
      <c r="G2332" s="77">
        <v>51450</v>
      </c>
      <c r="H2332" s="77">
        <v>136.9</v>
      </c>
      <c r="I2332" s="77">
        <v>10</v>
      </c>
      <c r="J2332" s="77">
        <v>11.044463634369899</v>
      </c>
      <c r="K2332" s="77">
        <v>2.1273342863728301E-2</v>
      </c>
      <c r="L2332" s="77">
        <v>57.431883956535899</v>
      </c>
      <c r="M2332" s="77">
        <v>0.57524467381259803</v>
      </c>
      <c r="N2332" s="77">
        <v>-46.387420322166001</v>
      </c>
      <c r="O2332" s="77">
        <v>-0.55397133094886897</v>
      </c>
      <c r="P2332" s="77">
        <v>-32.962011844352297</v>
      </c>
      <c r="Q2332" s="77">
        <v>-32.962011844352197</v>
      </c>
      <c r="R2332" s="77">
        <v>0</v>
      </c>
      <c r="S2332" s="77">
        <v>0.18948459280986699</v>
      </c>
      <c r="T2332" s="77" t="s">
        <v>136</v>
      </c>
      <c r="U2332" s="105">
        <v>-46.4400994346869</v>
      </c>
      <c r="V2332" s="105">
        <v>-34.354399730614404</v>
      </c>
      <c r="W2332" s="101">
        <v>-12.184035500430999</v>
      </c>
    </row>
    <row r="2333" spans="2:23" x14ac:dyDescent="0.25">
      <c r="B2333" s="55" t="s">
        <v>117</v>
      </c>
      <c r="C2333" s="76" t="s">
        <v>118</v>
      </c>
      <c r="D2333" s="55" t="s">
        <v>81</v>
      </c>
      <c r="E2333" s="55" t="s">
        <v>137</v>
      </c>
      <c r="F2333" s="70">
        <v>136.9</v>
      </c>
      <c r="G2333" s="77">
        <v>54000</v>
      </c>
      <c r="H2333" s="77">
        <v>136.80000000000001</v>
      </c>
      <c r="I2333" s="77">
        <v>10</v>
      </c>
      <c r="J2333" s="77">
        <v>-10.364942811446999</v>
      </c>
      <c r="K2333" s="77">
        <v>5.1395487689416697E-3</v>
      </c>
      <c r="L2333" s="77">
        <v>35.7175458451295</v>
      </c>
      <c r="M2333" s="77">
        <v>6.10315490045567E-2</v>
      </c>
      <c r="N2333" s="77">
        <v>-46.082488656576501</v>
      </c>
      <c r="O2333" s="77">
        <v>-5.5892000235614997E-2</v>
      </c>
      <c r="P2333" s="77">
        <v>-32.962011844354102</v>
      </c>
      <c r="Q2333" s="77">
        <v>-32.962011844354102</v>
      </c>
      <c r="R2333" s="77">
        <v>0</v>
      </c>
      <c r="S2333" s="77">
        <v>5.1977883715739998E-2</v>
      </c>
      <c r="T2333" s="77" t="s">
        <v>136</v>
      </c>
      <c r="U2333" s="105">
        <v>-12.2570690979012</v>
      </c>
      <c r="V2333" s="105">
        <v>-9.0672555924922804</v>
      </c>
      <c r="W2333" s="101">
        <v>-3.2157675551512801</v>
      </c>
    </row>
    <row r="2334" spans="2:23" x14ac:dyDescent="0.25">
      <c r="B2334" s="55" t="s">
        <v>117</v>
      </c>
      <c r="C2334" s="76" t="s">
        <v>118</v>
      </c>
      <c r="D2334" s="55" t="s">
        <v>81</v>
      </c>
      <c r="E2334" s="55" t="s">
        <v>138</v>
      </c>
      <c r="F2334" s="70">
        <v>136.80000000000001</v>
      </c>
      <c r="G2334" s="77">
        <v>56100</v>
      </c>
      <c r="H2334" s="77">
        <v>134.93</v>
      </c>
      <c r="I2334" s="77">
        <v>10</v>
      </c>
      <c r="J2334" s="77">
        <v>-34.930264094669504</v>
      </c>
      <c r="K2334" s="77">
        <v>0.22303854832942899</v>
      </c>
      <c r="L2334" s="77">
        <v>27.624233607843902</v>
      </c>
      <c r="M2334" s="77">
        <v>0.13949436602651</v>
      </c>
      <c r="N2334" s="77">
        <v>-62.554497702513402</v>
      </c>
      <c r="O2334" s="77">
        <v>8.3544182302919295E-2</v>
      </c>
      <c r="P2334" s="77">
        <v>-52.0713686610612</v>
      </c>
      <c r="Q2334" s="77">
        <v>-52.071368661061101</v>
      </c>
      <c r="R2334" s="77">
        <v>0</v>
      </c>
      <c r="S2334" s="77">
        <v>0.49564893497836698</v>
      </c>
      <c r="T2334" s="77" t="s">
        <v>136</v>
      </c>
      <c r="U2334" s="105">
        <v>-105.626180375114</v>
      </c>
      <c r="V2334" s="105">
        <v>-78.137731546593002</v>
      </c>
      <c r="W2334" s="101">
        <v>-27.712109731274001</v>
      </c>
    </row>
    <row r="2335" spans="2:23" x14ac:dyDescent="0.25">
      <c r="B2335" s="55" t="s">
        <v>117</v>
      </c>
      <c r="C2335" s="76" t="s">
        <v>118</v>
      </c>
      <c r="D2335" s="55" t="s">
        <v>81</v>
      </c>
      <c r="E2335" s="55" t="s">
        <v>139</v>
      </c>
      <c r="F2335" s="70">
        <v>133.96</v>
      </c>
      <c r="G2335" s="77">
        <v>56100</v>
      </c>
      <c r="H2335" s="77">
        <v>134.93</v>
      </c>
      <c r="I2335" s="77">
        <v>10</v>
      </c>
      <c r="J2335" s="77">
        <v>45.446043556373702</v>
      </c>
      <c r="K2335" s="77">
        <v>0.14808508413232499</v>
      </c>
      <c r="L2335" s="77">
        <v>-12.603206701572899</v>
      </c>
      <c r="M2335" s="77">
        <v>1.1388886733956299E-2</v>
      </c>
      <c r="N2335" s="77">
        <v>58.049250257946603</v>
      </c>
      <c r="O2335" s="77">
        <v>0.136696197398368</v>
      </c>
      <c r="P2335" s="77">
        <v>49.382773318098003</v>
      </c>
      <c r="Q2335" s="77">
        <v>49.382773318097897</v>
      </c>
      <c r="R2335" s="77">
        <v>0</v>
      </c>
      <c r="S2335" s="77">
        <v>0.174851800152063</v>
      </c>
      <c r="T2335" s="77" t="s">
        <v>136</v>
      </c>
      <c r="U2335" s="105">
        <v>-37.929652490984502</v>
      </c>
      <c r="V2335" s="105">
        <v>-28.0587349979984</v>
      </c>
      <c r="W2335" s="101">
        <v>-9.9512326221246106</v>
      </c>
    </row>
    <row r="2336" spans="2:23" x14ac:dyDescent="0.25">
      <c r="B2336" s="55" t="s">
        <v>117</v>
      </c>
      <c r="C2336" s="76" t="s">
        <v>140</v>
      </c>
      <c r="D2336" s="55" t="s">
        <v>81</v>
      </c>
      <c r="E2336" s="55" t="s">
        <v>141</v>
      </c>
      <c r="F2336" s="70">
        <v>141.06</v>
      </c>
      <c r="G2336" s="77">
        <v>50000</v>
      </c>
      <c r="H2336" s="77">
        <v>136.69</v>
      </c>
      <c r="I2336" s="77">
        <v>1</v>
      </c>
      <c r="J2336" s="77">
        <v>-165.05225982258099</v>
      </c>
      <c r="K2336" s="77">
        <v>2.5961862794331299</v>
      </c>
      <c r="L2336" s="77">
        <v>-10.303781695443501</v>
      </c>
      <c r="M2336" s="77">
        <v>1.01178025117671E-2</v>
      </c>
      <c r="N2336" s="77">
        <v>-154.74847812713699</v>
      </c>
      <c r="O2336" s="77">
        <v>2.58606847692137</v>
      </c>
      <c r="P2336" s="77">
        <v>-104.801694044238</v>
      </c>
      <c r="Q2336" s="77">
        <v>-104.801694044237</v>
      </c>
      <c r="R2336" s="77">
        <v>0</v>
      </c>
      <c r="S2336" s="77">
        <v>1.04671755060385</v>
      </c>
      <c r="T2336" s="77" t="s">
        <v>142</v>
      </c>
      <c r="U2336" s="105">
        <v>-317.34620236716501</v>
      </c>
      <c r="V2336" s="105">
        <v>-234.75915042875599</v>
      </c>
      <c r="W2336" s="101">
        <v>-83.259024908127401</v>
      </c>
    </row>
    <row r="2337" spans="2:23" x14ac:dyDescent="0.25">
      <c r="B2337" s="55" t="s">
        <v>117</v>
      </c>
      <c r="C2337" s="76" t="s">
        <v>140</v>
      </c>
      <c r="D2337" s="55" t="s">
        <v>81</v>
      </c>
      <c r="E2337" s="55" t="s">
        <v>143</v>
      </c>
      <c r="F2337" s="70">
        <v>85.38</v>
      </c>
      <c r="G2337" s="77">
        <v>56050</v>
      </c>
      <c r="H2337" s="77">
        <v>133.96</v>
      </c>
      <c r="I2337" s="77">
        <v>1</v>
      </c>
      <c r="J2337" s="77">
        <v>108.259974532201</v>
      </c>
      <c r="K2337" s="77">
        <v>0.58601110428563696</v>
      </c>
      <c r="L2337" s="77">
        <v>37.0990387570275</v>
      </c>
      <c r="M2337" s="77">
        <v>6.8816933834771499E-2</v>
      </c>
      <c r="N2337" s="77">
        <v>71.160935775173201</v>
      </c>
      <c r="O2337" s="77">
        <v>0.51719417045086602</v>
      </c>
      <c r="P2337" s="77">
        <v>63.537928341830501</v>
      </c>
      <c r="Q2337" s="77">
        <v>63.537928341830501</v>
      </c>
      <c r="R2337" s="77">
        <v>0</v>
      </c>
      <c r="S2337" s="77">
        <v>0.20185341689858</v>
      </c>
      <c r="T2337" s="77" t="s">
        <v>142</v>
      </c>
      <c r="U2337" s="105">
        <v>-2567.3525440153899</v>
      </c>
      <c r="V2337" s="105">
        <v>-1899.2176291646001</v>
      </c>
      <c r="W2337" s="101">
        <v>-673.57122226662102</v>
      </c>
    </row>
    <row r="2338" spans="2:23" x14ac:dyDescent="0.25">
      <c r="B2338" s="55" t="s">
        <v>117</v>
      </c>
      <c r="C2338" s="76" t="s">
        <v>140</v>
      </c>
      <c r="D2338" s="55" t="s">
        <v>81</v>
      </c>
      <c r="E2338" s="55" t="s">
        <v>154</v>
      </c>
      <c r="F2338" s="70">
        <v>84.46</v>
      </c>
      <c r="G2338" s="77">
        <v>58350</v>
      </c>
      <c r="H2338" s="77">
        <v>133.08000000000001</v>
      </c>
      <c r="I2338" s="77">
        <v>1</v>
      </c>
      <c r="J2338" s="77">
        <v>80.175533419123596</v>
      </c>
      <c r="K2338" s="77">
        <v>0.45768187052372</v>
      </c>
      <c r="L2338" s="77">
        <v>-1.61132325081296</v>
      </c>
      <c r="M2338" s="77">
        <v>1.84861018445064E-4</v>
      </c>
      <c r="N2338" s="77">
        <v>81.786856669936597</v>
      </c>
      <c r="O2338" s="77">
        <v>0.457497009505275</v>
      </c>
      <c r="P2338" s="77">
        <v>81.7025259841392</v>
      </c>
      <c r="Q2338" s="77">
        <v>81.7025259841392</v>
      </c>
      <c r="R2338" s="77">
        <v>0</v>
      </c>
      <c r="S2338" s="77">
        <v>0.47528155595585297</v>
      </c>
      <c r="T2338" s="77" t="s">
        <v>142</v>
      </c>
      <c r="U2338" s="105">
        <v>-3029.0437570893801</v>
      </c>
      <c r="V2338" s="105">
        <v>-2240.75704615838</v>
      </c>
      <c r="W2338" s="101">
        <v>-794.70063841358501</v>
      </c>
    </row>
    <row r="2339" spans="2:23" x14ac:dyDescent="0.25">
      <c r="B2339" s="55" t="s">
        <v>117</v>
      </c>
      <c r="C2339" s="76" t="s">
        <v>140</v>
      </c>
      <c r="D2339" s="55" t="s">
        <v>81</v>
      </c>
      <c r="E2339" s="55" t="s">
        <v>155</v>
      </c>
      <c r="F2339" s="70">
        <v>136.69</v>
      </c>
      <c r="G2339" s="77">
        <v>50050</v>
      </c>
      <c r="H2339" s="77">
        <v>136.27000000000001</v>
      </c>
      <c r="I2339" s="77">
        <v>1</v>
      </c>
      <c r="J2339" s="77">
        <v>-16.837452912023799</v>
      </c>
      <c r="K2339" s="77">
        <v>1.6414639610691398E-2</v>
      </c>
      <c r="L2339" s="77">
        <v>76.7761096392951</v>
      </c>
      <c r="M2339" s="77">
        <v>0.34129566155687902</v>
      </c>
      <c r="N2339" s="77">
        <v>-93.613562551318793</v>
      </c>
      <c r="O2339" s="77">
        <v>-0.32488102194618701</v>
      </c>
      <c r="P2339" s="77">
        <v>-62.726055222711103</v>
      </c>
      <c r="Q2339" s="77">
        <v>-62.726055222710997</v>
      </c>
      <c r="R2339" s="77">
        <v>0</v>
      </c>
      <c r="S2339" s="77">
        <v>0.22781090842016999</v>
      </c>
      <c r="T2339" s="77" t="s">
        <v>156</v>
      </c>
      <c r="U2339" s="105">
        <v>-83.657458146768406</v>
      </c>
      <c r="V2339" s="105">
        <v>-61.886210249467801</v>
      </c>
      <c r="W2339" s="101">
        <v>-21.9483905578101</v>
      </c>
    </row>
    <row r="2340" spans="2:23" x14ac:dyDescent="0.25">
      <c r="B2340" s="55" t="s">
        <v>117</v>
      </c>
      <c r="C2340" s="76" t="s">
        <v>140</v>
      </c>
      <c r="D2340" s="55" t="s">
        <v>81</v>
      </c>
      <c r="E2340" s="55" t="s">
        <v>155</v>
      </c>
      <c r="F2340" s="70">
        <v>136.69</v>
      </c>
      <c r="G2340" s="77">
        <v>51150</v>
      </c>
      <c r="H2340" s="77">
        <v>134.65</v>
      </c>
      <c r="I2340" s="77">
        <v>1</v>
      </c>
      <c r="J2340" s="77">
        <v>-223.698626188861</v>
      </c>
      <c r="K2340" s="77">
        <v>1.7514376375574301</v>
      </c>
      <c r="L2340" s="77">
        <v>-161.011077993416</v>
      </c>
      <c r="M2340" s="77">
        <v>0.90735985328106294</v>
      </c>
      <c r="N2340" s="77">
        <v>-62.687548195445302</v>
      </c>
      <c r="O2340" s="77">
        <v>0.84407778427636804</v>
      </c>
      <c r="P2340" s="77">
        <v>-42.075638821526397</v>
      </c>
      <c r="Q2340" s="77">
        <v>-42.075638821526297</v>
      </c>
      <c r="R2340" s="77">
        <v>0</v>
      </c>
      <c r="S2340" s="77">
        <v>6.1962578378383697E-2</v>
      </c>
      <c r="T2340" s="77" t="s">
        <v>156</v>
      </c>
      <c r="U2340" s="105">
        <v>-13.3665653259329</v>
      </c>
      <c r="V2340" s="105">
        <v>-9.8880134586767099</v>
      </c>
      <c r="W2340" s="101">
        <v>-3.50685524864218</v>
      </c>
    </row>
    <row r="2341" spans="2:23" x14ac:dyDescent="0.25">
      <c r="B2341" s="55" t="s">
        <v>117</v>
      </c>
      <c r="C2341" s="76" t="s">
        <v>140</v>
      </c>
      <c r="D2341" s="55" t="s">
        <v>81</v>
      </c>
      <c r="E2341" s="55" t="s">
        <v>155</v>
      </c>
      <c r="F2341" s="70">
        <v>136.69</v>
      </c>
      <c r="G2341" s="77">
        <v>51200</v>
      </c>
      <c r="H2341" s="77">
        <v>136.69</v>
      </c>
      <c r="I2341" s="77">
        <v>1</v>
      </c>
      <c r="J2341" s="77">
        <v>6.20328E-13</v>
      </c>
      <c r="K2341" s="77">
        <v>0</v>
      </c>
      <c r="L2341" s="77">
        <v>2.5701729999999999E-12</v>
      </c>
      <c r="M2341" s="77">
        <v>0</v>
      </c>
      <c r="N2341" s="77">
        <v>-1.9498459999999999E-12</v>
      </c>
      <c r="O2341" s="77">
        <v>0</v>
      </c>
      <c r="P2341" s="77">
        <v>-1.294684E-12</v>
      </c>
      <c r="Q2341" s="77">
        <v>-1.294683E-12</v>
      </c>
      <c r="R2341" s="77">
        <v>0</v>
      </c>
      <c r="S2341" s="77">
        <v>0</v>
      </c>
      <c r="T2341" s="77" t="s">
        <v>157</v>
      </c>
      <c r="U2341" s="105">
        <v>0</v>
      </c>
      <c r="V2341" s="105">
        <v>0</v>
      </c>
      <c r="W2341" s="101">
        <v>0</v>
      </c>
    </row>
    <row r="2342" spans="2:23" x14ac:dyDescent="0.25">
      <c r="B2342" s="55" t="s">
        <v>117</v>
      </c>
      <c r="C2342" s="76" t="s">
        <v>140</v>
      </c>
      <c r="D2342" s="55" t="s">
        <v>81</v>
      </c>
      <c r="E2342" s="55" t="s">
        <v>121</v>
      </c>
      <c r="F2342" s="70">
        <v>136.27000000000001</v>
      </c>
      <c r="G2342" s="77">
        <v>50054</v>
      </c>
      <c r="H2342" s="77">
        <v>136.27000000000001</v>
      </c>
      <c r="I2342" s="77">
        <v>1</v>
      </c>
      <c r="J2342" s="77">
        <v>84.712417165482293</v>
      </c>
      <c r="K2342" s="77">
        <v>0</v>
      </c>
      <c r="L2342" s="77">
        <v>84.712899987072205</v>
      </c>
      <c r="M2342" s="77">
        <v>0</v>
      </c>
      <c r="N2342" s="77">
        <v>-4.8282158987555902E-4</v>
      </c>
      <c r="O2342" s="77">
        <v>0</v>
      </c>
      <c r="P2342" s="77">
        <v>-7.5527800000000005E-13</v>
      </c>
      <c r="Q2342" s="77">
        <v>-7.5527900000000002E-13</v>
      </c>
      <c r="R2342" s="77">
        <v>0</v>
      </c>
      <c r="S2342" s="77">
        <v>0</v>
      </c>
      <c r="T2342" s="77" t="s">
        <v>157</v>
      </c>
      <c r="U2342" s="105">
        <v>0</v>
      </c>
      <c r="V2342" s="105">
        <v>0</v>
      </c>
      <c r="W2342" s="101">
        <v>0</v>
      </c>
    </row>
    <row r="2343" spans="2:23" x14ac:dyDescent="0.25">
      <c r="B2343" s="55" t="s">
        <v>117</v>
      </c>
      <c r="C2343" s="76" t="s">
        <v>140</v>
      </c>
      <c r="D2343" s="55" t="s">
        <v>81</v>
      </c>
      <c r="E2343" s="55" t="s">
        <v>121</v>
      </c>
      <c r="F2343" s="70">
        <v>136.27000000000001</v>
      </c>
      <c r="G2343" s="77">
        <v>50100</v>
      </c>
      <c r="H2343" s="77">
        <v>135.59</v>
      </c>
      <c r="I2343" s="77">
        <v>1</v>
      </c>
      <c r="J2343" s="77">
        <v>-292.76825826335499</v>
      </c>
      <c r="K2343" s="77">
        <v>0.68313462678107395</v>
      </c>
      <c r="L2343" s="77">
        <v>-207.515460979083</v>
      </c>
      <c r="M2343" s="77">
        <v>0.343209452366529</v>
      </c>
      <c r="N2343" s="77">
        <v>-85.252797284272603</v>
      </c>
      <c r="O2343" s="77">
        <v>0.33992517441454401</v>
      </c>
      <c r="P2343" s="77">
        <v>-56.635930620503103</v>
      </c>
      <c r="Q2343" s="77">
        <v>-56.635930620503103</v>
      </c>
      <c r="R2343" s="77">
        <v>0</v>
      </c>
      <c r="S2343" s="77">
        <v>2.5564800238886E-2</v>
      </c>
      <c r="T2343" s="77" t="s">
        <v>156</v>
      </c>
      <c r="U2343" s="105">
        <v>-11.7658731951369</v>
      </c>
      <c r="V2343" s="105">
        <v>-8.7038898677194503</v>
      </c>
      <c r="W2343" s="101">
        <v>-3.0868972816204399</v>
      </c>
    </row>
    <row r="2344" spans="2:23" x14ac:dyDescent="0.25">
      <c r="B2344" s="55" t="s">
        <v>117</v>
      </c>
      <c r="C2344" s="76" t="s">
        <v>140</v>
      </c>
      <c r="D2344" s="55" t="s">
        <v>81</v>
      </c>
      <c r="E2344" s="55" t="s">
        <v>121</v>
      </c>
      <c r="F2344" s="70">
        <v>136.27000000000001</v>
      </c>
      <c r="G2344" s="77">
        <v>50900</v>
      </c>
      <c r="H2344" s="77">
        <v>137.31</v>
      </c>
      <c r="I2344" s="77">
        <v>1</v>
      </c>
      <c r="J2344" s="77">
        <v>48.298548280031198</v>
      </c>
      <c r="K2344" s="77">
        <v>0.16445885850007499</v>
      </c>
      <c r="L2344" s="77">
        <v>124.69713043581601</v>
      </c>
      <c r="M2344" s="77">
        <v>1.0962308908943399</v>
      </c>
      <c r="N2344" s="77">
        <v>-76.398582155784695</v>
      </c>
      <c r="O2344" s="77">
        <v>-0.93177203239426998</v>
      </c>
      <c r="P2344" s="77">
        <v>-50.326418713611197</v>
      </c>
      <c r="Q2344" s="77">
        <v>-50.326418713611098</v>
      </c>
      <c r="R2344" s="77">
        <v>0</v>
      </c>
      <c r="S2344" s="77">
        <v>0.17855876364790901</v>
      </c>
      <c r="T2344" s="77" t="s">
        <v>156</v>
      </c>
      <c r="U2344" s="105">
        <v>-48.002570869196703</v>
      </c>
      <c r="V2344" s="105">
        <v>-35.510249284819302</v>
      </c>
      <c r="W2344" s="101">
        <v>-12.593965876511501</v>
      </c>
    </row>
    <row r="2345" spans="2:23" x14ac:dyDescent="0.25">
      <c r="B2345" s="55" t="s">
        <v>117</v>
      </c>
      <c r="C2345" s="76" t="s">
        <v>140</v>
      </c>
      <c r="D2345" s="55" t="s">
        <v>81</v>
      </c>
      <c r="E2345" s="55" t="s">
        <v>158</v>
      </c>
      <c r="F2345" s="70">
        <v>136.27000000000001</v>
      </c>
      <c r="G2345" s="77">
        <v>50454</v>
      </c>
      <c r="H2345" s="77">
        <v>136.27000000000001</v>
      </c>
      <c r="I2345" s="77">
        <v>1</v>
      </c>
      <c r="J2345" s="77">
        <v>-8.1886399999999999E-13</v>
      </c>
      <c r="K2345" s="77">
        <v>0</v>
      </c>
      <c r="L2345" s="77">
        <v>-6.1702599999999996E-13</v>
      </c>
      <c r="M2345" s="77">
        <v>0</v>
      </c>
      <c r="N2345" s="77">
        <v>-2.0183800000000001E-13</v>
      </c>
      <c r="O2345" s="77">
        <v>0</v>
      </c>
      <c r="P2345" s="77">
        <v>1.07805E-13</v>
      </c>
      <c r="Q2345" s="77">
        <v>1.07806E-13</v>
      </c>
      <c r="R2345" s="77">
        <v>0</v>
      </c>
      <c r="S2345" s="77">
        <v>0</v>
      </c>
      <c r="T2345" s="77" t="s">
        <v>157</v>
      </c>
      <c r="U2345" s="105">
        <v>0</v>
      </c>
      <c r="V2345" s="105">
        <v>0</v>
      </c>
      <c r="W2345" s="101">
        <v>0</v>
      </c>
    </row>
    <row r="2346" spans="2:23" x14ac:dyDescent="0.25">
      <c r="B2346" s="55" t="s">
        <v>117</v>
      </c>
      <c r="C2346" s="76" t="s">
        <v>140</v>
      </c>
      <c r="D2346" s="55" t="s">
        <v>81</v>
      </c>
      <c r="E2346" s="55" t="s">
        <v>158</v>
      </c>
      <c r="F2346" s="70">
        <v>136.27000000000001</v>
      </c>
      <c r="G2346" s="77">
        <v>50604</v>
      </c>
      <c r="H2346" s="77">
        <v>136.27000000000001</v>
      </c>
      <c r="I2346" s="77">
        <v>1</v>
      </c>
      <c r="J2346" s="77">
        <v>-1.25528E-13</v>
      </c>
      <c r="K2346" s="77">
        <v>0</v>
      </c>
      <c r="L2346" s="77">
        <v>3.2427800000000001E-13</v>
      </c>
      <c r="M2346" s="77">
        <v>0</v>
      </c>
      <c r="N2346" s="77">
        <v>-4.4980599999999999E-13</v>
      </c>
      <c r="O2346" s="77">
        <v>0</v>
      </c>
      <c r="P2346" s="77">
        <v>-3.9747400000000001E-13</v>
      </c>
      <c r="Q2346" s="77">
        <v>-3.9747299999999999E-13</v>
      </c>
      <c r="R2346" s="77">
        <v>0</v>
      </c>
      <c r="S2346" s="77">
        <v>0</v>
      </c>
      <c r="T2346" s="77" t="s">
        <v>157</v>
      </c>
      <c r="U2346" s="105">
        <v>0</v>
      </c>
      <c r="V2346" s="105">
        <v>0</v>
      </c>
      <c r="W2346" s="101">
        <v>0</v>
      </c>
    </row>
    <row r="2347" spans="2:23" x14ac:dyDescent="0.25">
      <c r="B2347" s="55" t="s">
        <v>117</v>
      </c>
      <c r="C2347" s="76" t="s">
        <v>140</v>
      </c>
      <c r="D2347" s="55" t="s">
        <v>81</v>
      </c>
      <c r="E2347" s="55" t="s">
        <v>159</v>
      </c>
      <c r="F2347" s="70">
        <v>135.59</v>
      </c>
      <c r="G2347" s="77">
        <v>50103</v>
      </c>
      <c r="H2347" s="77">
        <v>135.55000000000001</v>
      </c>
      <c r="I2347" s="77">
        <v>1</v>
      </c>
      <c r="J2347" s="77">
        <v>-30.618334090359799</v>
      </c>
      <c r="K2347" s="77">
        <v>4.6874119123444602E-3</v>
      </c>
      <c r="L2347" s="77">
        <v>-30.617056523839899</v>
      </c>
      <c r="M2347" s="77">
        <v>4.6870207509200502E-3</v>
      </c>
      <c r="N2347" s="77">
        <v>-1.2775665198916401E-3</v>
      </c>
      <c r="O2347" s="77">
        <v>3.9116142440599999E-7</v>
      </c>
      <c r="P2347" s="77">
        <v>-8.8216229999999998E-12</v>
      </c>
      <c r="Q2347" s="77">
        <v>-8.8216210000000003E-12</v>
      </c>
      <c r="R2347" s="77">
        <v>0</v>
      </c>
      <c r="S2347" s="77">
        <v>0</v>
      </c>
      <c r="T2347" s="77" t="s">
        <v>157</v>
      </c>
      <c r="U2347" s="105">
        <v>1.927093511065E-6</v>
      </c>
      <c r="V2347" s="105">
        <v>0</v>
      </c>
      <c r="W2347" s="101">
        <v>1.9114136348718101E-6</v>
      </c>
    </row>
    <row r="2348" spans="2:23" x14ac:dyDescent="0.25">
      <c r="B2348" s="55" t="s">
        <v>117</v>
      </c>
      <c r="C2348" s="76" t="s">
        <v>140</v>
      </c>
      <c r="D2348" s="55" t="s">
        <v>81</v>
      </c>
      <c r="E2348" s="55" t="s">
        <v>159</v>
      </c>
      <c r="F2348" s="70">
        <v>135.59</v>
      </c>
      <c r="G2348" s="77">
        <v>50200</v>
      </c>
      <c r="H2348" s="77">
        <v>135.16</v>
      </c>
      <c r="I2348" s="77">
        <v>1</v>
      </c>
      <c r="J2348" s="77">
        <v>-89.061545439828905</v>
      </c>
      <c r="K2348" s="77">
        <v>0.118900063553199</v>
      </c>
      <c r="L2348" s="77">
        <v>-3.58794898394761</v>
      </c>
      <c r="M2348" s="77">
        <v>1.92971934892046E-4</v>
      </c>
      <c r="N2348" s="77">
        <v>-85.473596455881307</v>
      </c>
      <c r="O2348" s="77">
        <v>0.118707091618307</v>
      </c>
      <c r="P2348" s="77">
        <v>-56.635930620501398</v>
      </c>
      <c r="Q2348" s="77">
        <v>-56.635930620501298</v>
      </c>
      <c r="R2348" s="77">
        <v>0</v>
      </c>
      <c r="S2348" s="77">
        <v>4.8082353272381202E-2</v>
      </c>
      <c r="T2348" s="77" t="s">
        <v>156</v>
      </c>
      <c r="U2348" s="105">
        <v>-20.683673948201101</v>
      </c>
      <c r="V2348" s="105">
        <v>-15.300897529591801</v>
      </c>
      <c r="W2348" s="101">
        <v>-5.4265736019503903</v>
      </c>
    </row>
    <row r="2349" spans="2:23" x14ac:dyDescent="0.25">
      <c r="B2349" s="55" t="s">
        <v>117</v>
      </c>
      <c r="C2349" s="76" t="s">
        <v>140</v>
      </c>
      <c r="D2349" s="55" t="s">
        <v>81</v>
      </c>
      <c r="E2349" s="55" t="s">
        <v>160</v>
      </c>
      <c r="F2349" s="70">
        <v>135.18</v>
      </c>
      <c r="G2349" s="77">
        <v>50800</v>
      </c>
      <c r="H2349" s="77">
        <v>136.26</v>
      </c>
      <c r="I2349" s="77">
        <v>1</v>
      </c>
      <c r="J2349" s="77">
        <v>58.544956435557403</v>
      </c>
      <c r="K2349" s="77">
        <v>0.173980505264337</v>
      </c>
      <c r="L2349" s="77">
        <v>127.147289333039</v>
      </c>
      <c r="M2349" s="77">
        <v>0.82060814845738195</v>
      </c>
      <c r="N2349" s="77">
        <v>-68.602332897481901</v>
      </c>
      <c r="O2349" s="77">
        <v>-0.646627643193045</v>
      </c>
      <c r="P2349" s="77">
        <v>-47.1599358183825</v>
      </c>
      <c r="Q2349" s="77">
        <v>-47.159935818382401</v>
      </c>
      <c r="R2349" s="77">
        <v>0</v>
      </c>
      <c r="S2349" s="77">
        <v>0.11289326257495701</v>
      </c>
      <c r="T2349" s="77" t="s">
        <v>156</v>
      </c>
      <c r="U2349" s="105">
        <v>-13.669784204880701</v>
      </c>
      <c r="V2349" s="105">
        <v>-10.112321819340099</v>
      </c>
      <c r="W2349" s="101">
        <v>-3.58640782562787</v>
      </c>
    </row>
    <row r="2350" spans="2:23" x14ac:dyDescent="0.25">
      <c r="B2350" s="55" t="s">
        <v>117</v>
      </c>
      <c r="C2350" s="76" t="s">
        <v>140</v>
      </c>
      <c r="D2350" s="55" t="s">
        <v>81</v>
      </c>
      <c r="E2350" s="55" t="s">
        <v>161</v>
      </c>
      <c r="F2350" s="70">
        <v>135.16</v>
      </c>
      <c r="G2350" s="77">
        <v>50150</v>
      </c>
      <c r="H2350" s="77">
        <v>135.18</v>
      </c>
      <c r="I2350" s="77">
        <v>1</v>
      </c>
      <c r="J2350" s="77">
        <v>-4.4806345939663599</v>
      </c>
      <c r="K2350" s="77">
        <v>1.0479717082346301E-4</v>
      </c>
      <c r="L2350" s="77">
        <v>64.458437600121002</v>
      </c>
      <c r="M2350" s="77">
        <v>2.1688526728370201E-2</v>
      </c>
      <c r="N2350" s="77">
        <v>-68.939072194087302</v>
      </c>
      <c r="O2350" s="77">
        <v>-2.1583729557546699E-2</v>
      </c>
      <c r="P2350" s="77">
        <v>-47.159935818378401</v>
      </c>
      <c r="Q2350" s="77">
        <v>-47.159935818378301</v>
      </c>
      <c r="R2350" s="77">
        <v>0</v>
      </c>
      <c r="S2350" s="77">
        <v>1.16095908321744E-2</v>
      </c>
      <c r="T2350" s="77" t="s">
        <v>156</v>
      </c>
      <c r="U2350" s="105">
        <v>-1.5386912804111299</v>
      </c>
      <c r="V2350" s="105">
        <v>-1.1382580130690301</v>
      </c>
      <c r="W2350" s="101">
        <v>-0.403691409211973</v>
      </c>
    </row>
    <row r="2351" spans="2:23" x14ac:dyDescent="0.25">
      <c r="B2351" s="55" t="s">
        <v>117</v>
      </c>
      <c r="C2351" s="76" t="s">
        <v>140</v>
      </c>
      <c r="D2351" s="55" t="s">
        <v>81</v>
      </c>
      <c r="E2351" s="55" t="s">
        <v>161</v>
      </c>
      <c r="F2351" s="70">
        <v>135.16</v>
      </c>
      <c r="G2351" s="77">
        <v>50250</v>
      </c>
      <c r="H2351" s="77">
        <v>134.01</v>
      </c>
      <c r="I2351" s="77">
        <v>1</v>
      </c>
      <c r="J2351" s="77">
        <v>-76.162041440623099</v>
      </c>
      <c r="K2351" s="77">
        <v>0.28637841418962501</v>
      </c>
      <c r="L2351" s="77">
        <v>-139.102667580478</v>
      </c>
      <c r="M2351" s="77">
        <v>0.95528738855960205</v>
      </c>
      <c r="N2351" s="77">
        <v>62.9406261398547</v>
      </c>
      <c r="O2351" s="77">
        <v>-0.66890897436997698</v>
      </c>
      <c r="P2351" s="77">
        <v>42.0756388215339</v>
      </c>
      <c r="Q2351" s="77">
        <v>42.0756388215339</v>
      </c>
      <c r="R2351" s="77">
        <v>0</v>
      </c>
      <c r="S2351" s="77">
        <v>8.7402642701197297E-2</v>
      </c>
      <c r="T2351" s="77" t="s">
        <v>156</v>
      </c>
      <c r="U2351" s="105">
        <v>-17.64339425475</v>
      </c>
      <c r="V2351" s="105">
        <v>-13.0518286181743</v>
      </c>
      <c r="W2351" s="101">
        <v>-4.62892510060846</v>
      </c>
    </row>
    <row r="2352" spans="2:23" x14ac:dyDescent="0.25">
      <c r="B2352" s="55" t="s">
        <v>117</v>
      </c>
      <c r="C2352" s="76" t="s">
        <v>140</v>
      </c>
      <c r="D2352" s="55" t="s">
        <v>81</v>
      </c>
      <c r="E2352" s="55" t="s">
        <v>161</v>
      </c>
      <c r="F2352" s="70">
        <v>135.16</v>
      </c>
      <c r="G2352" s="77">
        <v>50900</v>
      </c>
      <c r="H2352" s="77">
        <v>137.31</v>
      </c>
      <c r="I2352" s="77">
        <v>1</v>
      </c>
      <c r="J2352" s="77">
        <v>93.5786140575958</v>
      </c>
      <c r="K2352" s="77">
        <v>0.836289394353814</v>
      </c>
      <c r="L2352" s="77">
        <v>127.037912875074</v>
      </c>
      <c r="M2352" s="77">
        <v>1.5412392898810401</v>
      </c>
      <c r="N2352" s="77">
        <v>-33.459298817478</v>
      </c>
      <c r="O2352" s="77">
        <v>-0.70494989552722398</v>
      </c>
      <c r="P2352" s="77">
        <v>-21.917361408010901</v>
      </c>
      <c r="Q2352" s="77">
        <v>-21.917361408010901</v>
      </c>
      <c r="R2352" s="77">
        <v>0</v>
      </c>
      <c r="S2352" s="77">
        <v>4.5875404819034502E-2</v>
      </c>
      <c r="T2352" s="77" t="s">
        <v>157</v>
      </c>
      <c r="U2352" s="105">
        <v>-24.101356559573301</v>
      </c>
      <c r="V2352" s="105">
        <v>-17.829152981511601</v>
      </c>
      <c r="W2352" s="101">
        <v>-6.32323762233493</v>
      </c>
    </row>
    <row r="2353" spans="2:23" x14ac:dyDescent="0.25">
      <c r="B2353" s="55" t="s">
        <v>117</v>
      </c>
      <c r="C2353" s="76" t="s">
        <v>140</v>
      </c>
      <c r="D2353" s="55" t="s">
        <v>81</v>
      </c>
      <c r="E2353" s="55" t="s">
        <v>161</v>
      </c>
      <c r="F2353" s="70">
        <v>135.16</v>
      </c>
      <c r="G2353" s="77">
        <v>53050</v>
      </c>
      <c r="H2353" s="77">
        <v>138.41999999999999</v>
      </c>
      <c r="I2353" s="77">
        <v>1</v>
      </c>
      <c r="J2353" s="77">
        <v>68.194513791088895</v>
      </c>
      <c r="K2353" s="77">
        <v>0.93335368643844496</v>
      </c>
      <c r="L2353" s="77">
        <v>112.755240011073</v>
      </c>
      <c r="M2353" s="77">
        <v>2.5516484508958901</v>
      </c>
      <c r="N2353" s="77">
        <v>-44.5607262199837</v>
      </c>
      <c r="O2353" s="77">
        <v>-1.6182947644574399</v>
      </c>
      <c r="P2353" s="77">
        <v>-29.634272215639701</v>
      </c>
      <c r="Q2353" s="77">
        <v>-29.634272215639601</v>
      </c>
      <c r="R2353" s="77">
        <v>0</v>
      </c>
      <c r="S2353" s="77">
        <v>0.17625275101295201</v>
      </c>
      <c r="T2353" s="77" t="s">
        <v>156</v>
      </c>
      <c r="U2353" s="105">
        <v>-76.098573352986804</v>
      </c>
      <c r="V2353" s="105">
        <v>-56.294470505489699</v>
      </c>
      <c r="W2353" s="101">
        <v>-19.9652397508092</v>
      </c>
    </row>
    <row r="2354" spans="2:23" x14ac:dyDescent="0.25">
      <c r="B2354" s="55" t="s">
        <v>117</v>
      </c>
      <c r="C2354" s="76" t="s">
        <v>140</v>
      </c>
      <c r="D2354" s="55" t="s">
        <v>81</v>
      </c>
      <c r="E2354" s="55" t="s">
        <v>162</v>
      </c>
      <c r="F2354" s="70">
        <v>134.01</v>
      </c>
      <c r="G2354" s="77">
        <v>50253</v>
      </c>
      <c r="H2354" s="77">
        <v>134.01</v>
      </c>
      <c r="I2354" s="77">
        <v>1</v>
      </c>
      <c r="J2354" s="77">
        <v>3.4042491999999997E-11</v>
      </c>
      <c r="K2354" s="77">
        <v>0</v>
      </c>
      <c r="L2354" s="77">
        <v>2.4163794E-11</v>
      </c>
      <c r="M2354" s="77">
        <v>0</v>
      </c>
      <c r="N2354" s="77">
        <v>9.8786980000000004E-12</v>
      </c>
      <c r="O2354" s="77">
        <v>0</v>
      </c>
      <c r="P2354" s="77">
        <v>4.12217E-12</v>
      </c>
      <c r="Q2354" s="77">
        <v>4.1221690000000002E-12</v>
      </c>
      <c r="R2354" s="77">
        <v>0</v>
      </c>
      <c r="S2354" s="77">
        <v>0</v>
      </c>
      <c r="T2354" s="77" t="s">
        <v>157</v>
      </c>
      <c r="U2354" s="105">
        <v>0</v>
      </c>
      <c r="V2354" s="105">
        <v>0</v>
      </c>
      <c r="W2354" s="101">
        <v>0</v>
      </c>
    </row>
    <row r="2355" spans="2:23" x14ac:dyDescent="0.25">
      <c r="B2355" s="55" t="s">
        <v>117</v>
      </c>
      <c r="C2355" s="76" t="s">
        <v>140</v>
      </c>
      <c r="D2355" s="55" t="s">
        <v>81</v>
      </c>
      <c r="E2355" s="55" t="s">
        <v>162</v>
      </c>
      <c r="F2355" s="70">
        <v>134.01</v>
      </c>
      <c r="G2355" s="77">
        <v>50300</v>
      </c>
      <c r="H2355" s="77">
        <v>134.07</v>
      </c>
      <c r="I2355" s="77">
        <v>1</v>
      </c>
      <c r="J2355" s="77">
        <v>23.259970271687699</v>
      </c>
      <c r="K2355" s="77">
        <v>7.52026441685318E-3</v>
      </c>
      <c r="L2355" s="77">
        <v>-40.027446407362497</v>
      </c>
      <c r="M2355" s="77">
        <v>2.2270530875930498E-2</v>
      </c>
      <c r="N2355" s="77">
        <v>63.287416679050303</v>
      </c>
      <c r="O2355" s="77">
        <v>-1.47502664590773E-2</v>
      </c>
      <c r="P2355" s="77">
        <v>42.075638821528699</v>
      </c>
      <c r="Q2355" s="77">
        <v>42.075638821528599</v>
      </c>
      <c r="R2355" s="77">
        <v>0</v>
      </c>
      <c r="S2355" s="77">
        <v>2.46079954131323E-2</v>
      </c>
      <c r="T2355" s="77" t="s">
        <v>156</v>
      </c>
      <c r="U2355" s="105">
        <v>-5.77437071691788</v>
      </c>
      <c r="V2355" s="105">
        <v>-4.2716325377542503</v>
      </c>
      <c r="W2355" s="101">
        <v>-1.51496527061756</v>
      </c>
    </row>
    <row r="2356" spans="2:23" x14ac:dyDescent="0.25">
      <c r="B2356" s="55" t="s">
        <v>117</v>
      </c>
      <c r="C2356" s="76" t="s">
        <v>140</v>
      </c>
      <c r="D2356" s="55" t="s">
        <v>81</v>
      </c>
      <c r="E2356" s="55" t="s">
        <v>163</v>
      </c>
      <c r="F2356" s="70">
        <v>134.07</v>
      </c>
      <c r="G2356" s="77">
        <v>51150</v>
      </c>
      <c r="H2356" s="77">
        <v>134.65</v>
      </c>
      <c r="I2356" s="77">
        <v>1</v>
      </c>
      <c r="J2356" s="77">
        <v>85.214959275266907</v>
      </c>
      <c r="K2356" s="77">
        <v>0.207681453530562</v>
      </c>
      <c r="L2356" s="77">
        <v>22.0144880776182</v>
      </c>
      <c r="M2356" s="77">
        <v>1.38606378001404E-2</v>
      </c>
      <c r="N2356" s="77">
        <v>63.200471197648703</v>
      </c>
      <c r="O2356" s="77">
        <v>0.19382081573042201</v>
      </c>
      <c r="P2356" s="77">
        <v>42.0756388215271</v>
      </c>
      <c r="Q2356" s="77">
        <v>42.075638821527001</v>
      </c>
      <c r="R2356" s="77">
        <v>0</v>
      </c>
      <c r="S2356" s="77">
        <v>5.0632278332052402E-2</v>
      </c>
      <c r="T2356" s="77" t="s">
        <v>156</v>
      </c>
      <c r="U2356" s="105">
        <v>-10.6145084930975</v>
      </c>
      <c r="V2356" s="105">
        <v>-7.8521594948073501</v>
      </c>
      <c r="W2356" s="101">
        <v>-2.78482496536021</v>
      </c>
    </row>
    <row r="2357" spans="2:23" x14ac:dyDescent="0.25">
      <c r="B2357" s="55" t="s">
        <v>117</v>
      </c>
      <c r="C2357" s="76" t="s">
        <v>140</v>
      </c>
      <c r="D2357" s="55" t="s">
        <v>81</v>
      </c>
      <c r="E2357" s="55" t="s">
        <v>164</v>
      </c>
      <c r="F2357" s="70">
        <v>137.5</v>
      </c>
      <c r="G2357" s="77">
        <v>50354</v>
      </c>
      <c r="H2357" s="77">
        <v>137.5</v>
      </c>
      <c r="I2357" s="77">
        <v>1</v>
      </c>
      <c r="J2357" s="77">
        <v>-1.237222E-12</v>
      </c>
      <c r="K2357" s="77">
        <v>0</v>
      </c>
      <c r="L2357" s="77">
        <v>-3.4285239999999999E-12</v>
      </c>
      <c r="M2357" s="77">
        <v>0</v>
      </c>
      <c r="N2357" s="77">
        <v>2.1913020000000001E-12</v>
      </c>
      <c r="O2357" s="77">
        <v>0</v>
      </c>
      <c r="P2357" s="77">
        <v>8.82335E-13</v>
      </c>
      <c r="Q2357" s="77">
        <v>8.8233299999999995E-13</v>
      </c>
      <c r="R2357" s="77">
        <v>0</v>
      </c>
      <c r="S2357" s="77">
        <v>0</v>
      </c>
      <c r="T2357" s="77" t="s">
        <v>157</v>
      </c>
      <c r="U2357" s="105">
        <v>0</v>
      </c>
      <c r="V2357" s="105">
        <v>0</v>
      </c>
      <c r="W2357" s="101">
        <v>0</v>
      </c>
    </row>
    <row r="2358" spans="2:23" x14ac:dyDescent="0.25">
      <c r="B2358" s="55" t="s">
        <v>117</v>
      </c>
      <c r="C2358" s="76" t="s">
        <v>140</v>
      </c>
      <c r="D2358" s="55" t="s">
        <v>81</v>
      </c>
      <c r="E2358" s="55" t="s">
        <v>164</v>
      </c>
      <c r="F2358" s="70">
        <v>137.5</v>
      </c>
      <c r="G2358" s="77">
        <v>50900</v>
      </c>
      <c r="H2358" s="77">
        <v>137.31</v>
      </c>
      <c r="I2358" s="77">
        <v>1</v>
      </c>
      <c r="J2358" s="77">
        <v>-89.573386123556304</v>
      </c>
      <c r="K2358" s="77">
        <v>6.3384792862953801E-2</v>
      </c>
      <c r="L2358" s="77">
        <v>-154.948082401943</v>
      </c>
      <c r="M2358" s="77">
        <v>0.18967037509630999</v>
      </c>
      <c r="N2358" s="77">
        <v>65.374696278386295</v>
      </c>
      <c r="O2358" s="77">
        <v>-0.12628558223335601</v>
      </c>
      <c r="P2358" s="77">
        <v>43.633141333165</v>
      </c>
      <c r="Q2358" s="77">
        <v>43.633141333165</v>
      </c>
      <c r="R2358" s="77">
        <v>0</v>
      </c>
      <c r="S2358" s="77">
        <v>1.5040423078539601E-2</v>
      </c>
      <c r="T2358" s="77" t="s">
        <v>156</v>
      </c>
      <c r="U2358" s="105">
        <v>-4.9310781338810301</v>
      </c>
      <c r="V2358" s="105">
        <v>-3.6478007449680501</v>
      </c>
      <c r="W2358" s="101">
        <v>-1.2937188285546699</v>
      </c>
    </row>
    <row r="2359" spans="2:23" x14ac:dyDescent="0.25">
      <c r="B2359" s="55" t="s">
        <v>117</v>
      </c>
      <c r="C2359" s="76" t="s">
        <v>140</v>
      </c>
      <c r="D2359" s="55" t="s">
        <v>81</v>
      </c>
      <c r="E2359" s="55" t="s">
        <v>164</v>
      </c>
      <c r="F2359" s="70">
        <v>137.5</v>
      </c>
      <c r="G2359" s="77">
        <v>53200</v>
      </c>
      <c r="H2359" s="77">
        <v>137.88</v>
      </c>
      <c r="I2359" s="77">
        <v>1</v>
      </c>
      <c r="J2359" s="77">
        <v>28.997886537349899</v>
      </c>
      <c r="K2359" s="77">
        <v>4.0614379561474699E-2</v>
      </c>
      <c r="L2359" s="77">
        <v>94.115831591794603</v>
      </c>
      <c r="M2359" s="77">
        <v>0.42783124522518701</v>
      </c>
      <c r="N2359" s="77">
        <v>-65.117945054444704</v>
      </c>
      <c r="O2359" s="77">
        <v>-0.387216865663712</v>
      </c>
      <c r="P2359" s="77">
        <v>-43.633141333169199</v>
      </c>
      <c r="Q2359" s="77">
        <v>-43.6331413331691</v>
      </c>
      <c r="R2359" s="77">
        <v>0</v>
      </c>
      <c r="S2359" s="77">
        <v>9.1956004391595306E-2</v>
      </c>
      <c r="T2359" s="77" t="s">
        <v>156</v>
      </c>
      <c r="U2359" s="105">
        <v>-28.571071112547699</v>
      </c>
      <c r="V2359" s="105">
        <v>-21.135656677753399</v>
      </c>
      <c r="W2359" s="101">
        <v>-7.4959129923957803</v>
      </c>
    </row>
    <row r="2360" spans="2:23" x14ac:dyDescent="0.25">
      <c r="B2360" s="55" t="s">
        <v>117</v>
      </c>
      <c r="C2360" s="76" t="s">
        <v>140</v>
      </c>
      <c r="D2360" s="55" t="s">
        <v>81</v>
      </c>
      <c r="E2360" s="55" t="s">
        <v>165</v>
      </c>
      <c r="F2360" s="70">
        <v>137.5</v>
      </c>
      <c r="G2360" s="77">
        <v>50404</v>
      </c>
      <c r="H2360" s="77">
        <v>137.5</v>
      </c>
      <c r="I2360" s="77">
        <v>1</v>
      </c>
      <c r="J2360" s="77">
        <v>2.4828150000000001E-12</v>
      </c>
      <c r="K2360" s="77">
        <v>0</v>
      </c>
      <c r="L2360" s="77">
        <v>-1.4588869999999999E-12</v>
      </c>
      <c r="M2360" s="77">
        <v>0</v>
      </c>
      <c r="N2360" s="77">
        <v>3.941702E-12</v>
      </c>
      <c r="O2360" s="77">
        <v>0</v>
      </c>
      <c r="P2360" s="77">
        <v>2.15661E-12</v>
      </c>
      <c r="Q2360" s="77">
        <v>2.1566080000000001E-12</v>
      </c>
      <c r="R2360" s="77">
        <v>0</v>
      </c>
      <c r="S2360" s="77">
        <v>0</v>
      </c>
      <c r="T2360" s="77" t="s">
        <v>157</v>
      </c>
      <c r="U2360" s="105">
        <v>0</v>
      </c>
      <c r="V2360" s="105">
        <v>0</v>
      </c>
      <c r="W2360" s="101">
        <v>0</v>
      </c>
    </row>
    <row r="2361" spans="2:23" x14ac:dyDescent="0.25">
      <c r="B2361" s="55" t="s">
        <v>117</v>
      </c>
      <c r="C2361" s="76" t="s">
        <v>140</v>
      </c>
      <c r="D2361" s="55" t="s">
        <v>81</v>
      </c>
      <c r="E2361" s="55" t="s">
        <v>166</v>
      </c>
      <c r="F2361" s="70">
        <v>136.27000000000001</v>
      </c>
      <c r="G2361" s="77">
        <v>50499</v>
      </c>
      <c r="H2361" s="77">
        <v>136.27000000000001</v>
      </c>
      <c r="I2361" s="77">
        <v>1</v>
      </c>
      <c r="J2361" s="77">
        <v>-6.2476460000000001E-12</v>
      </c>
      <c r="K2361" s="77">
        <v>0</v>
      </c>
      <c r="L2361" s="77">
        <v>-5.4105550000000003E-12</v>
      </c>
      <c r="M2361" s="77">
        <v>0</v>
      </c>
      <c r="N2361" s="77">
        <v>-8.3709199999999996E-13</v>
      </c>
      <c r="O2361" s="77">
        <v>0</v>
      </c>
      <c r="P2361" s="77">
        <v>-1.0486040000000001E-12</v>
      </c>
      <c r="Q2361" s="77">
        <v>-1.0486029999999999E-12</v>
      </c>
      <c r="R2361" s="77">
        <v>0</v>
      </c>
      <c r="S2361" s="77">
        <v>0</v>
      </c>
      <c r="T2361" s="77" t="s">
        <v>157</v>
      </c>
      <c r="U2361" s="105">
        <v>0</v>
      </c>
      <c r="V2361" s="105">
        <v>0</v>
      </c>
      <c r="W2361" s="101">
        <v>0</v>
      </c>
    </row>
    <row r="2362" spans="2:23" x14ac:dyDescent="0.25">
      <c r="B2362" s="55" t="s">
        <v>117</v>
      </c>
      <c r="C2362" s="76" t="s">
        <v>140</v>
      </c>
      <c r="D2362" s="55" t="s">
        <v>81</v>
      </c>
      <c r="E2362" s="55" t="s">
        <v>166</v>
      </c>
      <c r="F2362" s="70">
        <v>136.27000000000001</v>
      </c>
      <c r="G2362" s="77">
        <v>50554</v>
      </c>
      <c r="H2362" s="77">
        <v>136.27000000000001</v>
      </c>
      <c r="I2362" s="77">
        <v>1</v>
      </c>
      <c r="J2362" s="77">
        <v>1.4186599999999999E-13</v>
      </c>
      <c r="K2362" s="77">
        <v>0</v>
      </c>
      <c r="L2362" s="77">
        <v>-6.1457500000000003E-13</v>
      </c>
      <c r="M2362" s="77">
        <v>0</v>
      </c>
      <c r="N2362" s="77">
        <v>7.5644100000000003E-13</v>
      </c>
      <c r="O2362" s="77">
        <v>0</v>
      </c>
      <c r="P2362" s="77">
        <v>3.98225E-13</v>
      </c>
      <c r="Q2362" s="77">
        <v>3.9822300000000001E-13</v>
      </c>
      <c r="R2362" s="77">
        <v>0</v>
      </c>
      <c r="S2362" s="77">
        <v>0</v>
      </c>
      <c r="T2362" s="77" t="s">
        <v>157</v>
      </c>
      <c r="U2362" s="105">
        <v>0</v>
      </c>
      <c r="V2362" s="105">
        <v>0</v>
      </c>
      <c r="W2362" s="101">
        <v>0</v>
      </c>
    </row>
    <row r="2363" spans="2:23" x14ac:dyDescent="0.25">
      <c r="B2363" s="55" t="s">
        <v>117</v>
      </c>
      <c r="C2363" s="76" t="s">
        <v>140</v>
      </c>
      <c r="D2363" s="55" t="s">
        <v>81</v>
      </c>
      <c r="E2363" s="55" t="s">
        <v>167</v>
      </c>
      <c r="F2363" s="70">
        <v>136.27000000000001</v>
      </c>
      <c r="G2363" s="77">
        <v>50604</v>
      </c>
      <c r="H2363" s="77">
        <v>136.27000000000001</v>
      </c>
      <c r="I2363" s="77">
        <v>1</v>
      </c>
      <c r="J2363" s="77">
        <v>-3.4140600000000002E-13</v>
      </c>
      <c r="K2363" s="77">
        <v>0</v>
      </c>
      <c r="L2363" s="77">
        <v>-9.294480000000001E-13</v>
      </c>
      <c r="M2363" s="77">
        <v>0</v>
      </c>
      <c r="N2363" s="77">
        <v>5.8804200000000003E-13</v>
      </c>
      <c r="O2363" s="77">
        <v>0</v>
      </c>
      <c r="P2363" s="77">
        <v>3.1222500000000002E-13</v>
      </c>
      <c r="Q2363" s="77">
        <v>3.1222399999999999E-13</v>
      </c>
      <c r="R2363" s="77">
        <v>0</v>
      </c>
      <c r="S2363" s="77">
        <v>0</v>
      </c>
      <c r="T2363" s="77" t="s">
        <v>157</v>
      </c>
      <c r="U2363" s="105">
        <v>0</v>
      </c>
      <c r="V2363" s="105">
        <v>0</v>
      </c>
      <c r="W2363" s="101">
        <v>0</v>
      </c>
    </row>
    <row r="2364" spans="2:23" x14ac:dyDescent="0.25">
      <c r="B2364" s="55" t="s">
        <v>117</v>
      </c>
      <c r="C2364" s="76" t="s">
        <v>140</v>
      </c>
      <c r="D2364" s="55" t="s">
        <v>81</v>
      </c>
      <c r="E2364" s="55" t="s">
        <v>168</v>
      </c>
      <c r="F2364" s="70">
        <v>136.31</v>
      </c>
      <c r="G2364" s="77">
        <v>50750</v>
      </c>
      <c r="H2364" s="77">
        <v>136.4</v>
      </c>
      <c r="I2364" s="77">
        <v>1</v>
      </c>
      <c r="J2364" s="77">
        <v>6.1586952365712202</v>
      </c>
      <c r="K2364" s="77">
        <v>9.0651569570546502E-4</v>
      </c>
      <c r="L2364" s="77">
        <v>59.021698823418497</v>
      </c>
      <c r="M2364" s="77">
        <v>8.32571062748554E-2</v>
      </c>
      <c r="N2364" s="77">
        <v>-52.863003586847299</v>
      </c>
      <c r="O2364" s="77">
        <v>-8.2350590579149993E-2</v>
      </c>
      <c r="P2364" s="77">
        <v>-38.673048316274503</v>
      </c>
      <c r="Q2364" s="77">
        <v>-38.673048316274503</v>
      </c>
      <c r="R2364" s="77">
        <v>0</v>
      </c>
      <c r="S2364" s="77">
        <v>3.57449515191424E-2</v>
      </c>
      <c r="T2364" s="77" t="s">
        <v>156</v>
      </c>
      <c r="U2364" s="105">
        <v>-6.4712444556035598</v>
      </c>
      <c r="V2364" s="105">
        <v>-4.7871499305248104</v>
      </c>
      <c r="W2364" s="101">
        <v>-1.69779722995489</v>
      </c>
    </row>
    <row r="2365" spans="2:23" x14ac:dyDescent="0.25">
      <c r="B2365" s="55" t="s">
        <v>117</v>
      </c>
      <c r="C2365" s="76" t="s">
        <v>140</v>
      </c>
      <c r="D2365" s="55" t="s">
        <v>81</v>
      </c>
      <c r="E2365" s="55" t="s">
        <v>168</v>
      </c>
      <c r="F2365" s="70">
        <v>136.31</v>
      </c>
      <c r="G2365" s="77">
        <v>50800</v>
      </c>
      <c r="H2365" s="77">
        <v>136.26</v>
      </c>
      <c r="I2365" s="77">
        <v>1</v>
      </c>
      <c r="J2365" s="77">
        <v>-1.6059113705480901</v>
      </c>
      <c r="K2365" s="77">
        <v>4.8226389872040002E-5</v>
      </c>
      <c r="L2365" s="77">
        <v>-54.538538486743597</v>
      </c>
      <c r="M2365" s="77">
        <v>5.5622255771049199E-2</v>
      </c>
      <c r="N2365" s="77">
        <v>52.932627116195498</v>
      </c>
      <c r="O2365" s="77">
        <v>-5.5574029381177198E-2</v>
      </c>
      <c r="P2365" s="77">
        <v>38.673048316275498</v>
      </c>
      <c r="Q2365" s="77">
        <v>38.673048316275498</v>
      </c>
      <c r="R2365" s="77">
        <v>0</v>
      </c>
      <c r="S2365" s="77">
        <v>2.7967807255564699E-2</v>
      </c>
      <c r="T2365" s="77" t="s">
        <v>156</v>
      </c>
      <c r="U2365" s="105">
        <v>-4.9272752384033502</v>
      </c>
      <c r="V2365" s="105">
        <v>-3.6449875255097699</v>
      </c>
      <c r="W2365" s="101">
        <v>-1.29272109999533</v>
      </c>
    </row>
    <row r="2366" spans="2:23" x14ac:dyDescent="0.25">
      <c r="B2366" s="55" t="s">
        <v>117</v>
      </c>
      <c r="C2366" s="76" t="s">
        <v>140</v>
      </c>
      <c r="D2366" s="55" t="s">
        <v>81</v>
      </c>
      <c r="E2366" s="55" t="s">
        <v>169</v>
      </c>
      <c r="F2366" s="70">
        <v>136.44999999999999</v>
      </c>
      <c r="G2366" s="77">
        <v>50750</v>
      </c>
      <c r="H2366" s="77">
        <v>136.4</v>
      </c>
      <c r="I2366" s="77">
        <v>1</v>
      </c>
      <c r="J2366" s="77">
        <v>-14.632708732072301</v>
      </c>
      <c r="K2366" s="77">
        <v>1.6272828527662501E-3</v>
      </c>
      <c r="L2366" s="77">
        <v>-67.436888912744706</v>
      </c>
      <c r="M2366" s="77">
        <v>3.4562778295347103E-2</v>
      </c>
      <c r="N2366" s="77">
        <v>52.804180180672503</v>
      </c>
      <c r="O2366" s="77">
        <v>-3.2935495442580801E-2</v>
      </c>
      <c r="P2366" s="77">
        <v>38.673048316271597</v>
      </c>
      <c r="Q2366" s="77">
        <v>38.673048316271498</v>
      </c>
      <c r="R2366" s="77">
        <v>0</v>
      </c>
      <c r="S2366" s="77">
        <v>1.1366595462152299E-2</v>
      </c>
      <c r="T2366" s="77" t="s">
        <v>156</v>
      </c>
      <c r="U2366" s="105">
        <v>-1.85301595672136</v>
      </c>
      <c r="V2366" s="105">
        <v>-1.3707819677247299</v>
      </c>
      <c r="W2366" s="101">
        <v>-0.48615770582728202</v>
      </c>
    </row>
    <row r="2367" spans="2:23" x14ac:dyDescent="0.25">
      <c r="B2367" s="55" t="s">
        <v>117</v>
      </c>
      <c r="C2367" s="76" t="s">
        <v>140</v>
      </c>
      <c r="D2367" s="55" t="s">
        <v>81</v>
      </c>
      <c r="E2367" s="55" t="s">
        <v>169</v>
      </c>
      <c r="F2367" s="70">
        <v>136.44999999999999</v>
      </c>
      <c r="G2367" s="77">
        <v>50950</v>
      </c>
      <c r="H2367" s="77">
        <v>136.65</v>
      </c>
      <c r="I2367" s="77">
        <v>1</v>
      </c>
      <c r="J2367" s="77">
        <v>76.032994756319297</v>
      </c>
      <c r="K2367" s="77">
        <v>5.0872943366207402E-2</v>
      </c>
      <c r="L2367" s="77">
        <v>128.77034766877</v>
      </c>
      <c r="M2367" s="77">
        <v>0.14591986146087499</v>
      </c>
      <c r="N2367" s="77">
        <v>-52.737352912450298</v>
      </c>
      <c r="O2367" s="77">
        <v>-9.5046918094667698E-2</v>
      </c>
      <c r="P2367" s="77">
        <v>-38.673048316275299</v>
      </c>
      <c r="Q2367" s="77">
        <v>-38.673048316275199</v>
      </c>
      <c r="R2367" s="77">
        <v>0</v>
      </c>
      <c r="S2367" s="77">
        <v>1.31613210614421E-2</v>
      </c>
      <c r="T2367" s="77" t="s">
        <v>156</v>
      </c>
      <c r="U2367" s="105">
        <v>-2.4311860833358998</v>
      </c>
      <c r="V2367" s="105">
        <v>-1.79848750418575</v>
      </c>
      <c r="W2367" s="101">
        <v>-0.63784655735240703</v>
      </c>
    </row>
    <row r="2368" spans="2:23" x14ac:dyDescent="0.25">
      <c r="B2368" s="55" t="s">
        <v>117</v>
      </c>
      <c r="C2368" s="76" t="s">
        <v>140</v>
      </c>
      <c r="D2368" s="55" t="s">
        <v>81</v>
      </c>
      <c r="E2368" s="55" t="s">
        <v>170</v>
      </c>
      <c r="F2368" s="70">
        <v>136.26</v>
      </c>
      <c r="G2368" s="77">
        <v>51300</v>
      </c>
      <c r="H2368" s="77">
        <v>136.63999999999999</v>
      </c>
      <c r="I2368" s="77">
        <v>1</v>
      </c>
      <c r="J2368" s="77">
        <v>78.833165395376298</v>
      </c>
      <c r="K2368" s="77">
        <v>9.5146566563360194E-2</v>
      </c>
      <c r="L2368" s="77">
        <v>94.129709313940495</v>
      </c>
      <c r="M2368" s="77">
        <v>0.13565275730731699</v>
      </c>
      <c r="N2368" s="77">
        <v>-15.2965439185643</v>
      </c>
      <c r="O2368" s="77">
        <v>-4.0506190743957199E-2</v>
      </c>
      <c r="P2368" s="77">
        <v>-8.4868875021108998</v>
      </c>
      <c r="Q2368" s="77">
        <v>-8.4868875021108892</v>
      </c>
      <c r="R2368" s="77">
        <v>0</v>
      </c>
      <c r="S2368" s="77">
        <v>1.1027373425390699E-3</v>
      </c>
      <c r="T2368" s="77" t="s">
        <v>156</v>
      </c>
      <c r="U2368" s="105">
        <v>0.28561696204138298</v>
      </c>
      <c r="V2368" s="105">
        <v>-0.21128721521393801</v>
      </c>
      <c r="W2368" s="101">
        <v>0.49286109583010501</v>
      </c>
    </row>
    <row r="2369" spans="2:23" x14ac:dyDescent="0.25">
      <c r="B2369" s="55" t="s">
        <v>117</v>
      </c>
      <c r="C2369" s="76" t="s">
        <v>140</v>
      </c>
      <c r="D2369" s="55" t="s">
        <v>81</v>
      </c>
      <c r="E2369" s="55" t="s">
        <v>171</v>
      </c>
      <c r="F2369" s="70">
        <v>137.31</v>
      </c>
      <c r="G2369" s="77">
        <v>54750</v>
      </c>
      <c r="H2369" s="77">
        <v>138.74</v>
      </c>
      <c r="I2369" s="77">
        <v>1</v>
      </c>
      <c r="J2369" s="77">
        <v>53.9413212831737</v>
      </c>
      <c r="K2369" s="77">
        <v>0.30926841420921902</v>
      </c>
      <c r="L2369" s="77">
        <v>97.195333392159299</v>
      </c>
      <c r="M2369" s="77">
        <v>1.0041144908422099</v>
      </c>
      <c r="N2369" s="77">
        <v>-43.254012108985599</v>
      </c>
      <c r="O2369" s="77">
        <v>-0.69484607663299103</v>
      </c>
      <c r="P2369" s="77">
        <v>-28.610638788455301</v>
      </c>
      <c r="Q2369" s="77">
        <v>-28.610638788455301</v>
      </c>
      <c r="R2369" s="77">
        <v>0</v>
      </c>
      <c r="S2369" s="77">
        <v>8.7005662008693294E-2</v>
      </c>
      <c r="T2369" s="77" t="s">
        <v>157</v>
      </c>
      <c r="U2369" s="105">
        <v>-34.052892411418803</v>
      </c>
      <c r="V2369" s="105">
        <v>-25.1908736657806</v>
      </c>
      <c r="W2369" s="101">
        <v>-8.9341249283197701</v>
      </c>
    </row>
    <row r="2370" spans="2:23" x14ac:dyDescent="0.25">
      <c r="B2370" s="55" t="s">
        <v>117</v>
      </c>
      <c r="C2370" s="76" t="s">
        <v>140</v>
      </c>
      <c r="D2370" s="55" t="s">
        <v>81</v>
      </c>
      <c r="E2370" s="55" t="s">
        <v>172</v>
      </c>
      <c r="F2370" s="70">
        <v>136.65</v>
      </c>
      <c r="G2370" s="77">
        <v>53150</v>
      </c>
      <c r="H2370" s="77">
        <v>138.07</v>
      </c>
      <c r="I2370" s="77">
        <v>1</v>
      </c>
      <c r="J2370" s="77">
        <v>122.13929533646601</v>
      </c>
      <c r="K2370" s="77">
        <v>0.65639232847268703</v>
      </c>
      <c r="L2370" s="77">
        <v>130.23072625083699</v>
      </c>
      <c r="M2370" s="77">
        <v>0.74624185063210002</v>
      </c>
      <c r="N2370" s="77">
        <v>-8.0914309143715002</v>
      </c>
      <c r="O2370" s="77">
        <v>-8.9849522159412498E-2</v>
      </c>
      <c r="P2370" s="77">
        <v>0.50316682639424204</v>
      </c>
      <c r="Q2370" s="77">
        <v>0.50316682639424204</v>
      </c>
      <c r="R2370" s="77">
        <v>0</v>
      </c>
      <c r="S2370" s="77">
        <v>1.1139781628081E-5</v>
      </c>
      <c r="T2370" s="77" t="s">
        <v>156</v>
      </c>
      <c r="U2370" s="105">
        <v>-0.851898465409473</v>
      </c>
      <c r="V2370" s="105">
        <v>-0.63019805656820804</v>
      </c>
      <c r="W2370" s="101">
        <v>-0.223504283402956</v>
      </c>
    </row>
    <row r="2371" spans="2:23" x14ac:dyDescent="0.25">
      <c r="B2371" s="55" t="s">
        <v>117</v>
      </c>
      <c r="C2371" s="76" t="s">
        <v>140</v>
      </c>
      <c r="D2371" s="55" t="s">
        <v>81</v>
      </c>
      <c r="E2371" s="55" t="s">
        <v>172</v>
      </c>
      <c r="F2371" s="70">
        <v>136.65</v>
      </c>
      <c r="G2371" s="77">
        <v>54500</v>
      </c>
      <c r="H2371" s="77">
        <v>136.11000000000001</v>
      </c>
      <c r="I2371" s="77">
        <v>1</v>
      </c>
      <c r="J2371" s="77">
        <v>-52.456714064386098</v>
      </c>
      <c r="K2371" s="77">
        <v>0.152362008308462</v>
      </c>
      <c r="L2371" s="77">
        <v>-7.8288562764840899</v>
      </c>
      <c r="M2371" s="77">
        <v>3.3936821494026399E-3</v>
      </c>
      <c r="N2371" s="77">
        <v>-44.627857787902002</v>
      </c>
      <c r="O2371" s="77">
        <v>0.148968326159059</v>
      </c>
      <c r="P2371" s="77">
        <v>-39.1762151426747</v>
      </c>
      <c r="Q2371" s="77">
        <v>-39.1762151426747</v>
      </c>
      <c r="R2371" s="77">
        <v>0</v>
      </c>
      <c r="S2371" s="77">
        <v>8.4980537867957298E-2</v>
      </c>
      <c r="T2371" s="77" t="s">
        <v>156</v>
      </c>
      <c r="U2371" s="105">
        <v>-3.7827428838942101</v>
      </c>
      <c r="V2371" s="105">
        <v>-2.7983114311416402</v>
      </c>
      <c r="W2371" s="101">
        <v>-0.99244132005335794</v>
      </c>
    </row>
    <row r="2372" spans="2:23" x14ac:dyDescent="0.25">
      <c r="B2372" s="55" t="s">
        <v>117</v>
      </c>
      <c r="C2372" s="76" t="s">
        <v>140</v>
      </c>
      <c r="D2372" s="55" t="s">
        <v>81</v>
      </c>
      <c r="E2372" s="55" t="s">
        <v>173</v>
      </c>
      <c r="F2372" s="70">
        <v>136.69</v>
      </c>
      <c r="G2372" s="77">
        <v>51250</v>
      </c>
      <c r="H2372" s="77">
        <v>136.69</v>
      </c>
      <c r="I2372" s="77">
        <v>1</v>
      </c>
      <c r="J2372" s="77">
        <v>3.295715E-12</v>
      </c>
      <c r="K2372" s="77">
        <v>0</v>
      </c>
      <c r="L2372" s="77">
        <v>3.315033E-12</v>
      </c>
      <c r="M2372" s="77">
        <v>0</v>
      </c>
      <c r="N2372" s="77">
        <v>-1.9318E-14</v>
      </c>
      <c r="O2372" s="77">
        <v>0</v>
      </c>
      <c r="P2372" s="77">
        <v>2.7460799999999998E-13</v>
      </c>
      <c r="Q2372" s="77">
        <v>2.7460599999999999E-13</v>
      </c>
      <c r="R2372" s="77">
        <v>0</v>
      </c>
      <c r="S2372" s="77">
        <v>0</v>
      </c>
      <c r="T2372" s="77" t="s">
        <v>157</v>
      </c>
      <c r="U2372" s="105">
        <v>0</v>
      </c>
      <c r="V2372" s="105">
        <v>0</v>
      </c>
      <c r="W2372" s="101">
        <v>0</v>
      </c>
    </row>
    <row r="2373" spans="2:23" x14ac:dyDescent="0.25">
      <c r="B2373" s="55" t="s">
        <v>117</v>
      </c>
      <c r="C2373" s="76" t="s">
        <v>140</v>
      </c>
      <c r="D2373" s="55" t="s">
        <v>81</v>
      </c>
      <c r="E2373" s="55" t="s">
        <v>174</v>
      </c>
      <c r="F2373" s="70">
        <v>136.63999999999999</v>
      </c>
      <c r="G2373" s="77">
        <v>53200</v>
      </c>
      <c r="H2373" s="77">
        <v>137.88</v>
      </c>
      <c r="I2373" s="77">
        <v>1</v>
      </c>
      <c r="J2373" s="77">
        <v>79.482951357682595</v>
      </c>
      <c r="K2373" s="77">
        <v>0.32535328716117801</v>
      </c>
      <c r="L2373" s="77">
        <v>94.690998517340304</v>
      </c>
      <c r="M2373" s="77">
        <v>0.46176883781086397</v>
      </c>
      <c r="N2373" s="77">
        <v>-15.2080471596578</v>
      </c>
      <c r="O2373" s="77">
        <v>-0.136415550649686</v>
      </c>
      <c r="P2373" s="77">
        <v>-8.4868875021100294</v>
      </c>
      <c r="Q2373" s="77">
        <v>-8.4868875021100205</v>
      </c>
      <c r="R2373" s="77">
        <v>0</v>
      </c>
      <c r="S2373" s="77">
        <v>3.7094038628837801E-3</v>
      </c>
      <c r="T2373" s="77" t="s">
        <v>157</v>
      </c>
      <c r="U2373" s="105">
        <v>0.133579995799915</v>
      </c>
      <c r="V2373" s="105">
        <v>-9.8816768861102494E-2</v>
      </c>
      <c r="W2373" s="101">
        <v>0.23050585875704299</v>
      </c>
    </row>
    <row r="2374" spans="2:23" x14ac:dyDescent="0.25">
      <c r="B2374" s="55" t="s">
        <v>117</v>
      </c>
      <c r="C2374" s="76" t="s">
        <v>140</v>
      </c>
      <c r="D2374" s="55" t="s">
        <v>81</v>
      </c>
      <c r="E2374" s="55" t="s">
        <v>175</v>
      </c>
      <c r="F2374" s="70">
        <v>138.72999999999999</v>
      </c>
      <c r="G2374" s="77">
        <v>53100</v>
      </c>
      <c r="H2374" s="77">
        <v>138.72999999999999</v>
      </c>
      <c r="I2374" s="77">
        <v>1</v>
      </c>
      <c r="J2374" s="77">
        <v>5.0481411999999997E-11</v>
      </c>
      <c r="K2374" s="77">
        <v>0</v>
      </c>
      <c r="L2374" s="77">
        <v>9.4645492E-11</v>
      </c>
      <c r="M2374" s="77">
        <v>0</v>
      </c>
      <c r="N2374" s="77">
        <v>-4.4164080000000002E-11</v>
      </c>
      <c r="O2374" s="77">
        <v>0</v>
      </c>
      <c r="P2374" s="77">
        <v>-3.0922475000000002E-11</v>
      </c>
      <c r="Q2374" s="77">
        <v>-3.0922474000000002E-11</v>
      </c>
      <c r="R2374" s="77">
        <v>0</v>
      </c>
      <c r="S2374" s="77">
        <v>0</v>
      </c>
      <c r="T2374" s="77" t="s">
        <v>157</v>
      </c>
      <c r="U2374" s="105">
        <v>0</v>
      </c>
      <c r="V2374" s="105">
        <v>0</v>
      </c>
      <c r="W2374" s="101">
        <v>0</v>
      </c>
    </row>
    <row r="2375" spans="2:23" x14ac:dyDescent="0.25">
      <c r="B2375" s="55" t="s">
        <v>117</v>
      </c>
      <c r="C2375" s="76" t="s">
        <v>140</v>
      </c>
      <c r="D2375" s="55" t="s">
        <v>81</v>
      </c>
      <c r="E2375" s="55" t="s">
        <v>176</v>
      </c>
      <c r="F2375" s="70">
        <v>138.72999999999999</v>
      </c>
      <c r="G2375" s="77">
        <v>52000</v>
      </c>
      <c r="H2375" s="77">
        <v>138.72999999999999</v>
      </c>
      <c r="I2375" s="77">
        <v>1</v>
      </c>
      <c r="J2375" s="77">
        <v>-2.5641708999999999E-11</v>
      </c>
      <c r="K2375" s="77">
        <v>0</v>
      </c>
      <c r="L2375" s="77">
        <v>-3.7113902999999999E-11</v>
      </c>
      <c r="M2375" s="77">
        <v>0</v>
      </c>
      <c r="N2375" s="77">
        <v>1.1472194E-11</v>
      </c>
      <c r="O2375" s="77">
        <v>0</v>
      </c>
      <c r="P2375" s="77">
        <v>5.9252230000000002E-12</v>
      </c>
      <c r="Q2375" s="77">
        <v>5.9252230000000002E-12</v>
      </c>
      <c r="R2375" s="77">
        <v>0</v>
      </c>
      <c r="S2375" s="77">
        <v>0</v>
      </c>
      <c r="T2375" s="77" t="s">
        <v>157</v>
      </c>
      <c r="U2375" s="105">
        <v>0</v>
      </c>
      <c r="V2375" s="105">
        <v>0</v>
      </c>
      <c r="W2375" s="101">
        <v>0</v>
      </c>
    </row>
    <row r="2376" spans="2:23" x14ac:dyDescent="0.25">
      <c r="B2376" s="55" t="s">
        <v>117</v>
      </c>
      <c r="C2376" s="76" t="s">
        <v>140</v>
      </c>
      <c r="D2376" s="55" t="s">
        <v>81</v>
      </c>
      <c r="E2376" s="55" t="s">
        <v>176</v>
      </c>
      <c r="F2376" s="70">
        <v>138.72999999999999</v>
      </c>
      <c r="G2376" s="77">
        <v>53050</v>
      </c>
      <c r="H2376" s="77">
        <v>138.41999999999999</v>
      </c>
      <c r="I2376" s="77">
        <v>1</v>
      </c>
      <c r="J2376" s="77">
        <v>-121.480513195161</v>
      </c>
      <c r="K2376" s="77">
        <v>0.13872064180990201</v>
      </c>
      <c r="L2376" s="77">
        <v>-120.233460922746</v>
      </c>
      <c r="M2376" s="77">
        <v>0.135887200179337</v>
      </c>
      <c r="N2376" s="77">
        <v>-1.2470522724159501</v>
      </c>
      <c r="O2376" s="77">
        <v>2.8334416305652102E-3</v>
      </c>
      <c r="P2376" s="77">
        <v>-5.7299379448316401</v>
      </c>
      <c r="Q2376" s="77">
        <v>-5.7299379448316401</v>
      </c>
      <c r="R2376" s="77">
        <v>0</v>
      </c>
      <c r="S2376" s="77">
        <v>3.0862257520524199E-4</v>
      </c>
      <c r="T2376" s="77" t="s">
        <v>156</v>
      </c>
      <c r="U2376" s="105">
        <v>6.05796950662743E-3</v>
      </c>
      <c r="V2376" s="105">
        <v>-4.4814267953764298E-3</v>
      </c>
      <c r="W2376" s="101">
        <v>1.0453642067340301E-2</v>
      </c>
    </row>
    <row r="2377" spans="2:23" x14ac:dyDescent="0.25">
      <c r="B2377" s="55" t="s">
        <v>117</v>
      </c>
      <c r="C2377" s="76" t="s">
        <v>140</v>
      </c>
      <c r="D2377" s="55" t="s">
        <v>81</v>
      </c>
      <c r="E2377" s="55" t="s">
        <v>176</v>
      </c>
      <c r="F2377" s="70">
        <v>138.72999999999999</v>
      </c>
      <c r="G2377" s="77">
        <v>53050</v>
      </c>
      <c r="H2377" s="77">
        <v>138.41999999999999</v>
      </c>
      <c r="I2377" s="77">
        <v>2</v>
      </c>
      <c r="J2377" s="77">
        <v>-107.438982773307</v>
      </c>
      <c r="K2377" s="77">
        <v>9.8116647664585097E-2</v>
      </c>
      <c r="L2377" s="77">
        <v>-106.336073145339</v>
      </c>
      <c r="M2377" s="77">
        <v>9.6112563841752194E-2</v>
      </c>
      <c r="N2377" s="77">
        <v>-1.1029096279682</v>
      </c>
      <c r="O2377" s="77">
        <v>2.00408382283296E-3</v>
      </c>
      <c r="P2377" s="77">
        <v>-5.0676333837825496</v>
      </c>
      <c r="Q2377" s="77">
        <v>-5.0676333837825496</v>
      </c>
      <c r="R2377" s="77">
        <v>0</v>
      </c>
      <c r="S2377" s="77">
        <v>2.1828771895563299E-4</v>
      </c>
      <c r="T2377" s="77" t="s">
        <v>156</v>
      </c>
      <c r="U2377" s="105">
        <v>-6.41860689210665E-2</v>
      </c>
      <c r="V2377" s="105">
        <v>-4.74821091189154E-2</v>
      </c>
      <c r="W2377" s="101">
        <v>-1.6839872263134301E-2</v>
      </c>
    </row>
    <row r="2378" spans="2:23" x14ac:dyDescent="0.25">
      <c r="B2378" s="55" t="s">
        <v>117</v>
      </c>
      <c r="C2378" s="76" t="s">
        <v>140</v>
      </c>
      <c r="D2378" s="55" t="s">
        <v>81</v>
      </c>
      <c r="E2378" s="55" t="s">
        <v>176</v>
      </c>
      <c r="F2378" s="70">
        <v>138.72999999999999</v>
      </c>
      <c r="G2378" s="77">
        <v>53100</v>
      </c>
      <c r="H2378" s="77">
        <v>138.72999999999999</v>
      </c>
      <c r="I2378" s="77">
        <v>2</v>
      </c>
      <c r="J2378" s="77">
        <v>-1.4689440000000001E-12</v>
      </c>
      <c r="K2378" s="77">
        <v>0</v>
      </c>
      <c r="L2378" s="77">
        <v>-3.7845880000000002E-12</v>
      </c>
      <c r="M2378" s="77">
        <v>0</v>
      </c>
      <c r="N2378" s="77">
        <v>2.3156439999999999E-12</v>
      </c>
      <c r="O2378" s="77">
        <v>0</v>
      </c>
      <c r="P2378" s="77">
        <v>-3.3625999999999999E-14</v>
      </c>
      <c r="Q2378" s="77">
        <v>-3.3623999999999999E-14</v>
      </c>
      <c r="R2378" s="77">
        <v>0</v>
      </c>
      <c r="S2378" s="77">
        <v>0</v>
      </c>
      <c r="T2378" s="77" t="s">
        <v>157</v>
      </c>
      <c r="U2378" s="105">
        <v>0</v>
      </c>
      <c r="V2378" s="105">
        <v>0</v>
      </c>
      <c r="W2378" s="101">
        <v>0</v>
      </c>
    </row>
    <row r="2379" spans="2:23" x14ac:dyDescent="0.25">
      <c r="B2379" s="55" t="s">
        <v>117</v>
      </c>
      <c r="C2379" s="76" t="s">
        <v>140</v>
      </c>
      <c r="D2379" s="55" t="s">
        <v>81</v>
      </c>
      <c r="E2379" s="55" t="s">
        <v>177</v>
      </c>
      <c r="F2379" s="70">
        <v>138.84</v>
      </c>
      <c r="G2379" s="77">
        <v>53000</v>
      </c>
      <c r="H2379" s="77">
        <v>138.72999999999999</v>
      </c>
      <c r="I2379" s="77">
        <v>1</v>
      </c>
      <c r="J2379" s="77">
        <v>-21.726997084614599</v>
      </c>
      <c r="K2379" s="77">
        <v>0</v>
      </c>
      <c r="L2379" s="77">
        <v>-32.568754184862598</v>
      </c>
      <c r="M2379" s="77">
        <v>0</v>
      </c>
      <c r="N2379" s="77">
        <v>10.841757100248</v>
      </c>
      <c r="O2379" s="77">
        <v>0</v>
      </c>
      <c r="P2379" s="77">
        <v>4.7677234197855602</v>
      </c>
      <c r="Q2379" s="77">
        <v>4.7677234197855496</v>
      </c>
      <c r="R2379" s="77">
        <v>0</v>
      </c>
      <c r="S2379" s="77">
        <v>0</v>
      </c>
      <c r="T2379" s="77" t="s">
        <v>156</v>
      </c>
      <c r="U2379" s="105">
        <v>1.19259328102742</v>
      </c>
      <c r="V2379" s="105">
        <v>-0.88222951266679195</v>
      </c>
      <c r="W2379" s="101">
        <v>2.0579409120724201</v>
      </c>
    </row>
    <row r="2380" spans="2:23" x14ac:dyDescent="0.25">
      <c r="B2380" s="55" t="s">
        <v>117</v>
      </c>
      <c r="C2380" s="76" t="s">
        <v>140</v>
      </c>
      <c r="D2380" s="55" t="s">
        <v>81</v>
      </c>
      <c r="E2380" s="55" t="s">
        <v>177</v>
      </c>
      <c r="F2380" s="70">
        <v>138.84</v>
      </c>
      <c r="G2380" s="77">
        <v>53000</v>
      </c>
      <c r="H2380" s="77">
        <v>138.72999999999999</v>
      </c>
      <c r="I2380" s="77">
        <v>2</v>
      </c>
      <c r="J2380" s="77">
        <v>-19.1921807580757</v>
      </c>
      <c r="K2380" s="77">
        <v>0</v>
      </c>
      <c r="L2380" s="77">
        <v>-28.769066196628199</v>
      </c>
      <c r="M2380" s="77">
        <v>0</v>
      </c>
      <c r="N2380" s="77">
        <v>9.5768854385525408</v>
      </c>
      <c r="O2380" s="77">
        <v>0</v>
      </c>
      <c r="P2380" s="77">
        <v>4.2114890208106397</v>
      </c>
      <c r="Q2380" s="77">
        <v>4.2114890208106397</v>
      </c>
      <c r="R2380" s="77">
        <v>0</v>
      </c>
      <c r="S2380" s="77">
        <v>0</v>
      </c>
      <c r="T2380" s="77" t="s">
        <v>156</v>
      </c>
      <c r="U2380" s="105">
        <v>1.0534573982408999</v>
      </c>
      <c r="V2380" s="105">
        <v>-0.77930273618901102</v>
      </c>
      <c r="W2380" s="101">
        <v>1.81784780566399</v>
      </c>
    </row>
    <row r="2381" spans="2:23" x14ac:dyDescent="0.25">
      <c r="B2381" s="55" t="s">
        <v>117</v>
      </c>
      <c r="C2381" s="76" t="s">
        <v>140</v>
      </c>
      <c r="D2381" s="55" t="s">
        <v>81</v>
      </c>
      <c r="E2381" s="55" t="s">
        <v>177</v>
      </c>
      <c r="F2381" s="70">
        <v>138.84</v>
      </c>
      <c r="G2381" s="77">
        <v>53000</v>
      </c>
      <c r="H2381" s="77">
        <v>138.72999999999999</v>
      </c>
      <c r="I2381" s="77">
        <v>3</v>
      </c>
      <c r="J2381" s="77">
        <v>-19.1921807580757</v>
      </c>
      <c r="K2381" s="77">
        <v>0</v>
      </c>
      <c r="L2381" s="77">
        <v>-28.769066196628199</v>
      </c>
      <c r="M2381" s="77">
        <v>0</v>
      </c>
      <c r="N2381" s="77">
        <v>9.5768854385525408</v>
      </c>
      <c r="O2381" s="77">
        <v>0</v>
      </c>
      <c r="P2381" s="77">
        <v>4.2114890208106397</v>
      </c>
      <c r="Q2381" s="77">
        <v>4.2114890208106397</v>
      </c>
      <c r="R2381" s="77">
        <v>0</v>
      </c>
      <c r="S2381" s="77">
        <v>0</v>
      </c>
      <c r="T2381" s="77" t="s">
        <v>156</v>
      </c>
      <c r="U2381" s="105">
        <v>1.0534573982408999</v>
      </c>
      <c r="V2381" s="105">
        <v>-0.77930273618901102</v>
      </c>
      <c r="W2381" s="101">
        <v>1.81784780566399</v>
      </c>
    </row>
    <row r="2382" spans="2:23" x14ac:dyDescent="0.25">
      <c r="B2382" s="55" t="s">
        <v>117</v>
      </c>
      <c r="C2382" s="76" t="s">
        <v>140</v>
      </c>
      <c r="D2382" s="55" t="s">
        <v>81</v>
      </c>
      <c r="E2382" s="55" t="s">
        <v>177</v>
      </c>
      <c r="F2382" s="70">
        <v>138.84</v>
      </c>
      <c r="G2382" s="77">
        <v>53000</v>
      </c>
      <c r="H2382" s="77">
        <v>138.72999999999999</v>
      </c>
      <c r="I2382" s="77">
        <v>4</v>
      </c>
      <c r="J2382" s="77">
        <v>-21.064588636912202</v>
      </c>
      <c r="K2382" s="77">
        <v>0</v>
      </c>
      <c r="L2382" s="77">
        <v>-31.575804362152802</v>
      </c>
      <c r="M2382" s="77">
        <v>0</v>
      </c>
      <c r="N2382" s="77">
        <v>10.5112157252406</v>
      </c>
      <c r="O2382" s="77">
        <v>0</v>
      </c>
      <c r="P2382" s="77">
        <v>4.6223659984507304</v>
      </c>
      <c r="Q2382" s="77">
        <v>4.6223659984507197</v>
      </c>
      <c r="R2382" s="77">
        <v>0</v>
      </c>
      <c r="S2382" s="77">
        <v>0</v>
      </c>
      <c r="T2382" s="77" t="s">
        <v>156</v>
      </c>
      <c r="U2382" s="105">
        <v>1.1562337297766101</v>
      </c>
      <c r="V2382" s="105">
        <v>-0.855332271426965</v>
      </c>
      <c r="W2382" s="101">
        <v>1.9951988110946299</v>
      </c>
    </row>
    <row r="2383" spans="2:23" x14ac:dyDescent="0.25">
      <c r="B2383" s="55" t="s">
        <v>117</v>
      </c>
      <c r="C2383" s="76" t="s">
        <v>140</v>
      </c>
      <c r="D2383" s="55" t="s">
        <v>81</v>
      </c>
      <c r="E2383" s="55" t="s">
        <v>177</v>
      </c>
      <c r="F2383" s="70">
        <v>138.84</v>
      </c>
      <c r="G2383" s="77">
        <v>53204</v>
      </c>
      <c r="H2383" s="77">
        <v>138.31</v>
      </c>
      <c r="I2383" s="77">
        <v>1</v>
      </c>
      <c r="J2383" s="77">
        <v>-9.9020856897024601</v>
      </c>
      <c r="K2383" s="77">
        <v>1.25309562685937E-2</v>
      </c>
      <c r="L2383" s="77">
        <v>-18.666270423782301</v>
      </c>
      <c r="M2383" s="77">
        <v>4.4529309466015903E-2</v>
      </c>
      <c r="N2383" s="77">
        <v>8.7641847340798709</v>
      </c>
      <c r="O2383" s="77">
        <v>-3.1998353197422301E-2</v>
      </c>
      <c r="P2383" s="77">
        <v>4.9286636252386202</v>
      </c>
      <c r="Q2383" s="77">
        <v>4.9286636252386096</v>
      </c>
      <c r="R2383" s="77">
        <v>0</v>
      </c>
      <c r="S2383" s="77">
        <v>3.1044824717098799E-3</v>
      </c>
      <c r="T2383" s="77" t="s">
        <v>156</v>
      </c>
      <c r="U2383" s="105">
        <v>0.21084611472955</v>
      </c>
      <c r="V2383" s="105">
        <v>-0.15597493965862699</v>
      </c>
      <c r="W2383" s="101">
        <v>0.36383639968157699</v>
      </c>
    </row>
    <row r="2384" spans="2:23" x14ac:dyDescent="0.25">
      <c r="B2384" s="55" t="s">
        <v>117</v>
      </c>
      <c r="C2384" s="76" t="s">
        <v>140</v>
      </c>
      <c r="D2384" s="55" t="s">
        <v>81</v>
      </c>
      <c r="E2384" s="55" t="s">
        <v>177</v>
      </c>
      <c r="F2384" s="70">
        <v>138.84</v>
      </c>
      <c r="G2384" s="77">
        <v>53304</v>
      </c>
      <c r="H2384" s="77">
        <v>139.47999999999999</v>
      </c>
      <c r="I2384" s="77">
        <v>1</v>
      </c>
      <c r="J2384" s="77">
        <v>27.873391102438401</v>
      </c>
      <c r="K2384" s="77">
        <v>7.2021033854637706E-2</v>
      </c>
      <c r="L2384" s="77">
        <v>22.2801330334471</v>
      </c>
      <c r="M2384" s="77">
        <v>4.6016681204496902E-2</v>
      </c>
      <c r="N2384" s="77">
        <v>5.5932580689912701</v>
      </c>
      <c r="O2384" s="77">
        <v>2.60043526501408E-2</v>
      </c>
      <c r="P2384" s="77">
        <v>3.1486906884703099</v>
      </c>
      <c r="Q2384" s="77">
        <v>3.1486906884703001</v>
      </c>
      <c r="R2384" s="77">
        <v>0</v>
      </c>
      <c r="S2384" s="77">
        <v>9.1905125788884802E-4</v>
      </c>
      <c r="T2384" s="77" t="s">
        <v>156</v>
      </c>
      <c r="U2384" s="105">
        <v>3.9080550639260199E-2</v>
      </c>
      <c r="V2384" s="105">
        <v>-2.8910120234386501E-2</v>
      </c>
      <c r="W2384" s="101">
        <v>6.7437461963197207E-2</v>
      </c>
    </row>
    <row r="2385" spans="2:23" x14ac:dyDescent="0.25">
      <c r="B2385" s="55" t="s">
        <v>117</v>
      </c>
      <c r="C2385" s="76" t="s">
        <v>140</v>
      </c>
      <c r="D2385" s="55" t="s">
        <v>81</v>
      </c>
      <c r="E2385" s="55" t="s">
        <v>177</v>
      </c>
      <c r="F2385" s="70">
        <v>138.84</v>
      </c>
      <c r="G2385" s="77">
        <v>53354</v>
      </c>
      <c r="H2385" s="77">
        <v>139.04</v>
      </c>
      <c r="I2385" s="77">
        <v>1</v>
      </c>
      <c r="J2385" s="77">
        <v>28.505988147015199</v>
      </c>
      <c r="K2385" s="77">
        <v>1.7064418564993199E-2</v>
      </c>
      <c r="L2385" s="77">
        <v>44.843619537581802</v>
      </c>
      <c r="M2385" s="77">
        <v>4.2229954477859197E-2</v>
      </c>
      <c r="N2385" s="77">
        <v>-16.3376313905666</v>
      </c>
      <c r="O2385" s="77">
        <v>-2.5165535912866001E-2</v>
      </c>
      <c r="P2385" s="77">
        <v>-8.0395262604465891</v>
      </c>
      <c r="Q2385" s="77">
        <v>-8.0395262604465803</v>
      </c>
      <c r="R2385" s="77">
        <v>0</v>
      </c>
      <c r="S2385" s="77">
        <v>1.3573136323406199E-3</v>
      </c>
      <c r="T2385" s="77" t="s">
        <v>157</v>
      </c>
      <c r="U2385" s="105">
        <v>-0.22897328162046199</v>
      </c>
      <c r="V2385" s="105">
        <v>-0.16938464258636901</v>
      </c>
      <c r="W2385" s="101">
        <v>-6.0073484464379601E-2</v>
      </c>
    </row>
    <row r="2386" spans="2:23" x14ac:dyDescent="0.25">
      <c r="B2386" s="55" t="s">
        <v>117</v>
      </c>
      <c r="C2386" s="76" t="s">
        <v>140</v>
      </c>
      <c r="D2386" s="55" t="s">
        <v>81</v>
      </c>
      <c r="E2386" s="55" t="s">
        <v>177</v>
      </c>
      <c r="F2386" s="70">
        <v>138.84</v>
      </c>
      <c r="G2386" s="77">
        <v>53454</v>
      </c>
      <c r="H2386" s="77">
        <v>139.13999999999999</v>
      </c>
      <c r="I2386" s="77">
        <v>1</v>
      </c>
      <c r="J2386" s="77">
        <v>19.122525651033602</v>
      </c>
      <c r="K2386" s="77">
        <v>2.49387613321168E-2</v>
      </c>
      <c r="L2386" s="77">
        <v>37.840695337163602</v>
      </c>
      <c r="M2386" s="77">
        <v>9.7656822849522595E-2</v>
      </c>
      <c r="N2386" s="77">
        <v>-18.71816968613</v>
      </c>
      <c r="O2386" s="77">
        <v>-7.2718061517405799E-2</v>
      </c>
      <c r="P2386" s="77">
        <v>-7.8021551692081301</v>
      </c>
      <c r="Q2386" s="77">
        <v>-7.8021551692081301</v>
      </c>
      <c r="R2386" s="77">
        <v>0</v>
      </c>
      <c r="S2386" s="77">
        <v>4.1515812443961601E-3</v>
      </c>
      <c r="T2386" s="77" t="s">
        <v>157</v>
      </c>
      <c r="U2386" s="105">
        <v>-4.4916324644655496</v>
      </c>
      <c r="V2386" s="105">
        <v>-3.3227176299282299</v>
      </c>
      <c r="W2386" s="101">
        <v>-1.17842575851723</v>
      </c>
    </row>
    <row r="2387" spans="2:23" x14ac:dyDescent="0.25">
      <c r="B2387" s="55" t="s">
        <v>117</v>
      </c>
      <c r="C2387" s="76" t="s">
        <v>140</v>
      </c>
      <c r="D2387" s="55" t="s">
        <v>81</v>
      </c>
      <c r="E2387" s="55" t="s">
        <v>177</v>
      </c>
      <c r="F2387" s="70">
        <v>138.84</v>
      </c>
      <c r="G2387" s="77">
        <v>53604</v>
      </c>
      <c r="H2387" s="77">
        <v>139.29</v>
      </c>
      <c r="I2387" s="77">
        <v>1</v>
      </c>
      <c r="J2387" s="77">
        <v>32.103556746345802</v>
      </c>
      <c r="K2387" s="77">
        <v>4.4832768475814203E-2</v>
      </c>
      <c r="L2387" s="77">
        <v>39.796289373835101</v>
      </c>
      <c r="M2387" s="77">
        <v>6.8892892184782006E-2</v>
      </c>
      <c r="N2387" s="77">
        <v>-7.6927326274893497</v>
      </c>
      <c r="O2387" s="77">
        <v>-2.40601237089678E-2</v>
      </c>
      <c r="P2387" s="77">
        <v>-3.9144334223319399</v>
      </c>
      <c r="Q2387" s="77">
        <v>-3.9144334223319301</v>
      </c>
      <c r="R2387" s="77">
        <v>0</v>
      </c>
      <c r="S2387" s="77">
        <v>6.6654132227731496E-4</v>
      </c>
      <c r="T2387" s="77" t="s">
        <v>157</v>
      </c>
      <c r="U2387" s="105">
        <v>0.11580857878251199</v>
      </c>
      <c r="V2387" s="105">
        <v>-8.5670234477516094E-2</v>
      </c>
      <c r="W2387" s="101">
        <v>0.19983947254857401</v>
      </c>
    </row>
    <row r="2388" spans="2:23" x14ac:dyDescent="0.25">
      <c r="B2388" s="55" t="s">
        <v>117</v>
      </c>
      <c r="C2388" s="76" t="s">
        <v>140</v>
      </c>
      <c r="D2388" s="55" t="s">
        <v>81</v>
      </c>
      <c r="E2388" s="55" t="s">
        <v>177</v>
      </c>
      <c r="F2388" s="70">
        <v>138.84</v>
      </c>
      <c r="G2388" s="77">
        <v>53654</v>
      </c>
      <c r="H2388" s="77">
        <v>138.76</v>
      </c>
      <c r="I2388" s="77">
        <v>1</v>
      </c>
      <c r="J2388" s="77">
        <v>-16.619858305854901</v>
      </c>
      <c r="K2388" s="77">
        <v>1.34712342865035E-2</v>
      </c>
      <c r="L2388" s="77">
        <v>-4.5619462329322404</v>
      </c>
      <c r="M2388" s="77">
        <v>1.01496970688667E-3</v>
      </c>
      <c r="N2388" s="77">
        <v>-12.057912072922701</v>
      </c>
      <c r="O2388" s="77">
        <v>1.2456264579616899E-2</v>
      </c>
      <c r="P2388" s="77">
        <v>-6.1343069215777204</v>
      </c>
      <c r="Q2388" s="77">
        <v>-6.1343069215777204</v>
      </c>
      <c r="R2388" s="77">
        <v>0</v>
      </c>
      <c r="S2388" s="77">
        <v>1.83520151307384E-3</v>
      </c>
      <c r="T2388" s="77" t="s">
        <v>157</v>
      </c>
      <c r="U2388" s="105">
        <v>0.76429655781685302</v>
      </c>
      <c r="V2388" s="105">
        <v>-0.56539391128781802</v>
      </c>
      <c r="W2388" s="101">
        <v>1.31887138751308</v>
      </c>
    </row>
    <row r="2389" spans="2:23" x14ac:dyDescent="0.25">
      <c r="B2389" s="55" t="s">
        <v>117</v>
      </c>
      <c r="C2389" s="76" t="s">
        <v>140</v>
      </c>
      <c r="D2389" s="55" t="s">
        <v>81</v>
      </c>
      <c r="E2389" s="55" t="s">
        <v>178</v>
      </c>
      <c r="F2389" s="70">
        <v>138.41999999999999</v>
      </c>
      <c r="G2389" s="77">
        <v>53150</v>
      </c>
      <c r="H2389" s="77">
        <v>138.07</v>
      </c>
      <c r="I2389" s="77">
        <v>1</v>
      </c>
      <c r="J2389" s="77">
        <v>-34.2574104180256</v>
      </c>
      <c r="K2389" s="77">
        <v>3.21088798115019E-2</v>
      </c>
      <c r="L2389" s="77">
        <v>0.68380603932954998</v>
      </c>
      <c r="M2389" s="77">
        <v>1.2793281536229E-5</v>
      </c>
      <c r="N2389" s="77">
        <v>-34.941216457355097</v>
      </c>
      <c r="O2389" s="77">
        <v>3.2096086529965699E-2</v>
      </c>
      <c r="P2389" s="77">
        <v>-24.809459753092</v>
      </c>
      <c r="Q2389" s="77">
        <v>-24.809459753092</v>
      </c>
      <c r="R2389" s="77">
        <v>0</v>
      </c>
      <c r="S2389" s="77">
        <v>1.68403342630544E-2</v>
      </c>
      <c r="T2389" s="77" t="s">
        <v>156</v>
      </c>
      <c r="U2389" s="105">
        <v>-7.7923022777389797</v>
      </c>
      <c r="V2389" s="105">
        <v>-5.7644120174142497</v>
      </c>
      <c r="W2389" s="101">
        <v>-2.04439027344432</v>
      </c>
    </row>
    <row r="2390" spans="2:23" x14ac:dyDescent="0.25">
      <c r="B2390" s="55" t="s">
        <v>117</v>
      </c>
      <c r="C2390" s="76" t="s">
        <v>140</v>
      </c>
      <c r="D2390" s="55" t="s">
        <v>81</v>
      </c>
      <c r="E2390" s="55" t="s">
        <v>178</v>
      </c>
      <c r="F2390" s="70">
        <v>138.41999999999999</v>
      </c>
      <c r="G2390" s="77">
        <v>53150</v>
      </c>
      <c r="H2390" s="77">
        <v>138.07</v>
      </c>
      <c r="I2390" s="77">
        <v>2</v>
      </c>
      <c r="J2390" s="77">
        <v>-34.156826364390298</v>
      </c>
      <c r="K2390" s="77">
        <v>3.1955605883794001E-2</v>
      </c>
      <c r="L2390" s="77">
        <v>0.68179829903425204</v>
      </c>
      <c r="M2390" s="77">
        <v>1.2732211934303001E-5</v>
      </c>
      <c r="N2390" s="77">
        <v>-34.838624663424604</v>
      </c>
      <c r="O2390" s="77">
        <v>3.1942873671859703E-2</v>
      </c>
      <c r="P2390" s="77">
        <v>-24.7366160675945</v>
      </c>
      <c r="Q2390" s="77">
        <v>-24.7366160675945</v>
      </c>
      <c r="R2390" s="77">
        <v>0</v>
      </c>
      <c r="S2390" s="77">
        <v>1.6759945778885999E-2</v>
      </c>
      <c r="T2390" s="77" t="s">
        <v>156</v>
      </c>
      <c r="U2390" s="105">
        <v>-7.7775760614321703</v>
      </c>
      <c r="V2390" s="105">
        <v>-5.7535181923001302</v>
      </c>
      <c r="W2390" s="101">
        <v>-2.04052669984191</v>
      </c>
    </row>
    <row r="2391" spans="2:23" x14ac:dyDescent="0.25">
      <c r="B2391" s="55" t="s">
        <v>117</v>
      </c>
      <c r="C2391" s="76" t="s">
        <v>140</v>
      </c>
      <c r="D2391" s="55" t="s">
        <v>81</v>
      </c>
      <c r="E2391" s="55" t="s">
        <v>178</v>
      </c>
      <c r="F2391" s="70">
        <v>138.41999999999999</v>
      </c>
      <c r="G2391" s="77">
        <v>53900</v>
      </c>
      <c r="H2391" s="77">
        <v>137.96</v>
      </c>
      <c r="I2391" s="77">
        <v>1</v>
      </c>
      <c r="J2391" s="77">
        <v>-28.218872674039801</v>
      </c>
      <c r="K2391" s="77">
        <v>3.7426324424702499E-2</v>
      </c>
      <c r="L2391" s="77">
        <v>-7.3705937820491103</v>
      </c>
      <c r="M2391" s="77">
        <v>2.5533056768991102E-3</v>
      </c>
      <c r="N2391" s="77">
        <v>-20.848278891990699</v>
      </c>
      <c r="O2391" s="77">
        <v>3.4873018747803401E-2</v>
      </c>
      <c r="P2391" s="77">
        <v>-17.474800820028001</v>
      </c>
      <c r="Q2391" s="77">
        <v>-17.474800820027902</v>
      </c>
      <c r="R2391" s="77">
        <v>0</v>
      </c>
      <c r="S2391" s="77">
        <v>1.4352327193883499E-2</v>
      </c>
      <c r="T2391" s="77" t="s">
        <v>156</v>
      </c>
      <c r="U2391" s="105">
        <v>-4.7711058295563404</v>
      </c>
      <c r="V2391" s="105">
        <v>-3.5294600748252698</v>
      </c>
      <c r="W2391" s="101">
        <v>-1.2517484568564099</v>
      </c>
    </row>
    <row r="2392" spans="2:23" x14ac:dyDescent="0.25">
      <c r="B2392" s="55" t="s">
        <v>117</v>
      </c>
      <c r="C2392" s="76" t="s">
        <v>140</v>
      </c>
      <c r="D2392" s="55" t="s">
        <v>81</v>
      </c>
      <c r="E2392" s="55" t="s">
        <v>178</v>
      </c>
      <c r="F2392" s="70">
        <v>138.41999999999999</v>
      </c>
      <c r="G2392" s="77">
        <v>53900</v>
      </c>
      <c r="H2392" s="77">
        <v>137.96</v>
      </c>
      <c r="I2392" s="77">
        <v>2</v>
      </c>
      <c r="J2392" s="77">
        <v>-28.184703799840001</v>
      </c>
      <c r="K2392" s="77">
        <v>3.7224530975421798E-2</v>
      </c>
      <c r="L2392" s="77">
        <v>-7.3616690849283897</v>
      </c>
      <c r="M2392" s="77">
        <v>2.53953888661131E-3</v>
      </c>
      <c r="N2392" s="77">
        <v>-20.8230347149116</v>
      </c>
      <c r="O2392" s="77">
        <v>3.4684992088810401E-2</v>
      </c>
      <c r="P2392" s="77">
        <v>-17.4536414251154</v>
      </c>
      <c r="Q2392" s="77">
        <v>-17.4536414251154</v>
      </c>
      <c r="R2392" s="77">
        <v>0</v>
      </c>
      <c r="S2392" s="77">
        <v>1.4274943008976301E-2</v>
      </c>
      <c r="T2392" s="77" t="s">
        <v>156</v>
      </c>
      <c r="U2392" s="105">
        <v>-4.7854769121061898</v>
      </c>
      <c r="V2392" s="105">
        <v>-3.5400911871719098</v>
      </c>
      <c r="W2392" s="101">
        <v>-1.2555188574821301</v>
      </c>
    </row>
    <row r="2393" spans="2:23" x14ac:dyDescent="0.25">
      <c r="B2393" s="55" t="s">
        <v>117</v>
      </c>
      <c r="C2393" s="76" t="s">
        <v>140</v>
      </c>
      <c r="D2393" s="55" t="s">
        <v>81</v>
      </c>
      <c r="E2393" s="55" t="s">
        <v>179</v>
      </c>
      <c r="F2393" s="70">
        <v>138.07</v>
      </c>
      <c r="G2393" s="77">
        <v>53550</v>
      </c>
      <c r="H2393" s="77">
        <v>137.72</v>
      </c>
      <c r="I2393" s="77">
        <v>1</v>
      </c>
      <c r="J2393" s="77">
        <v>-30.1607360175583</v>
      </c>
      <c r="K2393" s="77">
        <v>2.2377881929172599E-2</v>
      </c>
      <c r="L2393" s="77">
        <v>-2.5000507865328601</v>
      </c>
      <c r="M2393" s="77">
        <v>1.5375624680699101E-4</v>
      </c>
      <c r="N2393" s="77">
        <v>-27.6606852310255</v>
      </c>
      <c r="O2393" s="77">
        <v>2.2224125682365699E-2</v>
      </c>
      <c r="P2393" s="77">
        <v>-23.472366065386701</v>
      </c>
      <c r="Q2393" s="77">
        <v>-23.472366065386598</v>
      </c>
      <c r="R2393" s="77">
        <v>0</v>
      </c>
      <c r="S2393" s="77">
        <v>1.3553418430204901E-2</v>
      </c>
      <c r="T2393" s="77" t="s">
        <v>157</v>
      </c>
      <c r="U2393" s="105">
        <v>-6.6166440198889402</v>
      </c>
      <c r="V2393" s="105">
        <v>-4.8947103107333501</v>
      </c>
      <c r="W2393" s="101">
        <v>-1.73594429412067</v>
      </c>
    </row>
    <row r="2394" spans="2:23" x14ac:dyDescent="0.25">
      <c r="B2394" s="55" t="s">
        <v>117</v>
      </c>
      <c r="C2394" s="76" t="s">
        <v>140</v>
      </c>
      <c r="D2394" s="55" t="s">
        <v>81</v>
      </c>
      <c r="E2394" s="55" t="s">
        <v>179</v>
      </c>
      <c r="F2394" s="70">
        <v>138.07</v>
      </c>
      <c r="G2394" s="77">
        <v>54200</v>
      </c>
      <c r="H2394" s="77">
        <v>138.01</v>
      </c>
      <c r="I2394" s="77">
        <v>1</v>
      </c>
      <c r="J2394" s="77">
        <v>-14.396479730077999</v>
      </c>
      <c r="K2394" s="77">
        <v>1.36790694888241E-3</v>
      </c>
      <c r="L2394" s="77">
        <v>13.705596496101199</v>
      </c>
      <c r="M2394" s="77">
        <v>1.2397662770720101E-3</v>
      </c>
      <c r="N2394" s="77">
        <v>-28.1020762261792</v>
      </c>
      <c r="O2394" s="77">
        <v>1.28140671810397E-4</v>
      </c>
      <c r="P2394" s="77">
        <v>-23.853930484907799</v>
      </c>
      <c r="Q2394" s="77">
        <v>-23.853930484907799</v>
      </c>
      <c r="R2394" s="77">
        <v>0</v>
      </c>
      <c r="S2394" s="77">
        <v>3.7554659972201701E-3</v>
      </c>
      <c r="T2394" s="77" t="s">
        <v>157</v>
      </c>
      <c r="U2394" s="105">
        <v>-1.6684360352340999</v>
      </c>
      <c r="V2394" s="105">
        <v>-1.23423763465463</v>
      </c>
      <c r="W2394" s="101">
        <v>-0.43773127385483601</v>
      </c>
    </row>
    <row r="2395" spans="2:23" x14ac:dyDescent="0.25">
      <c r="B2395" s="55" t="s">
        <v>117</v>
      </c>
      <c r="C2395" s="76" t="s">
        <v>140</v>
      </c>
      <c r="D2395" s="55" t="s">
        <v>81</v>
      </c>
      <c r="E2395" s="55" t="s">
        <v>180</v>
      </c>
      <c r="F2395" s="70">
        <v>138.18</v>
      </c>
      <c r="G2395" s="77">
        <v>53150</v>
      </c>
      <c r="H2395" s="77">
        <v>138.07</v>
      </c>
      <c r="I2395" s="77">
        <v>1</v>
      </c>
      <c r="J2395" s="77">
        <v>-20.745752681702601</v>
      </c>
      <c r="K2395" s="77">
        <v>0</v>
      </c>
      <c r="L2395" s="77">
        <v>-28.456757373214899</v>
      </c>
      <c r="M2395" s="77">
        <v>0</v>
      </c>
      <c r="N2395" s="77">
        <v>7.7110046915123798</v>
      </c>
      <c r="O2395" s="77">
        <v>0</v>
      </c>
      <c r="P2395" s="77">
        <v>0.59876679248638498</v>
      </c>
      <c r="Q2395" s="77">
        <v>0.59876679248638498</v>
      </c>
      <c r="R2395" s="77">
        <v>0</v>
      </c>
      <c r="S2395" s="77">
        <v>0</v>
      </c>
      <c r="T2395" s="77" t="s">
        <v>157</v>
      </c>
      <c r="U2395" s="105">
        <v>0.84821051606646702</v>
      </c>
      <c r="V2395" s="105">
        <v>-0.62746986934513604</v>
      </c>
      <c r="W2395" s="101">
        <v>1.46367345081755</v>
      </c>
    </row>
    <row r="2396" spans="2:23" x14ac:dyDescent="0.25">
      <c r="B2396" s="55" t="s">
        <v>117</v>
      </c>
      <c r="C2396" s="76" t="s">
        <v>140</v>
      </c>
      <c r="D2396" s="55" t="s">
        <v>81</v>
      </c>
      <c r="E2396" s="55" t="s">
        <v>180</v>
      </c>
      <c r="F2396" s="70">
        <v>138.18</v>
      </c>
      <c r="G2396" s="77">
        <v>53150</v>
      </c>
      <c r="H2396" s="77">
        <v>138.07</v>
      </c>
      <c r="I2396" s="77">
        <v>2</v>
      </c>
      <c r="J2396" s="77">
        <v>-17.4183307034655</v>
      </c>
      <c r="K2396" s="77">
        <v>0</v>
      </c>
      <c r="L2396" s="77">
        <v>-23.892563373326698</v>
      </c>
      <c r="M2396" s="77">
        <v>0</v>
      </c>
      <c r="N2396" s="77">
        <v>6.4742326698612001</v>
      </c>
      <c r="O2396" s="77">
        <v>0</v>
      </c>
      <c r="P2396" s="77">
        <v>0.50273027765247902</v>
      </c>
      <c r="Q2396" s="77">
        <v>0.50273027765247902</v>
      </c>
      <c r="R2396" s="77">
        <v>0</v>
      </c>
      <c r="S2396" s="77">
        <v>0</v>
      </c>
      <c r="T2396" s="77" t="s">
        <v>157</v>
      </c>
      <c r="U2396" s="105">
        <v>0.71216559368481902</v>
      </c>
      <c r="V2396" s="105">
        <v>-0.52682965320191599</v>
      </c>
      <c r="W2396" s="101">
        <v>1.2289141107282699</v>
      </c>
    </row>
    <row r="2397" spans="2:23" x14ac:dyDescent="0.25">
      <c r="B2397" s="55" t="s">
        <v>117</v>
      </c>
      <c r="C2397" s="76" t="s">
        <v>140</v>
      </c>
      <c r="D2397" s="55" t="s">
        <v>81</v>
      </c>
      <c r="E2397" s="55" t="s">
        <v>180</v>
      </c>
      <c r="F2397" s="70">
        <v>138.18</v>
      </c>
      <c r="G2397" s="77">
        <v>53150</v>
      </c>
      <c r="H2397" s="77">
        <v>138.07</v>
      </c>
      <c r="I2397" s="77">
        <v>3</v>
      </c>
      <c r="J2397" s="77">
        <v>-21.312189614991301</v>
      </c>
      <c r="K2397" s="77">
        <v>0</v>
      </c>
      <c r="L2397" s="77">
        <v>-29.233733683746401</v>
      </c>
      <c r="M2397" s="77">
        <v>0</v>
      </c>
      <c r="N2397" s="77">
        <v>7.9215440687551197</v>
      </c>
      <c r="O2397" s="77">
        <v>0</v>
      </c>
      <c r="P2397" s="77">
        <v>0.61511537385122494</v>
      </c>
      <c r="Q2397" s="77">
        <v>0.61511537385122395</v>
      </c>
      <c r="R2397" s="77">
        <v>0</v>
      </c>
      <c r="S2397" s="77">
        <v>0</v>
      </c>
      <c r="T2397" s="77" t="s">
        <v>157</v>
      </c>
      <c r="U2397" s="105">
        <v>0.87136984756317004</v>
      </c>
      <c r="V2397" s="105">
        <v>-0.64460215246719399</v>
      </c>
      <c r="W2397" s="101">
        <v>1.50363723104467</v>
      </c>
    </row>
    <row r="2398" spans="2:23" x14ac:dyDescent="0.25">
      <c r="B2398" s="55" t="s">
        <v>117</v>
      </c>
      <c r="C2398" s="76" t="s">
        <v>140</v>
      </c>
      <c r="D2398" s="55" t="s">
        <v>81</v>
      </c>
      <c r="E2398" s="55" t="s">
        <v>180</v>
      </c>
      <c r="F2398" s="70">
        <v>138.18</v>
      </c>
      <c r="G2398" s="77">
        <v>53654</v>
      </c>
      <c r="H2398" s="77">
        <v>138.76</v>
      </c>
      <c r="I2398" s="77">
        <v>1</v>
      </c>
      <c r="J2398" s="77">
        <v>73.891731367313298</v>
      </c>
      <c r="K2398" s="77">
        <v>0.171443622084019</v>
      </c>
      <c r="L2398" s="77">
        <v>63.982403839470003</v>
      </c>
      <c r="M2398" s="77">
        <v>0.12854368723381801</v>
      </c>
      <c r="N2398" s="77">
        <v>9.9093275278433701</v>
      </c>
      <c r="O2398" s="77">
        <v>4.2899934850200397E-2</v>
      </c>
      <c r="P2398" s="77">
        <v>5.0243701719559999</v>
      </c>
      <c r="Q2398" s="77">
        <v>5.0243701719559901</v>
      </c>
      <c r="R2398" s="77">
        <v>0</v>
      </c>
      <c r="S2398" s="77">
        <v>7.9267088262001103E-4</v>
      </c>
      <c r="T2398" s="77" t="s">
        <v>157</v>
      </c>
      <c r="U2398" s="105">
        <v>0.192944012558245</v>
      </c>
      <c r="V2398" s="105">
        <v>-0.142731729986429</v>
      </c>
      <c r="W2398" s="101">
        <v>0.33294450295825301</v>
      </c>
    </row>
    <row r="2399" spans="2:23" x14ac:dyDescent="0.25">
      <c r="B2399" s="55" t="s">
        <v>117</v>
      </c>
      <c r="C2399" s="76" t="s">
        <v>140</v>
      </c>
      <c r="D2399" s="55" t="s">
        <v>81</v>
      </c>
      <c r="E2399" s="55" t="s">
        <v>180</v>
      </c>
      <c r="F2399" s="70">
        <v>138.18</v>
      </c>
      <c r="G2399" s="77">
        <v>53654</v>
      </c>
      <c r="H2399" s="77">
        <v>138.76</v>
      </c>
      <c r="I2399" s="77">
        <v>2</v>
      </c>
      <c r="J2399" s="77">
        <v>73.891731367313298</v>
      </c>
      <c r="K2399" s="77">
        <v>0.171443622084019</v>
      </c>
      <c r="L2399" s="77">
        <v>63.982403839470003</v>
      </c>
      <c r="M2399" s="77">
        <v>0.12854368723381801</v>
      </c>
      <c r="N2399" s="77">
        <v>9.9093275278433701</v>
      </c>
      <c r="O2399" s="77">
        <v>4.2899934850200397E-2</v>
      </c>
      <c r="P2399" s="77">
        <v>5.0243701719559999</v>
      </c>
      <c r="Q2399" s="77">
        <v>5.0243701719559901</v>
      </c>
      <c r="R2399" s="77">
        <v>0</v>
      </c>
      <c r="S2399" s="77">
        <v>7.9267088262001103E-4</v>
      </c>
      <c r="T2399" s="77" t="s">
        <v>157</v>
      </c>
      <c r="U2399" s="105">
        <v>0.192944012558245</v>
      </c>
      <c r="V2399" s="105">
        <v>-0.142731729986429</v>
      </c>
      <c r="W2399" s="101">
        <v>0.33294450295825301</v>
      </c>
    </row>
    <row r="2400" spans="2:23" x14ac:dyDescent="0.25">
      <c r="B2400" s="55" t="s">
        <v>117</v>
      </c>
      <c r="C2400" s="76" t="s">
        <v>140</v>
      </c>
      <c r="D2400" s="55" t="s">
        <v>81</v>
      </c>
      <c r="E2400" s="55" t="s">
        <v>180</v>
      </c>
      <c r="F2400" s="70">
        <v>138.18</v>
      </c>
      <c r="G2400" s="77">
        <v>53704</v>
      </c>
      <c r="H2400" s="77">
        <v>138.19999999999999</v>
      </c>
      <c r="I2400" s="77">
        <v>1</v>
      </c>
      <c r="J2400" s="77">
        <v>-8.4236308714277097</v>
      </c>
      <c r="K2400" s="77">
        <v>2.9660258850273198E-3</v>
      </c>
      <c r="L2400" s="77">
        <v>10.943083631679601</v>
      </c>
      <c r="M2400" s="77">
        <v>5.00559511766326E-3</v>
      </c>
      <c r="N2400" s="77">
        <v>-19.3667145031073</v>
      </c>
      <c r="O2400" s="77">
        <v>-2.0395692326359402E-3</v>
      </c>
      <c r="P2400" s="77">
        <v>-5.4221508499065196</v>
      </c>
      <c r="Q2400" s="77">
        <v>-5.4221508499065099</v>
      </c>
      <c r="R2400" s="77">
        <v>0</v>
      </c>
      <c r="S2400" s="77">
        <v>1.2289082892761301E-3</v>
      </c>
      <c r="T2400" s="77" t="s">
        <v>157</v>
      </c>
      <c r="U2400" s="105">
        <v>0.10548621780383401</v>
      </c>
      <c r="V2400" s="105">
        <v>-7.8034193221317799E-2</v>
      </c>
      <c r="W2400" s="101">
        <v>0.18202718959750699</v>
      </c>
    </row>
    <row r="2401" spans="2:23" x14ac:dyDescent="0.25">
      <c r="B2401" s="55" t="s">
        <v>117</v>
      </c>
      <c r="C2401" s="76" t="s">
        <v>140</v>
      </c>
      <c r="D2401" s="55" t="s">
        <v>81</v>
      </c>
      <c r="E2401" s="55" t="s">
        <v>180</v>
      </c>
      <c r="F2401" s="70">
        <v>138.18</v>
      </c>
      <c r="G2401" s="77">
        <v>58004</v>
      </c>
      <c r="H2401" s="77">
        <v>134.24</v>
      </c>
      <c r="I2401" s="77">
        <v>1</v>
      </c>
      <c r="J2401" s="77">
        <v>-80.746961093850899</v>
      </c>
      <c r="K2401" s="77">
        <v>1.3809511915438999</v>
      </c>
      <c r="L2401" s="77">
        <v>-57.809798282272602</v>
      </c>
      <c r="M2401" s="77">
        <v>0.70782983426116797</v>
      </c>
      <c r="N2401" s="77">
        <v>-22.9371628115783</v>
      </c>
      <c r="O2401" s="77">
        <v>0.67312135728273104</v>
      </c>
      <c r="P2401" s="77">
        <v>-6.3432019379920597</v>
      </c>
      <c r="Q2401" s="77">
        <v>-6.3432019379920597</v>
      </c>
      <c r="R2401" s="77">
        <v>0</v>
      </c>
      <c r="S2401" s="77">
        <v>8.5220294529777703E-3</v>
      </c>
      <c r="T2401" s="77" t="s">
        <v>157</v>
      </c>
      <c r="U2401" s="105">
        <v>1.3134385978624299</v>
      </c>
      <c r="V2401" s="105">
        <v>-0.97162571057893099</v>
      </c>
      <c r="W2401" s="101">
        <v>2.2664717880244201</v>
      </c>
    </row>
    <row r="2402" spans="2:23" x14ac:dyDescent="0.25">
      <c r="B2402" s="55" t="s">
        <v>117</v>
      </c>
      <c r="C2402" s="76" t="s">
        <v>140</v>
      </c>
      <c r="D2402" s="55" t="s">
        <v>81</v>
      </c>
      <c r="E2402" s="55" t="s">
        <v>181</v>
      </c>
      <c r="F2402" s="70">
        <v>137.88</v>
      </c>
      <c r="G2402" s="77">
        <v>53050</v>
      </c>
      <c r="H2402" s="77">
        <v>138.41999999999999</v>
      </c>
      <c r="I2402" s="77">
        <v>1</v>
      </c>
      <c r="J2402" s="77">
        <v>85.038271137971094</v>
      </c>
      <c r="K2402" s="77">
        <v>0.17427933215105601</v>
      </c>
      <c r="L2402" s="77">
        <v>150.50487199417</v>
      </c>
      <c r="M2402" s="77">
        <v>0.54590636750495702</v>
      </c>
      <c r="N2402" s="77">
        <v>-65.466600856199307</v>
      </c>
      <c r="O2402" s="77">
        <v>-0.37162703535390101</v>
      </c>
      <c r="P2402" s="77">
        <v>-44.042674521570099</v>
      </c>
      <c r="Q2402" s="77">
        <v>-44.04267452157</v>
      </c>
      <c r="R2402" s="77">
        <v>0</v>
      </c>
      <c r="S2402" s="77">
        <v>4.6748148014212301E-2</v>
      </c>
      <c r="T2402" s="77" t="s">
        <v>156</v>
      </c>
      <c r="U2402" s="105">
        <v>-15.9883104717943</v>
      </c>
      <c r="V2402" s="105">
        <v>-11.827468408797801</v>
      </c>
      <c r="W2402" s="101">
        <v>-4.1946969268277297</v>
      </c>
    </row>
    <row r="2403" spans="2:23" x14ac:dyDescent="0.25">
      <c r="B2403" s="55" t="s">
        <v>117</v>
      </c>
      <c r="C2403" s="76" t="s">
        <v>140</v>
      </c>
      <c r="D2403" s="55" t="s">
        <v>81</v>
      </c>
      <c r="E2403" s="55" t="s">
        <v>181</v>
      </c>
      <c r="F2403" s="70">
        <v>137.88</v>
      </c>
      <c r="G2403" s="77">
        <v>53204</v>
      </c>
      <c r="H2403" s="77">
        <v>138.31</v>
      </c>
      <c r="I2403" s="77">
        <v>1</v>
      </c>
      <c r="J2403" s="77">
        <v>16.586430286769701</v>
      </c>
      <c r="K2403" s="77">
        <v>0</v>
      </c>
      <c r="L2403" s="77">
        <v>23.7921024504314</v>
      </c>
      <c r="M2403" s="77">
        <v>0</v>
      </c>
      <c r="N2403" s="77">
        <v>-7.2056721636617</v>
      </c>
      <c r="O2403" s="77">
        <v>0</v>
      </c>
      <c r="P2403" s="77">
        <v>-4.0386771568539803</v>
      </c>
      <c r="Q2403" s="77">
        <v>-4.0386771568539803</v>
      </c>
      <c r="R2403" s="77">
        <v>0</v>
      </c>
      <c r="S2403" s="77">
        <v>0</v>
      </c>
      <c r="T2403" s="77" t="s">
        <v>157</v>
      </c>
      <c r="U2403" s="105">
        <v>3.0984390303745801</v>
      </c>
      <c r="V2403" s="105">
        <v>-2.2920927019144099</v>
      </c>
      <c r="W2403" s="101">
        <v>5.3466714475169104</v>
      </c>
    </row>
    <row r="2404" spans="2:23" x14ac:dyDescent="0.25">
      <c r="B2404" s="55" t="s">
        <v>117</v>
      </c>
      <c r="C2404" s="76" t="s">
        <v>140</v>
      </c>
      <c r="D2404" s="55" t="s">
        <v>81</v>
      </c>
      <c r="E2404" s="55" t="s">
        <v>181</v>
      </c>
      <c r="F2404" s="70">
        <v>137.88</v>
      </c>
      <c r="G2404" s="77">
        <v>53204</v>
      </c>
      <c r="H2404" s="77">
        <v>138.31</v>
      </c>
      <c r="I2404" s="77">
        <v>2</v>
      </c>
      <c r="J2404" s="77">
        <v>16.586430286769701</v>
      </c>
      <c r="K2404" s="77">
        <v>0</v>
      </c>
      <c r="L2404" s="77">
        <v>23.7921024504314</v>
      </c>
      <c r="M2404" s="77">
        <v>0</v>
      </c>
      <c r="N2404" s="77">
        <v>-7.2056721636617</v>
      </c>
      <c r="O2404" s="77">
        <v>0</v>
      </c>
      <c r="P2404" s="77">
        <v>-4.0386771568539803</v>
      </c>
      <c r="Q2404" s="77">
        <v>-4.0386771568539803</v>
      </c>
      <c r="R2404" s="77">
        <v>0</v>
      </c>
      <c r="S2404" s="77">
        <v>0</v>
      </c>
      <c r="T2404" s="77" t="s">
        <v>157</v>
      </c>
      <c r="U2404" s="105">
        <v>3.0984390303745801</v>
      </c>
      <c r="V2404" s="105">
        <v>-2.2920927019144099</v>
      </c>
      <c r="W2404" s="101">
        <v>5.3466714475169104</v>
      </c>
    </row>
    <row r="2405" spans="2:23" x14ac:dyDescent="0.25">
      <c r="B2405" s="55" t="s">
        <v>117</v>
      </c>
      <c r="C2405" s="76" t="s">
        <v>140</v>
      </c>
      <c r="D2405" s="55" t="s">
        <v>81</v>
      </c>
      <c r="E2405" s="55" t="s">
        <v>182</v>
      </c>
      <c r="F2405" s="70">
        <v>138.31</v>
      </c>
      <c r="G2405" s="77">
        <v>53254</v>
      </c>
      <c r="H2405" s="77">
        <v>139.12</v>
      </c>
      <c r="I2405" s="77">
        <v>1</v>
      </c>
      <c r="J2405" s="77">
        <v>27.566077460510801</v>
      </c>
      <c r="K2405" s="77">
        <v>8.0092261239306003E-2</v>
      </c>
      <c r="L2405" s="77">
        <v>27.5661874097901</v>
      </c>
      <c r="M2405" s="77">
        <v>8.0092900148049803E-2</v>
      </c>
      <c r="N2405" s="77">
        <v>-1.0994927927554501E-4</v>
      </c>
      <c r="O2405" s="77">
        <v>-6.3890874378199997E-7</v>
      </c>
      <c r="P2405" s="77">
        <v>-1.1011900000000001E-13</v>
      </c>
      <c r="Q2405" s="77">
        <v>-1.10121E-13</v>
      </c>
      <c r="R2405" s="77">
        <v>0</v>
      </c>
      <c r="S2405" s="77">
        <v>0</v>
      </c>
      <c r="T2405" s="77" t="s">
        <v>157</v>
      </c>
      <c r="U2405" s="105">
        <v>4.3268981948500002E-7</v>
      </c>
      <c r="V2405" s="105">
        <v>0</v>
      </c>
      <c r="W2405" s="101">
        <v>4.2916922084221E-7</v>
      </c>
    </row>
    <row r="2406" spans="2:23" x14ac:dyDescent="0.25">
      <c r="B2406" s="55" t="s">
        <v>117</v>
      </c>
      <c r="C2406" s="76" t="s">
        <v>140</v>
      </c>
      <c r="D2406" s="55" t="s">
        <v>81</v>
      </c>
      <c r="E2406" s="55" t="s">
        <v>182</v>
      </c>
      <c r="F2406" s="70">
        <v>138.31</v>
      </c>
      <c r="G2406" s="77">
        <v>53304</v>
      </c>
      <c r="H2406" s="77">
        <v>139.47999999999999</v>
      </c>
      <c r="I2406" s="77">
        <v>1</v>
      </c>
      <c r="J2406" s="77">
        <v>34.658165360514303</v>
      </c>
      <c r="K2406" s="77">
        <v>0.133812390673862</v>
      </c>
      <c r="L2406" s="77">
        <v>40.261966447850803</v>
      </c>
      <c r="M2406" s="77">
        <v>0.18058228996641201</v>
      </c>
      <c r="N2406" s="77">
        <v>-5.60380108733652</v>
      </c>
      <c r="O2406" s="77">
        <v>-4.6769899292549801E-2</v>
      </c>
      <c r="P2406" s="77">
        <v>-3.14869068847202</v>
      </c>
      <c r="Q2406" s="77">
        <v>-3.14869068847202</v>
      </c>
      <c r="R2406" s="77">
        <v>0</v>
      </c>
      <c r="S2406" s="77">
        <v>1.1044477899560901E-3</v>
      </c>
      <c r="T2406" s="77" t="s">
        <v>156</v>
      </c>
      <c r="U2406" s="105">
        <v>6.0342109944957999E-2</v>
      </c>
      <c r="V2406" s="105">
        <v>-4.46385126404229E-2</v>
      </c>
      <c r="W2406" s="101">
        <v>0.104126443400317</v>
      </c>
    </row>
    <row r="2407" spans="2:23" x14ac:dyDescent="0.25">
      <c r="B2407" s="55" t="s">
        <v>117</v>
      </c>
      <c r="C2407" s="76" t="s">
        <v>140</v>
      </c>
      <c r="D2407" s="55" t="s">
        <v>81</v>
      </c>
      <c r="E2407" s="55" t="s">
        <v>182</v>
      </c>
      <c r="F2407" s="70">
        <v>138.31</v>
      </c>
      <c r="G2407" s="77">
        <v>54104</v>
      </c>
      <c r="H2407" s="77">
        <v>139.05000000000001</v>
      </c>
      <c r="I2407" s="77">
        <v>1</v>
      </c>
      <c r="J2407" s="77">
        <v>26.887978770760501</v>
      </c>
      <c r="K2407" s="77">
        <v>7.1428784154834696E-2</v>
      </c>
      <c r="L2407" s="77">
        <v>26.888063852716598</v>
      </c>
      <c r="M2407" s="77">
        <v>7.1429236201478993E-2</v>
      </c>
      <c r="N2407" s="77">
        <v>-8.5081956024968006E-5</v>
      </c>
      <c r="O2407" s="77">
        <v>-4.5204664429000002E-7</v>
      </c>
      <c r="P2407" s="77">
        <v>1.1449510000000001E-12</v>
      </c>
      <c r="Q2407" s="77">
        <v>1.144953E-12</v>
      </c>
      <c r="R2407" s="77">
        <v>0</v>
      </c>
      <c r="S2407" s="77">
        <v>0</v>
      </c>
      <c r="T2407" s="77" t="s">
        <v>157</v>
      </c>
      <c r="U2407" s="105">
        <v>2.7081882831600001E-7</v>
      </c>
      <c r="V2407" s="105">
        <v>0</v>
      </c>
      <c r="W2407" s="101">
        <v>2.6861529969925002E-7</v>
      </c>
    </row>
    <row r="2408" spans="2:23" x14ac:dyDescent="0.25">
      <c r="B2408" s="55" t="s">
        <v>117</v>
      </c>
      <c r="C2408" s="76" t="s">
        <v>140</v>
      </c>
      <c r="D2408" s="55" t="s">
        <v>81</v>
      </c>
      <c r="E2408" s="55" t="s">
        <v>183</v>
      </c>
      <c r="F2408" s="70">
        <v>139.12</v>
      </c>
      <c r="G2408" s="77">
        <v>54104</v>
      </c>
      <c r="H2408" s="77">
        <v>139.05000000000001</v>
      </c>
      <c r="I2408" s="77">
        <v>1</v>
      </c>
      <c r="J2408" s="77">
        <v>-3.1877651945339398</v>
      </c>
      <c r="K2408" s="77">
        <v>8.9017779154822402E-4</v>
      </c>
      <c r="L2408" s="77">
        <v>-3.1878041360751102</v>
      </c>
      <c r="M2408" s="77">
        <v>8.9019954039403805E-4</v>
      </c>
      <c r="N2408" s="77">
        <v>3.8941541172926999E-5</v>
      </c>
      <c r="O2408" s="77">
        <v>-2.1748845814000001E-8</v>
      </c>
      <c r="P2408" s="77">
        <v>1.616776E-12</v>
      </c>
      <c r="Q2408" s="77">
        <v>1.616777E-12</v>
      </c>
      <c r="R2408" s="77">
        <v>0</v>
      </c>
      <c r="S2408" s="77">
        <v>0</v>
      </c>
      <c r="T2408" s="77" t="s">
        <v>157</v>
      </c>
      <c r="U2408" s="105">
        <v>-2.9903033787899997E-7</v>
      </c>
      <c r="V2408" s="105">
        <v>0</v>
      </c>
      <c r="W2408" s="101">
        <v>-3.0146341061211999E-7</v>
      </c>
    </row>
    <row r="2409" spans="2:23" x14ac:dyDescent="0.25">
      <c r="B2409" s="55" t="s">
        <v>117</v>
      </c>
      <c r="C2409" s="76" t="s">
        <v>140</v>
      </c>
      <c r="D2409" s="55" t="s">
        <v>81</v>
      </c>
      <c r="E2409" s="55" t="s">
        <v>184</v>
      </c>
      <c r="F2409" s="70">
        <v>139.04</v>
      </c>
      <c r="G2409" s="77">
        <v>53404</v>
      </c>
      <c r="H2409" s="77">
        <v>138.94</v>
      </c>
      <c r="I2409" s="77">
        <v>1</v>
      </c>
      <c r="J2409" s="77">
        <v>-9.3778822843539391</v>
      </c>
      <c r="K2409" s="77">
        <v>8.5482225207301893E-3</v>
      </c>
      <c r="L2409" s="77">
        <v>6.9490576963302901</v>
      </c>
      <c r="M2409" s="77">
        <v>4.6937299586653197E-3</v>
      </c>
      <c r="N2409" s="77">
        <v>-16.326939980684202</v>
      </c>
      <c r="O2409" s="77">
        <v>3.8544925620648601E-3</v>
      </c>
      <c r="P2409" s="77">
        <v>-8.0395262604472393</v>
      </c>
      <c r="Q2409" s="77">
        <v>-8.0395262604472304</v>
      </c>
      <c r="R2409" s="77">
        <v>0</v>
      </c>
      <c r="S2409" s="77">
        <v>6.2824230982632904E-3</v>
      </c>
      <c r="T2409" s="77" t="s">
        <v>157</v>
      </c>
      <c r="U2409" s="105">
        <v>-1.09695807686693</v>
      </c>
      <c r="V2409" s="105">
        <v>-0.81148267809833396</v>
      </c>
      <c r="W2409" s="101">
        <v>-0.287798181178062</v>
      </c>
    </row>
    <row r="2410" spans="2:23" x14ac:dyDescent="0.25">
      <c r="B2410" s="55" t="s">
        <v>117</v>
      </c>
      <c r="C2410" s="76" t="s">
        <v>140</v>
      </c>
      <c r="D2410" s="55" t="s">
        <v>81</v>
      </c>
      <c r="E2410" s="55" t="s">
        <v>185</v>
      </c>
      <c r="F2410" s="70">
        <v>138.94</v>
      </c>
      <c r="G2410" s="77">
        <v>53854</v>
      </c>
      <c r="H2410" s="77">
        <v>135.25</v>
      </c>
      <c r="I2410" s="77">
        <v>1</v>
      </c>
      <c r="J2410" s="77">
        <v>-73.911933870919796</v>
      </c>
      <c r="K2410" s="77">
        <v>1.0785549506087</v>
      </c>
      <c r="L2410" s="77">
        <v>-57.368676526202897</v>
      </c>
      <c r="M2410" s="77">
        <v>0.64977471510445395</v>
      </c>
      <c r="N2410" s="77">
        <v>-16.543257344716999</v>
      </c>
      <c r="O2410" s="77">
        <v>0.42878023550424599</v>
      </c>
      <c r="P2410" s="77">
        <v>-8.0395262604466797</v>
      </c>
      <c r="Q2410" s="77">
        <v>-8.0395262604466797</v>
      </c>
      <c r="R2410" s="77">
        <v>0</v>
      </c>
      <c r="S2410" s="77">
        <v>1.27606871634769E-2</v>
      </c>
      <c r="T2410" s="77" t="s">
        <v>157</v>
      </c>
      <c r="U2410" s="105">
        <v>-2.2609932155510402</v>
      </c>
      <c r="V2410" s="105">
        <v>-1.6725860982380001</v>
      </c>
      <c r="W2410" s="101">
        <v>-0.59319471620104902</v>
      </c>
    </row>
    <row r="2411" spans="2:23" x14ac:dyDescent="0.25">
      <c r="B2411" s="55" t="s">
        <v>117</v>
      </c>
      <c r="C2411" s="76" t="s">
        <v>140</v>
      </c>
      <c r="D2411" s="55" t="s">
        <v>81</v>
      </c>
      <c r="E2411" s="55" t="s">
        <v>186</v>
      </c>
      <c r="F2411" s="70">
        <v>139.13999999999999</v>
      </c>
      <c r="G2411" s="77">
        <v>53504</v>
      </c>
      <c r="H2411" s="77">
        <v>139.13999999999999</v>
      </c>
      <c r="I2411" s="77">
        <v>1</v>
      </c>
      <c r="J2411" s="77">
        <v>3.8058979999999998E-12</v>
      </c>
      <c r="K2411" s="77">
        <v>0</v>
      </c>
      <c r="L2411" s="77">
        <v>6.7372799999999995E-13</v>
      </c>
      <c r="M2411" s="77">
        <v>0</v>
      </c>
      <c r="N2411" s="77">
        <v>3.13217E-12</v>
      </c>
      <c r="O2411" s="77">
        <v>0</v>
      </c>
      <c r="P2411" s="77">
        <v>1.8837050000000002E-12</v>
      </c>
      <c r="Q2411" s="77">
        <v>1.8837020000000001E-12</v>
      </c>
      <c r="R2411" s="77">
        <v>0</v>
      </c>
      <c r="S2411" s="77">
        <v>0</v>
      </c>
      <c r="T2411" s="77" t="s">
        <v>157</v>
      </c>
      <c r="U2411" s="105">
        <v>0</v>
      </c>
      <c r="V2411" s="105">
        <v>0</v>
      </c>
      <c r="W2411" s="101">
        <v>0</v>
      </c>
    </row>
    <row r="2412" spans="2:23" x14ac:dyDescent="0.25">
      <c r="B2412" s="55" t="s">
        <v>117</v>
      </c>
      <c r="C2412" s="76" t="s">
        <v>140</v>
      </c>
      <c r="D2412" s="55" t="s">
        <v>81</v>
      </c>
      <c r="E2412" s="55" t="s">
        <v>186</v>
      </c>
      <c r="F2412" s="70">
        <v>139.13999999999999</v>
      </c>
      <c r="G2412" s="77">
        <v>53754</v>
      </c>
      <c r="H2412" s="77">
        <v>135.97</v>
      </c>
      <c r="I2412" s="77">
        <v>1</v>
      </c>
      <c r="J2412" s="77">
        <v>-66.937118592904099</v>
      </c>
      <c r="K2412" s="77">
        <v>0.72674972654342596</v>
      </c>
      <c r="L2412" s="77">
        <v>-48.079406210613797</v>
      </c>
      <c r="M2412" s="77">
        <v>0.37494627271387698</v>
      </c>
      <c r="N2412" s="77">
        <v>-18.857712382290298</v>
      </c>
      <c r="O2412" s="77">
        <v>0.35180345382954897</v>
      </c>
      <c r="P2412" s="77">
        <v>-7.8021551692109403</v>
      </c>
      <c r="Q2412" s="77">
        <v>-7.8021551692109297</v>
      </c>
      <c r="R2412" s="77">
        <v>0</v>
      </c>
      <c r="S2412" s="77">
        <v>9.8737020211369791E-3</v>
      </c>
      <c r="T2412" s="77" t="s">
        <v>157</v>
      </c>
      <c r="U2412" s="105">
        <v>-11.3866241603363</v>
      </c>
      <c r="V2412" s="105">
        <v>-8.4233376488915503</v>
      </c>
      <c r="W2412" s="101">
        <v>-2.98739741491551</v>
      </c>
    </row>
    <row r="2413" spans="2:23" x14ac:dyDescent="0.25">
      <c r="B2413" s="55" t="s">
        <v>117</v>
      </c>
      <c r="C2413" s="76" t="s">
        <v>140</v>
      </c>
      <c r="D2413" s="55" t="s">
        <v>81</v>
      </c>
      <c r="E2413" s="55" t="s">
        <v>187</v>
      </c>
      <c r="F2413" s="70">
        <v>137.72</v>
      </c>
      <c r="G2413" s="77">
        <v>54050</v>
      </c>
      <c r="H2413" s="77">
        <v>136.97</v>
      </c>
      <c r="I2413" s="77">
        <v>1</v>
      </c>
      <c r="J2413" s="77">
        <v>-115.33304596158</v>
      </c>
      <c r="K2413" s="77">
        <v>0.192874816616253</v>
      </c>
      <c r="L2413" s="77">
        <v>-43.511942191628101</v>
      </c>
      <c r="M2413" s="77">
        <v>2.7452692142669901E-2</v>
      </c>
      <c r="N2413" s="77">
        <v>-71.821103769952401</v>
      </c>
      <c r="O2413" s="77">
        <v>0.16542212447358301</v>
      </c>
      <c r="P2413" s="77">
        <v>-58.424535408044598</v>
      </c>
      <c r="Q2413" s="77">
        <v>-58.424535408044598</v>
      </c>
      <c r="R2413" s="77">
        <v>0</v>
      </c>
      <c r="S2413" s="77">
        <v>4.9494681895864902E-2</v>
      </c>
      <c r="T2413" s="77" t="s">
        <v>156</v>
      </c>
      <c r="U2413" s="105">
        <v>-31.1459261416401</v>
      </c>
      <c r="V2413" s="105">
        <v>-23.040424324563201</v>
      </c>
      <c r="W2413" s="101">
        <v>-8.1714525684263108</v>
      </c>
    </row>
    <row r="2414" spans="2:23" x14ac:dyDescent="0.25">
      <c r="B2414" s="55" t="s">
        <v>117</v>
      </c>
      <c r="C2414" s="76" t="s">
        <v>140</v>
      </c>
      <c r="D2414" s="55" t="s">
        <v>81</v>
      </c>
      <c r="E2414" s="55" t="s">
        <v>187</v>
      </c>
      <c r="F2414" s="70">
        <v>137.72</v>
      </c>
      <c r="G2414" s="77">
        <v>54850</v>
      </c>
      <c r="H2414" s="77">
        <v>137.93</v>
      </c>
      <c r="I2414" s="77">
        <v>1</v>
      </c>
      <c r="J2414" s="77">
        <v>13.3867455146656</v>
      </c>
      <c r="K2414" s="77">
        <v>4.6772493378823502E-3</v>
      </c>
      <c r="L2414" s="77">
        <v>-2.5529242941933199</v>
      </c>
      <c r="M2414" s="77">
        <v>1.70104725994132E-4</v>
      </c>
      <c r="N2414" s="77">
        <v>15.9396698088589</v>
      </c>
      <c r="O2414" s="77">
        <v>4.50714461188822E-3</v>
      </c>
      <c r="P2414" s="77">
        <v>11.098238857747999</v>
      </c>
      <c r="Q2414" s="77">
        <v>11.098238857747999</v>
      </c>
      <c r="R2414" s="77">
        <v>0</v>
      </c>
      <c r="S2414" s="77">
        <v>3.21476063990868E-3</v>
      </c>
      <c r="T2414" s="77" t="s">
        <v>157</v>
      </c>
      <c r="U2414" s="105">
        <v>-2.7261334537269999</v>
      </c>
      <c r="V2414" s="105">
        <v>-2.0166769565179998</v>
      </c>
      <c r="W2414" s="101">
        <v>-0.71522901939166295</v>
      </c>
    </row>
    <row r="2415" spans="2:23" x14ac:dyDescent="0.25">
      <c r="B2415" s="55" t="s">
        <v>117</v>
      </c>
      <c r="C2415" s="76" t="s">
        <v>140</v>
      </c>
      <c r="D2415" s="55" t="s">
        <v>81</v>
      </c>
      <c r="E2415" s="55" t="s">
        <v>188</v>
      </c>
      <c r="F2415" s="70">
        <v>139.29</v>
      </c>
      <c r="G2415" s="77">
        <v>53654</v>
      </c>
      <c r="H2415" s="77">
        <v>138.76</v>
      </c>
      <c r="I2415" s="77">
        <v>1</v>
      </c>
      <c r="J2415" s="77">
        <v>-54.949792413734301</v>
      </c>
      <c r="K2415" s="77">
        <v>0.118665551672081</v>
      </c>
      <c r="L2415" s="77">
        <v>-47.253633673103302</v>
      </c>
      <c r="M2415" s="77">
        <v>8.7753201685755594E-2</v>
      </c>
      <c r="N2415" s="77">
        <v>-7.6961587406309802</v>
      </c>
      <c r="O2415" s="77">
        <v>3.0912349986325499E-2</v>
      </c>
      <c r="P2415" s="77">
        <v>-3.9144334223336701</v>
      </c>
      <c r="Q2415" s="77">
        <v>-3.9144334223336599</v>
      </c>
      <c r="R2415" s="77">
        <v>0</v>
      </c>
      <c r="S2415" s="77">
        <v>6.0218560840279698E-4</v>
      </c>
      <c r="T2415" s="77" t="s">
        <v>157</v>
      </c>
      <c r="U2415" s="105">
        <v>0.21862532431446899</v>
      </c>
      <c r="V2415" s="105">
        <v>-0.161729666261752</v>
      </c>
      <c r="W2415" s="101">
        <v>0.377260216437108</v>
      </c>
    </row>
    <row r="2416" spans="2:23" x14ac:dyDescent="0.25">
      <c r="B2416" s="55" t="s">
        <v>117</v>
      </c>
      <c r="C2416" s="76" t="s">
        <v>140</v>
      </c>
      <c r="D2416" s="55" t="s">
        <v>81</v>
      </c>
      <c r="E2416" s="55" t="s">
        <v>189</v>
      </c>
      <c r="F2416" s="70">
        <v>138.19999999999999</v>
      </c>
      <c r="G2416" s="77">
        <v>58004</v>
      </c>
      <c r="H2416" s="77">
        <v>134.24</v>
      </c>
      <c r="I2416" s="77">
        <v>1</v>
      </c>
      <c r="J2416" s="77">
        <v>-81.318756762118099</v>
      </c>
      <c r="K2416" s="77">
        <v>1.3628857554954601</v>
      </c>
      <c r="L2416" s="77">
        <v>-61.663454593091799</v>
      </c>
      <c r="M2416" s="77">
        <v>0.78367085442821904</v>
      </c>
      <c r="N2416" s="77">
        <v>-19.655302169026299</v>
      </c>
      <c r="O2416" s="77">
        <v>0.57921490106723905</v>
      </c>
      <c r="P2416" s="77">
        <v>-5.4221508499076698</v>
      </c>
      <c r="Q2416" s="77">
        <v>-5.4221508499076698</v>
      </c>
      <c r="R2416" s="77">
        <v>0</v>
      </c>
      <c r="S2416" s="77">
        <v>6.0592822588497403E-3</v>
      </c>
      <c r="T2416" s="77" t="s">
        <v>157</v>
      </c>
      <c r="U2416" s="105">
        <v>1.06565723403543</v>
      </c>
      <c r="V2416" s="105">
        <v>-0.78832765303102503</v>
      </c>
      <c r="W2416" s="101">
        <v>1.8388998622213499</v>
      </c>
    </row>
    <row r="2417" spans="2:23" x14ac:dyDescent="0.25">
      <c r="B2417" s="55" t="s">
        <v>117</v>
      </c>
      <c r="C2417" s="76" t="s">
        <v>140</v>
      </c>
      <c r="D2417" s="55" t="s">
        <v>81</v>
      </c>
      <c r="E2417" s="55" t="s">
        <v>190</v>
      </c>
      <c r="F2417" s="70">
        <v>135.97</v>
      </c>
      <c r="G2417" s="77">
        <v>53854</v>
      </c>
      <c r="H2417" s="77">
        <v>135.25</v>
      </c>
      <c r="I2417" s="77">
        <v>1</v>
      </c>
      <c r="J2417" s="77">
        <v>-59.711104309749103</v>
      </c>
      <c r="K2417" s="77">
        <v>0.17648809090554199</v>
      </c>
      <c r="L2417" s="77">
        <v>-56.945968339642803</v>
      </c>
      <c r="M2417" s="77">
        <v>0.16052074385191001</v>
      </c>
      <c r="N2417" s="77">
        <v>-2.7651359701062801</v>
      </c>
      <c r="O2417" s="77">
        <v>1.59673470536317E-2</v>
      </c>
      <c r="P2417" s="77">
        <v>-8.8803936177146205</v>
      </c>
      <c r="Q2417" s="77">
        <v>-8.8803936177146205</v>
      </c>
      <c r="R2417" s="77">
        <v>0</v>
      </c>
      <c r="S2417" s="77">
        <v>3.9036388448745601E-3</v>
      </c>
      <c r="T2417" s="77" t="s">
        <v>156</v>
      </c>
      <c r="U2417" s="105">
        <v>0.17443403546647401</v>
      </c>
      <c r="V2417" s="105">
        <v>-0.129038840441488</v>
      </c>
      <c r="W2417" s="101">
        <v>0.301003656280111</v>
      </c>
    </row>
    <row r="2418" spans="2:23" x14ac:dyDescent="0.25">
      <c r="B2418" s="55" t="s">
        <v>117</v>
      </c>
      <c r="C2418" s="76" t="s">
        <v>140</v>
      </c>
      <c r="D2418" s="55" t="s">
        <v>81</v>
      </c>
      <c r="E2418" s="55" t="s">
        <v>190</v>
      </c>
      <c r="F2418" s="70">
        <v>135.97</v>
      </c>
      <c r="G2418" s="77">
        <v>58104</v>
      </c>
      <c r="H2418" s="77">
        <v>133.16999999999999</v>
      </c>
      <c r="I2418" s="77">
        <v>1</v>
      </c>
      <c r="J2418" s="77">
        <v>-66.615733575567205</v>
      </c>
      <c r="K2418" s="77">
        <v>0.56979502523972603</v>
      </c>
      <c r="L2418" s="77">
        <v>-50.216564727849203</v>
      </c>
      <c r="M2418" s="77">
        <v>0.32378671310170898</v>
      </c>
      <c r="N2418" s="77">
        <v>-16.399168847717998</v>
      </c>
      <c r="O2418" s="77">
        <v>0.24600831213801799</v>
      </c>
      <c r="P2418" s="77">
        <v>1.07823844850308</v>
      </c>
      <c r="Q2418" s="77">
        <v>1.07823844850308</v>
      </c>
      <c r="R2418" s="77">
        <v>0</v>
      </c>
      <c r="S2418" s="77">
        <v>1.49277602695014E-4</v>
      </c>
      <c r="T2418" s="77" t="s">
        <v>157</v>
      </c>
      <c r="U2418" s="105">
        <v>-12.8123342091976</v>
      </c>
      <c r="V2418" s="105">
        <v>-9.4780169780652397</v>
      </c>
      <c r="W2418" s="101">
        <v>-3.3614470414258499</v>
      </c>
    </row>
    <row r="2419" spans="2:23" x14ac:dyDescent="0.25">
      <c r="B2419" s="55" t="s">
        <v>117</v>
      </c>
      <c r="C2419" s="76" t="s">
        <v>140</v>
      </c>
      <c r="D2419" s="55" t="s">
        <v>81</v>
      </c>
      <c r="E2419" s="55" t="s">
        <v>191</v>
      </c>
      <c r="F2419" s="70">
        <v>136.01</v>
      </c>
      <c r="G2419" s="77">
        <v>54050</v>
      </c>
      <c r="H2419" s="77">
        <v>136.97</v>
      </c>
      <c r="I2419" s="77">
        <v>1</v>
      </c>
      <c r="J2419" s="77">
        <v>140.80166025404199</v>
      </c>
      <c r="K2419" s="77">
        <v>0.35090440328621397</v>
      </c>
      <c r="L2419" s="77">
        <v>59.300147704796402</v>
      </c>
      <c r="M2419" s="77">
        <v>6.2242183065248799E-2</v>
      </c>
      <c r="N2419" s="77">
        <v>81.501512549245206</v>
      </c>
      <c r="O2419" s="77">
        <v>0.28866222022096499</v>
      </c>
      <c r="P2419" s="77">
        <v>63.145381978729802</v>
      </c>
      <c r="Q2419" s="77">
        <v>63.145381978729702</v>
      </c>
      <c r="R2419" s="77">
        <v>0</v>
      </c>
      <c r="S2419" s="77">
        <v>7.0575904994742505E-2</v>
      </c>
      <c r="T2419" s="77" t="s">
        <v>156</v>
      </c>
      <c r="U2419" s="105">
        <v>-38.841945609316497</v>
      </c>
      <c r="V2419" s="105">
        <v>-28.733610436254999</v>
      </c>
      <c r="W2419" s="101">
        <v>-10.1905820609902</v>
      </c>
    </row>
    <row r="2420" spans="2:23" x14ac:dyDescent="0.25">
      <c r="B2420" s="55" t="s">
        <v>117</v>
      </c>
      <c r="C2420" s="76" t="s">
        <v>140</v>
      </c>
      <c r="D2420" s="55" t="s">
        <v>81</v>
      </c>
      <c r="E2420" s="55" t="s">
        <v>191</v>
      </c>
      <c r="F2420" s="70">
        <v>136.01</v>
      </c>
      <c r="G2420" s="77">
        <v>56000</v>
      </c>
      <c r="H2420" s="77">
        <v>135.88</v>
      </c>
      <c r="I2420" s="77">
        <v>1</v>
      </c>
      <c r="J2420" s="77">
        <v>-5.8077218594588604</v>
      </c>
      <c r="K2420" s="77">
        <v>3.2717744200931199E-3</v>
      </c>
      <c r="L2420" s="77">
        <v>49.290895105747303</v>
      </c>
      <c r="M2420" s="77">
        <v>0.235670457011601</v>
      </c>
      <c r="N2420" s="77">
        <v>-55.098616965206197</v>
      </c>
      <c r="O2420" s="77">
        <v>-0.232398682591508</v>
      </c>
      <c r="P2420" s="77">
        <v>-48.2261053548226</v>
      </c>
      <c r="Q2420" s="77">
        <v>-48.2261053548226</v>
      </c>
      <c r="R2420" s="77">
        <v>0</v>
      </c>
      <c r="S2420" s="77">
        <v>0.225598452056362</v>
      </c>
      <c r="T2420" s="77" t="s">
        <v>156</v>
      </c>
      <c r="U2420" s="105">
        <v>-38.756259110379098</v>
      </c>
      <c r="V2420" s="105">
        <v>-28.6702232283927</v>
      </c>
      <c r="W2420" s="101">
        <v>-10.168101330809399</v>
      </c>
    </row>
    <row r="2421" spans="2:23" x14ac:dyDescent="0.25">
      <c r="B2421" s="55" t="s">
        <v>117</v>
      </c>
      <c r="C2421" s="76" t="s">
        <v>140</v>
      </c>
      <c r="D2421" s="55" t="s">
        <v>81</v>
      </c>
      <c r="E2421" s="55" t="s">
        <v>191</v>
      </c>
      <c r="F2421" s="70">
        <v>136.01</v>
      </c>
      <c r="G2421" s="77">
        <v>58450</v>
      </c>
      <c r="H2421" s="77">
        <v>134.88999999999999</v>
      </c>
      <c r="I2421" s="77">
        <v>1</v>
      </c>
      <c r="J2421" s="77">
        <v>-146.38328745509901</v>
      </c>
      <c r="K2421" s="77">
        <v>0.54812994992483</v>
      </c>
      <c r="L2421" s="77">
        <v>-110.177367611813</v>
      </c>
      <c r="M2421" s="77">
        <v>0.310516958700359</v>
      </c>
      <c r="N2421" s="77">
        <v>-36.205919843286203</v>
      </c>
      <c r="O2421" s="77">
        <v>0.23761299122447099</v>
      </c>
      <c r="P2421" s="77">
        <v>-42.5263108414632</v>
      </c>
      <c r="Q2421" s="77">
        <v>-42.526310841463101</v>
      </c>
      <c r="R2421" s="77">
        <v>0</v>
      </c>
      <c r="S2421" s="77">
        <v>4.62611003706139E-2</v>
      </c>
      <c r="T2421" s="77" t="s">
        <v>156</v>
      </c>
      <c r="U2421" s="105">
        <v>-8.3659505631260895</v>
      </c>
      <c r="V2421" s="105">
        <v>-6.1887724890942604</v>
      </c>
      <c r="W2421" s="101">
        <v>-2.1948927736327102</v>
      </c>
    </row>
    <row r="2422" spans="2:23" x14ac:dyDescent="0.25">
      <c r="B2422" s="55" t="s">
        <v>117</v>
      </c>
      <c r="C2422" s="76" t="s">
        <v>140</v>
      </c>
      <c r="D2422" s="55" t="s">
        <v>81</v>
      </c>
      <c r="E2422" s="55" t="s">
        <v>192</v>
      </c>
      <c r="F2422" s="70">
        <v>135.25</v>
      </c>
      <c r="G2422" s="77">
        <v>53850</v>
      </c>
      <c r="H2422" s="77">
        <v>136.01</v>
      </c>
      <c r="I2422" s="77">
        <v>1</v>
      </c>
      <c r="J2422" s="77">
        <v>-3.3016213722774199</v>
      </c>
      <c r="K2422" s="77">
        <v>0</v>
      </c>
      <c r="L2422" s="77">
        <v>-0.38699633697369401</v>
      </c>
      <c r="M2422" s="77">
        <v>0</v>
      </c>
      <c r="N2422" s="77">
        <v>-2.91462503530372</v>
      </c>
      <c r="O2422" s="77">
        <v>0</v>
      </c>
      <c r="P2422" s="77">
        <v>-8.3329988076040706</v>
      </c>
      <c r="Q2422" s="77">
        <v>-8.3329988076040706</v>
      </c>
      <c r="R2422" s="77">
        <v>0</v>
      </c>
      <c r="S2422" s="77">
        <v>0</v>
      </c>
      <c r="T2422" s="77" t="s">
        <v>156</v>
      </c>
      <c r="U2422" s="105">
        <v>2.2151150268308002</v>
      </c>
      <c r="V2422" s="105">
        <v>-1.6386473760259901</v>
      </c>
      <c r="W2422" s="101">
        <v>3.8224061054027301</v>
      </c>
    </row>
    <row r="2423" spans="2:23" x14ac:dyDescent="0.25">
      <c r="B2423" s="55" t="s">
        <v>117</v>
      </c>
      <c r="C2423" s="76" t="s">
        <v>140</v>
      </c>
      <c r="D2423" s="55" t="s">
        <v>81</v>
      </c>
      <c r="E2423" s="55" t="s">
        <v>192</v>
      </c>
      <c r="F2423" s="70">
        <v>135.25</v>
      </c>
      <c r="G2423" s="77">
        <v>53850</v>
      </c>
      <c r="H2423" s="77">
        <v>136.01</v>
      </c>
      <c r="I2423" s="77">
        <v>2</v>
      </c>
      <c r="J2423" s="77">
        <v>-7.6365746244277801</v>
      </c>
      <c r="K2423" s="77">
        <v>0</v>
      </c>
      <c r="L2423" s="77">
        <v>-0.89511366490837996</v>
      </c>
      <c r="M2423" s="77">
        <v>0</v>
      </c>
      <c r="N2423" s="77">
        <v>-6.7414609595193999</v>
      </c>
      <c r="O2423" s="77">
        <v>0</v>
      </c>
      <c r="P2423" s="77">
        <v>-19.2740354099545</v>
      </c>
      <c r="Q2423" s="77">
        <v>-19.2740354099545</v>
      </c>
      <c r="R2423" s="77">
        <v>0</v>
      </c>
      <c r="S2423" s="77">
        <v>0</v>
      </c>
      <c r="T2423" s="77" t="s">
        <v>156</v>
      </c>
      <c r="U2423" s="105">
        <v>5.12351032923468</v>
      </c>
      <c r="V2423" s="105">
        <v>-3.7901538544724001</v>
      </c>
      <c r="W2423" s="101">
        <v>8.8411377857789706</v>
      </c>
    </row>
    <row r="2424" spans="2:23" x14ac:dyDescent="0.25">
      <c r="B2424" s="55" t="s">
        <v>117</v>
      </c>
      <c r="C2424" s="76" t="s">
        <v>140</v>
      </c>
      <c r="D2424" s="55" t="s">
        <v>81</v>
      </c>
      <c r="E2424" s="55" t="s">
        <v>192</v>
      </c>
      <c r="F2424" s="70">
        <v>135.25</v>
      </c>
      <c r="G2424" s="77">
        <v>58004</v>
      </c>
      <c r="H2424" s="77">
        <v>134.24</v>
      </c>
      <c r="I2424" s="77">
        <v>1</v>
      </c>
      <c r="J2424" s="77">
        <v>-83.714923118282599</v>
      </c>
      <c r="K2424" s="77">
        <v>0.238278403991799</v>
      </c>
      <c r="L2424" s="77">
        <v>-73.815711447801505</v>
      </c>
      <c r="M2424" s="77">
        <v>0.185257814722533</v>
      </c>
      <c r="N2424" s="77">
        <v>-9.8992116704811099</v>
      </c>
      <c r="O2424" s="77">
        <v>5.30205892692657E-2</v>
      </c>
      <c r="P2424" s="77">
        <v>10.6871143393967</v>
      </c>
      <c r="Q2424" s="77">
        <v>10.687114339396601</v>
      </c>
      <c r="R2424" s="77">
        <v>0</v>
      </c>
      <c r="S2424" s="77">
        <v>3.8832900387135E-3</v>
      </c>
      <c r="T2424" s="77" t="s">
        <v>156</v>
      </c>
      <c r="U2424" s="105">
        <v>-2.8539444860986198</v>
      </c>
      <c r="V2424" s="105">
        <v>-2.1112260929222502</v>
      </c>
      <c r="W2424" s="101">
        <v>-0.74876155215362705</v>
      </c>
    </row>
    <row r="2425" spans="2:23" x14ac:dyDescent="0.25">
      <c r="B2425" s="55" t="s">
        <v>117</v>
      </c>
      <c r="C2425" s="76" t="s">
        <v>140</v>
      </c>
      <c r="D2425" s="55" t="s">
        <v>81</v>
      </c>
      <c r="E2425" s="55" t="s">
        <v>193</v>
      </c>
      <c r="F2425" s="70">
        <v>137.96</v>
      </c>
      <c r="G2425" s="77">
        <v>54000</v>
      </c>
      <c r="H2425" s="77">
        <v>136.80000000000001</v>
      </c>
      <c r="I2425" s="77">
        <v>1</v>
      </c>
      <c r="J2425" s="77">
        <v>-65.971372151410804</v>
      </c>
      <c r="K2425" s="77">
        <v>0.26374464977852002</v>
      </c>
      <c r="L2425" s="77">
        <v>-40.121802638535897</v>
      </c>
      <c r="M2425" s="77">
        <v>9.7551398246117096E-2</v>
      </c>
      <c r="N2425" s="77">
        <v>-25.849569512874901</v>
      </c>
      <c r="O2425" s="77">
        <v>0.166193251532403</v>
      </c>
      <c r="P2425" s="77">
        <v>-23.830203387392999</v>
      </c>
      <c r="Q2425" s="77">
        <v>-23.830203387392999</v>
      </c>
      <c r="R2425" s="77">
        <v>0</v>
      </c>
      <c r="S2425" s="77">
        <v>3.4413442765161797E-2</v>
      </c>
      <c r="T2425" s="77" t="s">
        <v>156</v>
      </c>
      <c r="U2425" s="105">
        <v>-7.1538717394131899</v>
      </c>
      <c r="V2425" s="105">
        <v>-5.2921284051726003</v>
      </c>
      <c r="W2425" s="101">
        <v>-1.8768914860125601</v>
      </c>
    </row>
    <row r="2426" spans="2:23" x14ac:dyDescent="0.25">
      <c r="B2426" s="55" t="s">
        <v>117</v>
      </c>
      <c r="C2426" s="76" t="s">
        <v>140</v>
      </c>
      <c r="D2426" s="55" t="s">
        <v>81</v>
      </c>
      <c r="E2426" s="55" t="s">
        <v>193</v>
      </c>
      <c r="F2426" s="70">
        <v>137.96</v>
      </c>
      <c r="G2426" s="77">
        <v>54850</v>
      </c>
      <c r="H2426" s="77">
        <v>137.93</v>
      </c>
      <c r="I2426" s="77">
        <v>1</v>
      </c>
      <c r="J2426" s="77">
        <v>0.78069551746328403</v>
      </c>
      <c r="K2426" s="77">
        <v>4.8149353787989999E-6</v>
      </c>
      <c r="L2426" s="77">
        <v>16.719213498349198</v>
      </c>
      <c r="M2426" s="77">
        <v>2.2083035900267202E-3</v>
      </c>
      <c r="N2426" s="77">
        <v>-15.9385179808859</v>
      </c>
      <c r="O2426" s="77">
        <v>-2.20348865464793E-3</v>
      </c>
      <c r="P2426" s="77">
        <v>-11.098238857749999</v>
      </c>
      <c r="Q2426" s="77">
        <v>-11.098238857749999</v>
      </c>
      <c r="R2426" s="77">
        <v>0</v>
      </c>
      <c r="S2426" s="77">
        <v>9.7305015537501205E-4</v>
      </c>
      <c r="T2426" s="77" t="s">
        <v>157</v>
      </c>
      <c r="U2426" s="105">
        <v>-0.78211578189200404</v>
      </c>
      <c r="V2426" s="105">
        <v>-0.57857581128844304</v>
      </c>
      <c r="W2426" s="101">
        <v>-0.20519608200713499</v>
      </c>
    </row>
    <row r="2427" spans="2:23" x14ac:dyDescent="0.25">
      <c r="B2427" s="55" t="s">
        <v>117</v>
      </c>
      <c r="C2427" s="76" t="s">
        <v>140</v>
      </c>
      <c r="D2427" s="55" t="s">
        <v>81</v>
      </c>
      <c r="E2427" s="55" t="s">
        <v>138</v>
      </c>
      <c r="F2427" s="70">
        <v>136.80000000000001</v>
      </c>
      <c r="G2427" s="77">
        <v>54250</v>
      </c>
      <c r="H2427" s="77">
        <v>136.57</v>
      </c>
      <c r="I2427" s="77">
        <v>1</v>
      </c>
      <c r="J2427" s="77">
        <v>-61.191574221156699</v>
      </c>
      <c r="K2427" s="77">
        <v>5.0923959077021297E-2</v>
      </c>
      <c r="L2427" s="77">
        <v>-51.7098116092723</v>
      </c>
      <c r="M2427" s="77">
        <v>3.6365102786663397E-2</v>
      </c>
      <c r="N2427" s="77">
        <v>-9.4817626118844505</v>
      </c>
      <c r="O2427" s="77">
        <v>1.4558856290357899E-2</v>
      </c>
      <c r="P2427" s="77">
        <v>-4.7208465706862901</v>
      </c>
      <c r="Q2427" s="77">
        <v>-4.7208465706862901</v>
      </c>
      <c r="R2427" s="77">
        <v>0</v>
      </c>
      <c r="S2427" s="77">
        <v>3.0309493587786301E-4</v>
      </c>
      <c r="T2427" s="77" t="s">
        <v>156</v>
      </c>
      <c r="U2427" s="105">
        <v>-0.190828128686029</v>
      </c>
      <c r="V2427" s="105">
        <v>-0.14116648957535</v>
      </c>
      <c r="W2427" s="101">
        <v>-5.0065713094808298E-2</v>
      </c>
    </row>
    <row r="2428" spans="2:23" x14ac:dyDescent="0.25">
      <c r="B2428" s="55" t="s">
        <v>117</v>
      </c>
      <c r="C2428" s="76" t="s">
        <v>140</v>
      </c>
      <c r="D2428" s="55" t="s">
        <v>81</v>
      </c>
      <c r="E2428" s="55" t="s">
        <v>194</v>
      </c>
      <c r="F2428" s="70">
        <v>136.97</v>
      </c>
      <c r="G2428" s="77">
        <v>54250</v>
      </c>
      <c r="H2428" s="77">
        <v>136.57</v>
      </c>
      <c r="I2428" s="77">
        <v>1</v>
      </c>
      <c r="J2428" s="77">
        <v>-23.456536611694599</v>
      </c>
      <c r="K2428" s="77">
        <v>3.3122588410909301E-2</v>
      </c>
      <c r="L2428" s="77">
        <v>-32.925973929191599</v>
      </c>
      <c r="M2428" s="77">
        <v>6.5264009502985401E-2</v>
      </c>
      <c r="N2428" s="77">
        <v>9.4694373174969897</v>
      </c>
      <c r="O2428" s="77">
        <v>-3.21414210920761E-2</v>
      </c>
      <c r="P2428" s="77">
        <v>4.7208465706873799</v>
      </c>
      <c r="Q2428" s="77">
        <v>4.7208465706873799</v>
      </c>
      <c r="R2428" s="77">
        <v>0</v>
      </c>
      <c r="S2428" s="77">
        <v>1.3416408191070401E-3</v>
      </c>
      <c r="T2428" s="77" t="s">
        <v>156</v>
      </c>
      <c r="U2428" s="105">
        <v>-0.60820723576439895</v>
      </c>
      <c r="V2428" s="105">
        <v>-0.44992570538933102</v>
      </c>
      <c r="W2428" s="101">
        <v>-0.159569394604644</v>
      </c>
    </row>
    <row r="2429" spans="2:23" x14ac:dyDescent="0.25">
      <c r="B2429" s="55" t="s">
        <v>117</v>
      </c>
      <c r="C2429" s="76" t="s">
        <v>140</v>
      </c>
      <c r="D2429" s="55" t="s">
        <v>81</v>
      </c>
      <c r="E2429" s="55" t="s">
        <v>195</v>
      </c>
      <c r="F2429" s="70">
        <v>138.01</v>
      </c>
      <c r="G2429" s="77">
        <v>53550</v>
      </c>
      <c r="H2429" s="77">
        <v>137.72</v>
      </c>
      <c r="I2429" s="77">
        <v>1</v>
      </c>
      <c r="J2429" s="77">
        <v>-36.696781569483598</v>
      </c>
      <c r="K2429" s="77">
        <v>2.38357718627836E-2</v>
      </c>
      <c r="L2429" s="77">
        <v>-8.5833754048844497</v>
      </c>
      <c r="M2429" s="77">
        <v>1.3040357001388001E-3</v>
      </c>
      <c r="N2429" s="77">
        <v>-28.113406164599201</v>
      </c>
      <c r="O2429" s="77">
        <v>2.2531736162644801E-2</v>
      </c>
      <c r="P2429" s="77">
        <v>-23.853930484908201</v>
      </c>
      <c r="Q2429" s="77">
        <v>-23.853930484908101</v>
      </c>
      <c r="R2429" s="77">
        <v>0</v>
      </c>
      <c r="S2429" s="77">
        <v>1.0071476992545301E-2</v>
      </c>
      <c r="T2429" s="77" t="s">
        <v>157</v>
      </c>
      <c r="U2429" s="105">
        <v>-5.0465499816705099</v>
      </c>
      <c r="V2429" s="105">
        <v>-3.7332218802559201</v>
      </c>
      <c r="W2429" s="101">
        <v>-1.32401404992357</v>
      </c>
    </row>
    <row r="2430" spans="2:23" x14ac:dyDescent="0.25">
      <c r="B2430" s="55" t="s">
        <v>117</v>
      </c>
      <c r="C2430" s="76" t="s">
        <v>140</v>
      </c>
      <c r="D2430" s="55" t="s">
        <v>81</v>
      </c>
      <c r="E2430" s="55" t="s">
        <v>196</v>
      </c>
      <c r="F2430" s="70">
        <v>136.11000000000001</v>
      </c>
      <c r="G2430" s="77">
        <v>58200</v>
      </c>
      <c r="H2430" s="77">
        <v>135.11000000000001</v>
      </c>
      <c r="I2430" s="77">
        <v>1</v>
      </c>
      <c r="J2430" s="77">
        <v>-22.2722832811518</v>
      </c>
      <c r="K2430" s="77">
        <v>8.7305610049834101E-2</v>
      </c>
      <c r="L2430" s="77">
        <v>22.428180866159799</v>
      </c>
      <c r="M2430" s="77">
        <v>8.8532100265871203E-2</v>
      </c>
      <c r="N2430" s="77">
        <v>-44.7004641473116</v>
      </c>
      <c r="O2430" s="77">
        <v>-1.22649021603713E-3</v>
      </c>
      <c r="P2430" s="77">
        <v>-39.1762151426759</v>
      </c>
      <c r="Q2430" s="77">
        <v>-39.176215142675801</v>
      </c>
      <c r="R2430" s="77">
        <v>0</v>
      </c>
      <c r="S2430" s="77">
        <v>0.27012054659132001</v>
      </c>
      <c r="T2430" s="77" t="s">
        <v>157</v>
      </c>
      <c r="U2430" s="105">
        <v>-44.866788485508401</v>
      </c>
      <c r="V2430" s="105">
        <v>-33.190531566967401</v>
      </c>
      <c r="W2430" s="101">
        <v>-11.7712612667115</v>
      </c>
    </row>
    <row r="2431" spans="2:23" x14ac:dyDescent="0.25">
      <c r="B2431" s="55" t="s">
        <v>117</v>
      </c>
      <c r="C2431" s="76" t="s">
        <v>140</v>
      </c>
      <c r="D2431" s="55" t="s">
        <v>81</v>
      </c>
      <c r="E2431" s="55" t="s">
        <v>197</v>
      </c>
      <c r="F2431" s="70">
        <v>138.74</v>
      </c>
      <c r="G2431" s="77">
        <v>53000</v>
      </c>
      <c r="H2431" s="77">
        <v>138.72999999999999</v>
      </c>
      <c r="I2431" s="77">
        <v>1</v>
      </c>
      <c r="J2431" s="77">
        <v>3.1686629764215</v>
      </c>
      <c r="K2431" s="77">
        <v>2.4819930743732901E-4</v>
      </c>
      <c r="L2431" s="77">
        <v>46.0491664487175</v>
      </c>
      <c r="M2431" s="77">
        <v>5.2419396060968099E-2</v>
      </c>
      <c r="N2431" s="77">
        <v>-42.880503472295999</v>
      </c>
      <c r="O2431" s="77">
        <v>-5.2171196753530803E-2</v>
      </c>
      <c r="P2431" s="77">
        <v>-28.610638788457099</v>
      </c>
      <c r="Q2431" s="77">
        <v>-28.610638788456999</v>
      </c>
      <c r="R2431" s="77">
        <v>0</v>
      </c>
      <c r="S2431" s="77">
        <v>2.0235017074561702E-2</v>
      </c>
      <c r="T2431" s="77" t="s">
        <v>157</v>
      </c>
      <c r="U2431" s="105">
        <v>-7.6667760163248797</v>
      </c>
      <c r="V2431" s="105">
        <v>-5.6715530568649797</v>
      </c>
      <c r="W2431" s="101">
        <v>-2.0114571737325799</v>
      </c>
    </row>
    <row r="2432" spans="2:23" x14ac:dyDescent="0.25">
      <c r="B2432" s="55" t="s">
        <v>117</v>
      </c>
      <c r="C2432" s="76" t="s">
        <v>140</v>
      </c>
      <c r="D2432" s="55" t="s">
        <v>81</v>
      </c>
      <c r="E2432" s="55" t="s">
        <v>198</v>
      </c>
      <c r="F2432" s="70">
        <v>135.88</v>
      </c>
      <c r="G2432" s="77">
        <v>56100</v>
      </c>
      <c r="H2432" s="77">
        <v>134.93</v>
      </c>
      <c r="I2432" s="77">
        <v>1</v>
      </c>
      <c r="J2432" s="77">
        <v>-47.499470193982198</v>
      </c>
      <c r="K2432" s="77">
        <v>0.17282489462310999</v>
      </c>
      <c r="L2432" s="77">
        <v>7.5671667421615796</v>
      </c>
      <c r="M2432" s="77">
        <v>4.3862701577815997E-3</v>
      </c>
      <c r="N2432" s="77">
        <v>-55.066636936143802</v>
      </c>
      <c r="O2432" s="77">
        <v>0.16843862446532801</v>
      </c>
      <c r="P2432" s="77">
        <v>-48.226105354823197</v>
      </c>
      <c r="Q2432" s="77">
        <v>-48.226105354823098</v>
      </c>
      <c r="R2432" s="77">
        <v>0</v>
      </c>
      <c r="S2432" s="77">
        <v>0.17815300440739901</v>
      </c>
      <c r="T2432" s="77" t="s">
        <v>156</v>
      </c>
      <c r="U2432" s="105">
        <v>-29.505873143608198</v>
      </c>
      <c r="V2432" s="105">
        <v>-21.827183247139999</v>
      </c>
      <c r="W2432" s="101">
        <v>-7.7411678749425601</v>
      </c>
    </row>
    <row r="2433" spans="2:23" x14ac:dyDescent="0.25">
      <c r="B2433" s="55" t="s">
        <v>117</v>
      </c>
      <c r="C2433" s="76" t="s">
        <v>140</v>
      </c>
      <c r="D2433" s="55" t="s">
        <v>81</v>
      </c>
      <c r="E2433" s="55" t="s">
        <v>139</v>
      </c>
      <c r="F2433" s="70">
        <v>133.96</v>
      </c>
      <c r="G2433" s="77">
        <v>56100</v>
      </c>
      <c r="H2433" s="77">
        <v>134.93</v>
      </c>
      <c r="I2433" s="77">
        <v>1</v>
      </c>
      <c r="J2433" s="77">
        <v>46.855847699490603</v>
      </c>
      <c r="K2433" s="77">
        <v>0.18156540734285101</v>
      </c>
      <c r="L2433" s="77">
        <v>-12.994176995883899</v>
      </c>
      <c r="M2433" s="77">
        <v>1.39637821806897E-2</v>
      </c>
      <c r="N2433" s="77">
        <v>59.850024695374501</v>
      </c>
      <c r="O2433" s="77">
        <v>0.16760162516216101</v>
      </c>
      <c r="P2433" s="77">
        <v>50.914700697786301</v>
      </c>
      <c r="Q2433" s="77">
        <v>50.914700697786301</v>
      </c>
      <c r="R2433" s="77">
        <v>0</v>
      </c>
      <c r="S2433" s="77">
        <v>0.21438376798890499</v>
      </c>
      <c r="T2433" s="77" t="s">
        <v>156</v>
      </c>
      <c r="U2433" s="105">
        <v>-35.521323459586398</v>
      </c>
      <c r="V2433" s="105">
        <v>-26.2771561634428</v>
      </c>
      <c r="W2433" s="101">
        <v>-9.3193828463389092</v>
      </c>
    </row>
    <row r="2434" spans="2:23" x14ac:dyDescent="0.25">
      <c r="B2434" s="55" t="s">
        <v>117</v>
      </c>
      <c r="C2434" s="76" t="s">
        <v>140</v>
      </c>
      <c r="D2434" s="55" t="s">
        <v>81</v>
      </c>
      <c r="E2434" s="55" t="s">
        <v>199</v>
      </c>
      <c r="F2434" s="70">
        <v>134.24</v>
      </c>
      <c r="G2434" s="77">
        <v>58054</v>
      </c>
      <c r="H2434" s="77">
        <v>133.62</v>
      </c>
      <c r="I2434" s="77">
        <v>1</v>
      </c>
      <c r="J2434" s="77">
        <v>-46.366616781017598</v>
      </c>
      <c r="K2434" s="77">
        <v>0.12082230912653701</v>
      </c>
      <c r="L2434" s="77">
        <v>-19.731726871492</v>
      </c>
      <c r="M2434" s="77">
        <v>2.18809667476111E-2</v>
      </c>
      <c r="N2434" s="77">
        <v>-26.634889909525601</v>
      </c>
      <c r="O2434" s="77">
        <v>9.8941342378926003E-2</v>
      </c>
      <c r="P2434" s="77">
        <v>-0.539404850330512</v>
      </c>
      <c r="Q2434" s="77">
        <v>-0.539404850330511</v>
      </c>
      <c r="R2434" s="77">
        <v>0</v>
      </c>
      <c r="S2434" s="77">
        <v>1.6351816701877001E-5</v>
      </c>
      <c r="T2434" s="77" t="s">
        <v>156</v>
      </c>
      <c r="U2434" s="105">
        <v>-3.2624177590964298</v>
      </c>
      <c r="V2434" s="105">
        <v>-2.41339715350697</v>
      </c>
      <c r="W2434" s="101">
        <v>-0.855928696922171</v>
      </c>
    </row>
    <row r="2435" spans="2:23" x14ac:dyDescent="0.25">
      <c r="B2435" s="55" t="s">
        <v>117</v>
      </c>
      <c r="C2435" s="76" t="s">
        <v>140</v>
      </c>
      <c r="D2435" s="55" t="s">
        <v>81</v>
      </c>
      <c r="E2435" s="55" t="s">
        <v>199</v>
      </c>
      <c r="F2435" s="70">
        <v>134.24</v>
      </c>
      <c r="G2435" s="77">
        <v>58104</v>
      </c>
      <c r="H2435" s="77">
        <v>133.16999999999999</v>
      </c>
      <c r="I2435" s="77">
        <v>1</v>
      </c>
      <c r="J2435" s="77">
        <v>-49.698977889001803</v>
      </c>
      <c r="K2435" s="77">
        <v>0.22081696324710701</v>
      </c>
      <c r="L2435" s="77">
        <v>-23.059926693902199</v>
      </c>
      <c r="M2435" s="77">
        <v>4.7539363590055901E-2</v>
      </c>
      <c r="N2435" s="77">
        <v>-26.639051195099601</v>
      </c>
      <c r="O2435" s="77">
        <v>0.173277599657051</v>
      </c>
      <c r="P2435" s="77">
        <v>-0.53883359817228804</v>
      </c>
      <c r="Q2435" s="77">
        <v>-0.53883359817228804</v>
      </c>
      <c r="R2435" s="77">
        <v>0</v>
      </c>
      <c r="S2435" s="77">
        <v>2.5956543198825001E-5</v>
      </c>
      <c r="T2435" s="77" t="s">
        <v>156</v>
      </c>
      <c r="U2435" s="105">
        <v>-5.3357033166111298</v>
      </c>
      <c r="V2435" s="105">
        <v>-3.9471251529214002</v>
      </c>
      <c r="W2435" s="101">
        <v>-1.39987638744804</v>
      </c>
    </row>
    <row r="2436" spans="2:23" x14ac:dyDescent="0.25">
      <c r="B2436" s="55" t="s">
        <v>117</v>
      </c>
      <c r="C2436" s="76" t="s">
        <v>140</v>
      </c>
      <c r="D2436" s="55" t="s">
        <v>81</v>
      </c>
      <c r="E2436" s="55" t="s">
        <v>200</v>
      </c>
      <c r="F2436" s="70">
        <v>133.62</v>
      </c>
      <c r="G2436" s="77">
        <v>58104</v>
      </c>
      <c r="H2436" s="77">
        <v>133.16999999999999</v>
      </c>
      <c r="I2436" s="77">
        <v>1</v>
      </c>
      <c r="J2436" s="77">
        <v>-55.456861885630602</v>
      </c>
      <c r="K2436" s="77">
        <v>0.102720481908744</v>
      </c>
      <c r="L2436" s="77">
        <v>-28.734956506175202</v>
      </c>
      <c r="M2436" s="77">
        <v>2.7578304028753501E-2</v>
      </c>
      <c r="N2436" s="77">
        <v>-26.7219053794554</v>
      </c>
      <c r="O2436" s="77">
        <v>7.5142177879990293E-2</v>
      </c>
      <c r="P2436" s="77">
        <v>-0.53940485033016605</v>
      </c>
      <c r="Q2436" s="77">
        <v>-0.53940485033016505</v>
      </c>
      <c r="R2436" s="77">
        <v>0</v>
      </c>
      <c r="S2436" s="77">
        <v>9.7179835914939992E-6</v>
      </c>
      <c r="T2436" s="77" t="s">
        <v>156</v>
      </c>
      <c r="U2436" s="105">
        <v>-2.0012666024540802</v>
      </c>
      <c r="V2436" s="105">
        <v>-1.4804514560725399</v>
      </c>
      <c r="W2436" s="101">
        <v>-0.52505278039768899</v>
      </c>
    </row>
    <row r="2437" spans="2:23" x14ac:dyDescent="0.25">
      <c r="B2437" s="55" t="s">
        <v>117</v>
      </c>
      <c r="C2437" s="76" t="s">
        <v>140</v>
      </c>
      <c r="D2437" s="55" t="s">
        <v>81</v>
      </c>
      <c r="E2437" s="55" t="s">
        <v>201</v>
      </c>
      <c r="F2437" s="70">
        <v>134.5</v>
      </c>
      <c r="G2437" s="77">
        <v>58200</v>
      </c>
      <c r="H2437" s="77">
        <v>135.11000000000001</v>
      </c>
      <c r="I2437" s="77">
        <v>1</v>
      </c>
      <c r="J2437" s="77">
        <v>68.969713082219698</v>
      </c>
      <c r="K2437" s="77">
        <v>0.194553992096128</v>
      </c>
      <c r="L2437" s="77">
        <v>24.184546231019901</v>
      </c>
      <c r="M2437" s="77">
        <v>2.3922094104773799E-2</v>
      </c>
      <c r="N2437" s="77">
        <v>44.785166851199897</v>
      </c>
      <c r="O2437" s="77">
        <v>0.170631897991354</v>
      </c>
      <c r="P2437" s="77">
        <v>39.176215142676298</v>
      </c>
      <c r="Q2437" s="77">
        <v>39.176215142676199</v>
      </c>
      <c r="R2437" s="77">
        <v>0</v>
      </c>
      <c r="S2437" s="77">
        <v>6.2772331565825096E-2</v>
      </c>
      <c r="T2437" s="77" t="s">
        <v>156</v>
      </c>
      <c r="U2437" s="105">
        <v>-4.3169187705080398</v>
      </c>
      <c r="V2437" s="105">
        <v>-3.19347191009359</v>
      </c>
      <c r="W2437" s="101">
        <v>-1.13258783233916</v>
      </c>
    </row>
    <row r="2438" spans="2:23" x14ac:dyDescent="0.25">
      <c r="B2438" s="55" t="s">
        <v>117</v>
      </c>
      <c r="C2438" s="76" t="s">
        <v>140</v>
      </c>
      <c r="D2438" s="55" t="s">
        <v>81</v>
      </c>
      <c r="E2438" s="55" t="s">
        <v>201</v>
      </c>
      <c r="F2438" s="70">
        <v>134.5</v>
      </c>
      <c r="G2438" s="77">
        <v>58300</v>
      </c>
      <c r="H2438" s="77">
        <v>134.29</v>
      </c>
      <c r="I2438" s="77">
        <v>1</v>
      </c>
      <c r="J2438" s="77">
        <v>-22.407027140961599</v>
      </c>
      <c r="K2438" s="77">
        <v>1.9028637394710401E-2</v>
      </c>
      <c r="L2438" s="77">
        <v>23.7263933436254</v>
      </c>
      <c r="M2438" s="77">
        <v>2.1335491987554699E-2</v>
      </c>
      <c r="N2438" s="77">
        <v>-46.133420484586999</v>
      </c>
      <c r="O2438" s="77">
        <v>-2.3068545928443501E-3</v>
      </c>
      <c r="P2438" s="77">
        <v>-46.052234708734197</v>
      </c>
      <c r="Q2438" s="77">
        <v>-46.052234708734197</v>
      </c>
      <c r="R2438" s="77">
        <v>0</v>
      </c>
      <c r="S2438" s="77">
        <v>8.0378635391230205E-2</v>
      </c>
      <c r="T2438" s="77" t="s">
        <v>156</v>
      </c>
      <c r="U2438" s="105">
        <v>-9.9980480247689396</v>
      </c>
      <c r="V2438" s="105">
        <v>-7.3961284008845798</v>
      </c>
      <c r="W2438" s="101">
        <v>-2.6230902507028699</v>
      </c>
    </row>
    <row r="2439" spans="2:23" x14ac:dyDescent="0.25">
      <c r="B2439" s="55" t="s">
        <v>117</v>
      </c>
      <c r="C2439" s="76" t="s">
        <v>140</v>
      </c>
      <c r="D2439" s="55" t="s">
        <v>81</v>
      </c>
      <c r="E2439" s="55" t="s">
        <v>201</v>
      </c>
      <c r="F2439" s="70">
        <v>134.5</v>
      </c>
      <c r="G2439" s="77">
        <v>58500</v>
      </c>
      <c r="H2439" s="77">
        <v>134.41</v>
      </c>
      <c r="I2439" s="77">
        <v>1</v>
      </c>
      <c r="J2439" s="77">
        <v>-74.419676805570504</v>
      </c>
      <c r="K2439" s="77">
        <v>2.8799099138397E-2</v>
      </c>
      <c r="L2439" s="77">
        <v>-75.684261447009106</v>
      </c>
      <c r="M2439" s="77">
        <v>2.9786158640052001E-2</v>
      </c>
      <c r="N2439" s="77">
        <v>1.26458464143854</v>
      </c>
      <c r="O2439" s="77">
        <v>-9.8705950165497991E-4</v>
      </c>
      <c r="P2439" s="77">
        <v>6.8760195660569003</v>
      </c>
      <c r="Q2439" s="77">
        <v>6.8760195660569003</v>
      </c>
      <c r="R2439" s="77">
        <v>0</v>
      </c>
      <c r="S2439" s="77">
        <v>2.4585415437854602E-4</v>
      </c>
      <c r="T2439" s="77" t="s">
        <v>156</v>
      </c>
      <c r="U2439" s="105">
        <v>-1.89024675655475E-2</v>
      </c>
      <c r="V2439" s="105">
        <v>-1.39832372141038E-2</v>
      </c>
      <c r="W2439" s="101">
        <v>-4.9592558730043599E-3</v>
      </c>
    </row>
    <row r="2440" spans="2:23" x14ac:dyDescent="0.25">
      <c r="B2440" s="55" t="s">
        <v>117</v>
      </c>
      <c r="C2440" s="76" t="s">
        <v>140</v>
      </c>
      <c r="D2440" s="55" t="s">
        <v>81</v>
      </c>
      <c r="E2440" s="55" t="s">
        <v>202</v>
      </c>
      <c r="F2440" s="70">
        <v>134.29</v>
      </c>
      <c r="G2440" s="77">
        <v>58304</v>
      </c>
      <c r="H2440" s="77">
        <v>134.29</v>
      </c>
      <c r="I2440" s="77">
        <v>1</v>
      </c>
      <c r="J2440" s="77">
        <v>19.060109230149202</v>
      </c>
      <c r="K2440" s="77">
        <v>0</v>
      </c>
      <c r="L2440" s="77">
        <v>19.060109230149401</v>
      </c>
      <c r="M2440" s="77">
        <v>0</v>
      </c>
      <c r="N2440" s="77">
        <v>-2.13718E-13</v>
      </c>
      <c r="O2440" s="77">
        <v>0</v>
      </c>
      <c r="P2440" s="77">
        <v>-1.47259E-13</v>
      </c>
      <c r="Q2440" s="77">
        <v>-1.47259E-13</v>
      </c>
      <c r="R2440" s="77">
        <v>0</v>
      </c>
      <c r="S2440" s="77">
        <v>0</v>
      </c>
      <c r="T2440" s="77" t="s">
        <v>156</v>
      </c>
      <c r="U2440" s="105">
        <v>0</v>
      </c>
      <c r="V2440" s="105">
        <v>0</v>
      </c>
      <c r="W2440" s="101">
        <v>0</v>
      </c>
    </row>
    <row r="2441" spans="2:23" x14ac:dyDescent="0.25">
      <c r="B2441" s="55" t="s">
        <v>117</v>
      </c>
      <c r="C2441" s="76" t="s">
        <v>140</v>
      </c>
      <c r="D2441" s="55" t="s">
        <v>81</v>
      </c>
      <c r="E2441" s="55" t="s">
        <v>202</v>
      </c>
      <c r="F2441" s="70">
        <v>134.29</v>
      </c>
      <c r="G2441" s="77">
        <v>58350</v>
      </c>
      <c r="H2441" s="77">
        <v>133.08000000000001</v>
      </c>
      <c r="I2441" s="77">
        <v>1</v>
      </c>
      <c r="J2441" s="77">
        <v>-69.287547150958204</v>
      </c>
      <c r="K2441" s="77">
        <v>0.31829066581001197</v>
      </c>
      <c r="L2441" s="77">
        <v>12.1162822437124</v>
      </c>
      <c r="M2441" s="77">
        <v>9.73312478563668E-3</v>
      </c>
      <c r="N2441" s="77">
        <v>-81.403829394670595</v>
      </c>
      <c r="O2441" s="77">
        <v>0.30855754102437499</v>
      </c>
      <c r="P2441" s="77">
        <v>-81.702525984139001</v>
      </c>
      <c r="Q2441" s="77">
        <v>-81.702525984138902</v>
      </c>
      <c r="R2441" s="77">
        <v>0</v>
      </c>
      <c r="S2441" s="77">
        <v>0.44257257247012399</v>
      </c>
      <c r="T2441" s="77" t="s">
        <v>156</v>
      </c>
      <c r="U2441" s="105">
        <v>-57.249118695706201</v>
      </c>
      <c r="V2441" s="105">
        <v>-42.3504499740298</v>
      </c>
      <c r="W2441" s="101">
        <v>-15.0198923569892</v>
      </c>
    </row>
    <row r="2442" spans="2:23" x14ac:dyDescent="0.25">
      <c r="B2442" s="55" t="s">
        <v>117</v>
      </c>
      <c r="C2442" s="76" t="s">
        <v>140</v>
      </c>
      <c r="D2442" s="55" t="s">
        <v>81</v>
      </c>
      <c r="E2442" s="55" t="s">
        <v>202</v>
      </c>
      <c r="F2442" s="70">
        <v>134.29</v>
      </c>
      <c r="G2442" s="77">
        <v>58600</v>
      </c>
      <c r="H2442" s="77">
        <v>134.30000000000001</v>
      </c>
      <c r="I2442" s="77">
        <v>1</v>
      </c>
      <c r="J2442" s="77">
        <v>15.904774671632699</v>
      </c>
      <c r="K2442" s="77">
        <v>9.7137353224477396E-4</v>
      </c>
      <c r="L2442" s="77">
        <v>-19.212731936270298</v>
      </c>
      <c r="M2442" s="77">
        <v>1.41745562286713E-3</v>
      </c>
      <c r="N2442" s="77">
        <v>35.117506607903103</v>
      </c>
      <c r="O2442" s="77">
        <v>-4.46082090622359E-4</v>
      </c>
      <c r="P2442" s="77">
        <v>35.650291275398303</v>
      </c>
      <c r="Q2442" s="77">
        <v>35.650291275398203</v>
      </c>
      <c r="R2442" s="77">
        <v>0</v>
      </c>
      <c r="S2442" s="77">
        <v>4.8804221491996298E-3</v>
      </c>
      <c r="T2442" s="77" t="s">
        <v>157</v>
      </c>
      <c r="U2442" s="105">
        <v>-0.41108166043983901</v>
      </c>
      <c r="V2442" s="105">
        <v>-0.30410063407673499</v>
      </c>
      <c r="W2442" s="101">
        <v>-0.107851481916382</v>
      </c>
    </row>
    <row r="2443" spans="2:23" x14ac:dyDescent="0.25">
      <c r="B2443" s="55" t="s">
        <v>117</v>
      </c>
      <c r="C2443" s="76" t="s">
        <v>140</v>
      </c>
      <c r="D2443" s="55" t="s">
        <v>81</v>
      </c>
      <c r="E2443" s="55" t="s">
        <v>203</v>
      </c>
      <c r="F2443" s="70">
        <v>134.29</v>
      </c>
      <c r="G2443" s="77">
        <v>58300</v>
      </c>
      <c r="H2443" s="77">
        <v>134.29</v>
      </c>
      <c r="I2443" s="77">
        <v>2</v>
      </c>
      <c r="J2443" s="77">
        <v>-11.746490769851</v>
      </c>
      <c r="K2443" s="77">
        <v>0</v>
      </c>
      <c r="L2443" s="77">
        <v>-11.746490769851199</v>
      </c>
      <c r="M2443" s="77">
        <v>0</v>
      </c>
      <c r="N2443" s="77">
        <v>1.2351199999999999E-13</v>
      </c>
      <c r="O2443" s="77">
        <v>0</v>
      </c>
      <c r="P2443" s="77">
        <v>7.6254000000000003E-14</v>
      </c>
      <c r="Q2443" s="77">
        <v>7.6253000000000006E-14</v>
      </c>
      <c r="R2443" s="77">
        <v>0</v>
      </c>
      <c r="S2443" s="77">
        <v>0</v>
      </c>
      <c r="T2443" s="77" t="s">
        <v>156</v>
      </c>
      <c r="U2443" s="105">
        <v>0</v>
      </c>
      <c r="V2443" s="105">
        <v>0</v>
      </c>
      <c r="W2443" s="101">
        <v>0</v>
      </c>
    </row>
    <row r="2444" spans="2:23" x14ac:dyDescent="0.25">
      <c r="B2444" s="55" t="s">
        <v>117</v>
      </c>
      <c r="C2444" s="76" t="s">
        <v>140</v>
      </c>
      <c r="D2444" s="55" t="s">
        <v>81</v>
      </c>
      <c r="E2444" s="55" t="s">
        <v>204</v>
      </c>
      <c r="F2444" s="70">
        <v>134.88999999999999</v>
      </c>
      <c r="G2444" s="77">
        <v>58500</v>
      </c>
      <c r="H2444" s="77">
        <v>134.41</v>
      </c>
      <c r="I2444" s="77">
        <v>1</v>
      </c>
      <c r="J2444" s="77">
        <v>-110.995616836731</v>
      </c>
      <c r="K2444" s="77">
        <v>0.17371238009322501</v>
      </c>
      <c r="L2444" s="77">
        <v>-74.624786505489396</v>
      </c>
      <c r="M2444" s="77">
        <v>7.8520908529957301E-2</v>
      </c>
      <c r="N2444" s="77">
        <v>-36.370830331241201</v>
      </c>
      <c r="O2444" s="77">
        <v>9.5191471563267904E-2</v>
      </c>
      <c r="P2444" s="77">
        <v>-42.526310841464301</v>
      </c>
      <c r="Q2444" s="77">
        <v>-42.526310841464202</v>
      </c>
      <c r="R2444" s="77">
        <v>0</v>
      </c>
      <c r="S2444" s="77">
        <v>2.5499668304366299E-2</v>
      </c>
      <c r="T2444" s="77" t="s">
        <v>156</v>
      </c>
      <c r="U2444" s="105">
        <v>-4.64046691300139</v>
      </c>
      <c r="V2444" s="105">
        <v>-3.4328189906257198</v>
      </c>
      <c r="W2444" s="101">
        <v>-1.2174739997295101</v>
      </c>
    </row>
    <row r="2445" spans="2:23" x14ac:dyDescent="0.25">
      <c r="B2445" s="55" t="s">
        <v>117</v>
      </c>
      <c r="C2445" s="76" t="s">
        <v>140</v>
      </c>
      <c r="D2445" s="55" t="s">
        <v>81</v>
      </c>
      <c r="E2445" s="55" t="s">
        <v>205</v>
      </c>
      <c r="F2445" s="70">
        <v>134.41</v>
      </c>
      <c r="G2445" s="77">
        <v>58600</v>
      </c>
      <c r="H2445" s="77">
        <v>134.30000000000001</v>
      </c>
      <c r="I2445" s="77">
        <v>1</v>
      </c>
      <c r="J2445" s="77">
        <v>-8.7704313522063799</v>
      </c>
      <c r="K2445" s="77">
        <v>3.51526530094204E-3</v>
      </c>
      <c r="L2445" s="77">
        <v>26.361419687734902</v>
      </c>
      <c r="M2445" s="77">
        <v>3.17580472714473E-2</v>
      </c>
      <c r="N2445" s="77">
        <v>-35.131851039941203</v>
      </c>
      <c r="O2445" s="77">
        <v>-2.8242781970505199E-2</v>
      </c>
      <c r="P2445" s="77">
        <v>-35.650291275402999</v>
      </c>
      <c r="Q2445" s="77">
        <v>-35.650291275402999</v>
      </c>
      <c r="R2445" s="77">
        <v>0</v>
      </c>
      <c r="S2445" s="77">
        <v>5.80821073485632E-2</v>
      </c>
      <c r="T2445" s="77" t="s">
        <v>157</v>
      </c>
      <c r="U2445" s="105">
        <v>-7.6590625860402497</v>
      </c>
      <c r="V2445" s="105">
        <v>-5.6658469909754103</v>
      </c>
      <c r="W2445" s="101">
        <v>-2.0094334763339501</v>
      </c>
    </row>
    <row r="2446" spans="2:23" x14ac:dyDescent="0.25">
      <c r="B2446" s="55" t="s">
        <v>117</v>
      </c>
      <c r="C2446" s="76" t="s">
        <v>118</v>
      </c>
      <c r="D2446" s="55" t="s">
        <v>82</v>
      </c>
      <c r="E2446" s="55" t="s">
        <v>119</v>
      </c>
      <c r="F2446" s="70">
        <v>110.45</v>
      </c>
      <c r="G2446" s="77">
        <v>50050</v>
      </c>
      <c r="H2446" s="77">
        <v>106.32</v>
      </c>
      <c r="I2446" s="77">
        <v>1</v>
      </c>
      <c r="J2446" s="77">
        <v>-104.060131692941</v>
      </c>
      <c r="K2446" s="77">
        <v>1.9816175144552399</v>
      </c>
      <c r="L2446" s="77">
        <v>10.380582821367501</v>
      </c>
      <c r="M2446" s="77">
        <v>1.9719439447162201E-2</v>
      </c>
      <c r="N2446" s="77">
        <v>-114.440714514308</v>
      </c>
      <c r="O2446" s="77">
        <v>1.9618980750080799</v>
      </c>
      <c r="P2446" s="77">
        <v>-70.837550966318403</v>
      </c>
      <c r="Q2446" s="77">
        <v>-70.837550966318304</v>
      </c>
      <c r="R2446" s="77">
        <v>0</v>
      </c>
      <c r="S2446" s="77">
        <v>0.91828642872375299</v>
      </c>
      <c r="T2446" s="77" t="s">
        <v>134</v>
      </c>
      <c r="U2446" s="105">
        <v>-259.82356861864798</v>
      </c>
      <c r="V2446" s="105">
        <v>-188.628377431204</v>
      </c>
      <c r="W2446" s="101">
        <v>-71.197953003398894</v>
      </c>
    </row>
    <row r="2447" spans="2:23" x14ac:dyDescent="0.25">
      <c r="B2447" s="55" t="s">
        <v>117</v>
      </c>
      <c r="C2447" s="76" t="s">
        <v>118</v>
      </c>
      <c r="D2447" s="55" t="s">
        <v>82</v>
      </c>
      <c r="E2447" s="55" t="s">
        <v>135</v>
      </c>
      <c r="F2447" s="70">
        <v>87.97</v>
      </c>
      <c r="G2447" s="77">
        <v>56050</v>
      </c>
      <c r="H2447" s="77">
        <v>104.84</v>
      </c>
      <c r="I2447" s="77">
        <v>1</v>
      </c>
      <c r="J2447" s="77">
        <v>11.6393706081685</v>
      </c>
      <c r="K2447" s="77">
        <v>4.3351983409374798E-3</v>
      </c>
      <c r="L2447" s="77">
        <v>-34.579558154000303</v>
      </c>
      <c r="M2447" s="77">
        <v>3.8263866948028399E-2</v>
      </c>
      <c r="N2447" s="77">
        <v>46.218928762168701</v>
      </c>
      <c r="O2447" s="77">
        <v>-3.39286686070909E-2</v>
      </c>
      <c r="P2447" s="77">
        <v>34.397939361048401</v>
      </c>
      <c r="Q2447" s="77">
        <v>34.397939361048401</v>
      </c>
      <c r="R2447" s="77">
        <v>0</v>
      </c>
      <c r="S2447" s="77">
        <v>3.7862983433163702E-2</v>
      </c>
      <c r="T2447" s="77" t="s">
        <v>134</v>
      </c>
      <c r="U2447" s="105">
        <v>-579.68235615274705</v>
      </c>
      <c r="V2447" s="105">
        <v>-420.84150736563498</v>
      </c>
      <c r="W2447" s="101">
        <v>-158.84701056831099</v>
      </c>
    </row>
    <row r="2448" spans="2:23" x14ac:dyDescent="0.25">
      <c r="B2448" s="55" t="s">
        <v>117</v>
      </c>
      <c r="C2448" s="76" t="s">
        <v>118</v>
      </c>
      <c r="D2448" s="55" t="s">
        <v>82</v>
      </c>
      <c r="E2448" s="55" t="s">
        <v>121</v>
      </c>
      <c r="F2448" s="70">
        <v>106.32</v>
      </c>
      <c r="G2448" s="77">
        <v>51450</v>
      </c>
      <c r="H2448" s="77">
        <v>106.85</v>
      </c>
      <c r="I2448" s="77">
        <v>10</v>
      </c>
      <c r="J2448" s="77">
        <v>11.8448970748516</v>
      </c>
      <c r="K2448" s="77">
        <v>2.4468596722891499E-2</v>
      </c>
      <c r="L2448" s="77">
        <v>58.268116393523798</v>
      </c>
      <c r="M2448" s="77">
        <v>0.59211823887578696</v>
      </c>
      <c r="N2448" s="77">
        <v>-46.423219318672203</v>
      </c>
      <c r="O2448" s="77">
        <v>-0.56764964215289504</v>
      </c>
      <c r="P2448" s="77">
        <v>-30.330351484845799</v>
      </c>
      <c r="Q2448" s="77">
        <v>-30.3303514848457</v>
      </c>
      <c r="R2448" s="77">
        <v>0</v>
      </c>
      <c r="S2448" s="77">
        <v>0.16043583057628399</v>
      </c>
      <c r="T2448" s="77" t="s">
        <v>136</v>
      </c>
      <c r="U2448" s="105">
        <v>-35.898630869969999</v>
      </c>
      <c r="V2448" s="105">
        <v>-26.061917819868501</v>
      </c>
      <c r="W2448" s="101">
        <v>-9.8370946375456807</v>
      </c>
    </row>
    <row r="2449" spans="2:23" x14ac:dyDescent="0.25">
      <c r="B2449" s="55" t="s">
        <v>117</v>
      </c>
      <c r="C2449" s="76" t="s">
        <v>118</v>
      </c>
      <c r="D2449" s="55" t="s">
        <v>82</v>
      </c>
      <c r="E2449" s="55" t="s">
        <v>137</v>
      </c>
      <c r="F2449" s="70">
        <v>106.85</v>
      </c>
      <c r="G2449" s="77">
        <v>54000</v>
      </c>
      <c r="H2449" s="77">
        <v>106.8</v>
      </c>
      <c r="I2449" s="77">
        <v>10</v>
      </c>
      <c r="J2449" s="77">
        <v>-7.8797224169172599</v>
      </c>
      <c r="K2449" s="77">
        <v>2.97038681358925E-3</v>
      </c>
      <c r="L2449" s="77">
        <v>38.2262043487301</v>
      </c>
      <c r="M2449" s="77">
        <v>6.9905850715896001E-2</v>
      </c>
      <c r="N2449" s="77">
        <v>-46.105926765647297</v>
      </c>
      <c r="O2449" s="77">
        <v>-6.6935463902306799E-2</v>
      </c>
      <c r="P2449" s="77">
        <v>-30.330351484847501</v>
      </c>
      <c r="Q2449" s="77">
        <v>-30.330351484847402</v>
      </c>
      <c r="R2449" s="77">
        <v>0</v>
      </c>
      <c r="S2449" s="77">
        <v>4.4009461781939499E-2</v>
      </c>
      <c r="T2449" s="77" t="s">
        <v>136</v>
      </c>
      <c r="U2449" s="105">
        <v>-9.4556772696461504</v>
      </c>
      <c r="V2449" s="105">
        <v>-6.8646931083620704</v>
      </c>
      <c r="W2449" s="101">
        <v>-2.5910846711819602</v>
      </c>
    </row>
    <row r="2450" spans="2:23" x14ac:dyDescent="0.25">
      <c r="B2450" s="55" t="s">
        <v>117</v>
      </c>
      <c r="C2450" s="76" t="s">
        <v>118</v>
      </c>
      <c r="D2450" s="55" t="s">
        <v>82</v>
      </c>
      <c r="E2450" s="55" t="s">
        <v>138</v>
      </c>
      <c r="F2450" s="70">
        <v>106.8</v>
      </c>
      <c r="G2450" s="77">
        <v>56100</v>
      </c>
      <c r="H2450" s="77">
        <v>105.53</v>
      </c>
      <c r="I2450" s="77">
        <v>10</v>
      </c>
      <c r="J2450" s="77">
        <v>-30.8242864359588</v>
      </c>
      <c r="K2450" s="77">
        <v>0.17368497674748601</v>
      </c>
      <c r="L2450" s="77">
        <v>31.286071985328501</v>
      </c>
      <c r="M2450" s="77">
        <v>0.17892798528956699</v>
      </c>
      <c r="N2450" s="77">
        <v>-62.110358421287202</v>
      </c>
      <c r="O2450" s="77">
        <v>-5.2430085420808702E-3</v>
      </c>
      <c r="P2450" s="77">
        <v>-48.421547114707899</v>
      </c>
      <c r="Q2450" s="77">
        <v>-48.421547114707899</v>
      </c>
      <c r="R2450" s="77">
        <v>0</v>
      </c>
      <c r="S2450" s="77">
        <v>0.42860132992668798</v>
      </c>
      <c r="T2450" s="77" t="s">
        <v>136</v>
      </c>
      <c r="U2450" s="105">
        <v>-79.436779196904496</v>
      </c>
      <c r="V2450" s="105">
        <v>-57.6700214223657</v>
      </c>
      <c r="W2450" s="101">
        <v>-21.767602154305301</v>
      </c>
    </row>
    <row r="2451" spans="2:23" x14ac:dyDescent="0.25">
      <c r="B2451" s="55" t="s">
        <v>117</v>
      </c>
      <c r="C2451" s="76" t="s">
        <v>118</v>
      </c>
      <c r="D2451" s="55" t="s">
        <v>82</v>
      </c>
      <c r="E2451" s="55" t="s">
        <v>139</v>
      </c>
      <c r="F2451" s="70">
        <v>104.84</v>
      </c>
      <c r="G2451" s="77">
        <v>56100</v>
      </c>
      <c r="H2451" s="77">
        <v>105.53</v>
      </c>
      <c r="I2451" s="77">
        <v>10</v>
      </c>
      <c r="J2451" s="77">
        <v>42.611591317169797</v>
      </c>
      <c r="K2451" s="77">
        <v>0.130189111135493</v>
      </c>
      <c r="L2451" s="77">
        <v>-14.8589279084441</v>
      </c>
      <c r="M2451" s="77">
        <v>1.5830480856783999E-2</v>
      </c>
      <c r="N2451" s="77">
        <v>57.470519225613899</v>
      </c>
      <c r="O2451" s="77">
        <v>0.114358630278709</v>
      </c>
      <c r="P2451" s="77">
        <v>46.072380780113797</v>
      </c>
      <c r="Q2451" s="77">
        <v>46.072380780113797</v>
      </c>
      <c r="R2451" s="77">
        <v>0</v>
      </c>
      <c r="S2451" s="77">
        <v>0.15219502821261699</v>
      </c>
      <c r="T2451" s="77" t="s">
        <v>136</v>
      </c>
      <c r="U2451" s="105">
        <v>-27.625845739807399</v>
      </c>
      <c r="V2451" s="105">
        <v>-20.055988318415402</v>
      </c>
      <c r="W2451" s="101">
        <v>-7.5701510725874304</v>
      </c>
    </row>
    <row r="2452" spans="2:23" x14ac:dyDescent="0.25">
      <c r="B2452" s="55" t="s">
        <v>117</v>
      </c>
      <c r="C2452" s="76" t="s">
        <v>140</v>
      </c>
      <c r="D2452" s="55" t="s">
        <v>82</v>
      </c>
      <c r="E2452" s="55" t="s">
        <v>141</v>
      </c>
      <c r="F2452" s="70">
        <v>110.07</v>
      </c>
      <c r="G2452" s="77">
        <v>50000</v>
      </c>
      <c r="H2452" s="77">
        <v>106.65</v>
      </c>
      <c r="I2452" s="77">
        <v>1</v>
      </c>
      <c r="J2452" s="77">
        <v>-165.50256334028799</v>
      </c>
      <c r="K2452" s="77">
        <v>2.6103716844012301</v>
      </c>
      <c r="L2452" s="77">
        <v>-10.3995680554084</v>
      </c>
      <c r="M2452" s="77">
        <v>1.0306791799933501E-2</v>
      </c>
      <c r="N2452" s="77">
        <v>-155.102995284879</v>
      </c>
      <c r="O2452" s="77">
        <v>2.6000648926013001</v>
      </c>
      <c r="P2452" s="77">
        <v>-96.162449033679195</v>
      </c>
      <c r="Q2452" s="77">
        <v>-96.162449033679096</v>
      </c>
      <c r="R2452" s="77">
        <v>0</v>
      </c>
      <c r="S2452" s="77">
        <v>0.88125974237596605</v>
      </c>
      <c r="T2452" s="77" t="s">
        <v>142</v>
      </c>
      <c r="U2452" s="105">
        <v>-248.53070019996599</v>
      </c>
      <c r="V2452" s="105">
        <v>-180.429908532924</v>
      </c>
      <c r="W2452" s="101">
        <v>-68.103433444524697</v>
      </c>
    </row>
    <row r="2453" spans="2:23" x14ac:dyDescent="0.25">
      <c r="B2453" s="55" t="s">
        <v>117</v>
      </c>
      <c r="C2453" s="76" t="s">
        <v>140</v>
      </c>
      <c r="D2453" s="55" t="s">
        <v>82</v>
      </c>
      <c r="E2453" s="55" t="s">
        <v>143</v>
      </c>
      <c r="F2453" s="70">
        <v>87.08</v>
      </c>
      <c r="G2453" s="77">
        <v>56050</v>
      </c>
      <c r="H2453" s="77">
        <v>104.84</v>
      </c>
      <c r="I2453" s="77">
        <v>1</v>
      </c>
      <c r="J2453" s="77">
        <v>100.165087180676</v>
      </c>
      <c r="K2453" s="77">
        <v>0.50165223449561802</v>
      </c>
      <c r="L2453" s="77">
        <v>29.3205004543562</v>
      </c>
      <c r="M2453" s="77">
        <v>4.2984587344695097E-2</v>
      </c>
      <c r="N2453" s="77">
        <v>70.844586726319505</v>
      </c>
      <c r="O2453" s="77">
        <v>0.45866764715092301</v>
      </c>
      <c r="P2453" s="77">
        <v>59.176056258390702</v>
      </c>
      <c r="Q2453" s="77">
        <v>59.176056258390602</v>
      </c>
      <c r="R2453" s="77">
        <v>0</v>
      </c>
      <c r="S2453" s="77">
        <v>0.175090281714811</v>
      </c>
      <c r="T2453" s="77" t="s">
        <v>142</v>
      </c>
      <c r="U2453" s="105">
        <v>-919.83182940043105</v>
      </c>
      <c r="V2453" s="105">
        <v>-667.78539919156003</v>
      </c>
      <c r="W2453" s="101">
        <v>-252.05620763682199</v>
      </c>
    </row>
    <row r="2454" spans="2:23" x14ac:dyDescent="0.25">
      <c r="B2454" s="55" t="s">
        <v>117</v>
      </c>
      <c r="C2454" s="76" t="s">
        <v>140</v>
      </c>
      <c r="D2454" s="55" t="s">
        <v>82</v>
      </c>
      <c r="E2454" s="55" t="s">
        <v>154</v>
      </c>
      <c r="F2454" s="70">
        <v>86.32</v>
      </c>
      <c r="G2454" s="77">
        <v>58350</v>
      </c>
      <c r="H2454" s="77">
        <v>104.33</v>
      </c>
      <c r="I2454" s="77">
        <v>1</v>
      </c>
      <c r="J2454" s="77">
        <v>88.195212171427997</v>
      </c>
      <c r="K2454" s="77">
        <v>0.55382175603738004</v>
      </c>
      <c r="L2454" s="77">
        <v>5.2590440054593701</v>
      </c>
      <c r="M2454" s="77">
        <v>1.9692171222167E-3</v>
      </c>
      <c r="N2454" s="77">
        <v>82.936168165968596</v>
      </c>
      <c r="O2454" s="77">
        <v>0.55185253891516295</v>
      </c>
      <c r="P2454" s="77">
        <v>73.426004380582498</v>
      </c>
      <c r="Q2454" s="77">
        <v>73.426004380582398</v>
      </c>
      <c r="R2454" s="77">
        <v>0</v>
      </c>
      <c r="S2454" s="77">
        <v>0.38386612209396898</v>
      </c>
      <c r="T2454" s="77" t="s">
        <v>142</v>
      </c>
      <c r="U2454" s="105">
        <v>-1118.6424592296701</v>
      </c>
      <c r="V2454" s="105">
        <v>-812.11921278722798</v>
      </c>
      <c r="W2454" s="101">
        <v>-306.53513714430699</v>
      </c>
    </row>
    <row r="2455" spans="2:23" x14ac:dyDescent="0.25">
      <c r="B2455" s="55" t="s">
        <v>117</v>
      </c>
      <c r="C2455" s="76" t="s">
        <v>140</v>
      </c>
      <c r="D2455" s="55" t="s">
        <v>82</v>
      </c>
      <c r="E2455" s="55" t="s">
        <v>155</v>
      </c>
      <c r="F2455" s="70">
        <v>106.65</v>
      </c>
      <c r="G2455" s="77">
        <v>50050</v>
      </c>
      <c r="H2455" s="77">
        <v>106.32</v>
      </c>
      <c r="I2455" s="77">
        <v>1</v>
      </c>
      <c r="J2455" s="77">
        <v>-17.060457185910199</v>
      </c>
      <c r="K2455" s="77">
        <v>1.6852327644812801E-2</v>
      </c>
      <c r="L2455" s="77">
        <v>76.754500549507299</v>
      </c>
      <c r="M2455" s="77">
        <v>0.34110356923159002</v>
      </c>
      <c r="N2455" s="77">
        <v>-93.814957735417494</v>
      </c>
      <c r="O2455" s="77">
        <v>-0.32425124158677698</v>
      </c>
      <c r="P2455" s="77">
        <v>-57.5631445769423</v>
      </c>
      <c r="Q2455" s="77">
        <v>-57.5631445769422</v>
      </c>
      <c r="R2455" s="77">
        <v>0</v>
      </c>
      <c r="S2455" s="77">
        <v>0.19185255402662699</v>
      </c>
      <c r="T2455" s="77" t="s">
        <v>156</v>
      </c>
      <c r="U2455" s="105">
        <v>-65.486829513056904</v>
      </c>
      <c r="V2455" s="105">
        <v>-47.5425476596862</v>
      </c>
      <c r="W2455" s="101">
        <v>-17.9449779510017</v>
      </c>
    </row>
    <row r="2456" spans="2:23" x14ac:dyDescent="0.25">
      <c r="B2456" s="55" t="s">
        <v>117</v>
      </c>
      <c r="C2456" s="76" t="s">
        <v>140</v>
      </c>
      <c r="D2456" s="55" t="s">
        <v>82</v>
      </c>
      <c r="E2456" s="55" t="s">
        <v>155</v>
      </c>
      <c r="F2456" s="70">
        <v>106.65</v>
      </c>
      <c r="G2456" s="77">
        <v>51150</v>
      </c>
      <c r="H2456" s="77">
        <v>105.09</v>
      </c>
      <c r="I2456" s="77">
        <v>1</v>
      </c>
      <c r="J2456" s="77">
        <v>-217.84087447576999</v>
      </c>
      <c r="K2456" s="77">
        <v>1.6609126307328801</v>
      </c>
      <c r="L2456" s="77">
        <v>-155.00493807491699</v>
      </c>
      <c r="M2456" s="77">
        <v>0.84092857896630602</v>
      </c>
      <c r="N2456" s="77">
        <v>-62.835936400853001</v>
      </c>
      <c r="O2456" s="77">
        <v>0.81998405176657496</v>
      </c>
      <c r="P2456" s="77">
        <v>-38.599304456736803</v>
      </c>
      <c r="Q2456" s="77">
        <v>-38.599304456736803</v>
      </c>
      <c r="R2456" s="77">
        <v>0</v>
      </c>
      <c r="S2456" s="77">
        <v>5.2146720659035299E-2</v>
      </c>
      <c r="T2456" s="77" t="s">
        <v>156</v>
      </c>
      <c r="U2456" s="105">
        <v>-11.2123492248035</v>
      </c>
      <c r="V2456" s="105">
        <v>-8.1400130585186599</v>
      </c>
      <c r="W2456" s="101">
        <v>-3.0724553488715398</v>
      </c>
    </row>
    <row r="2457" spans="2:23" x14ac:dyDescent="0.25">
      <c r="B2457" s="55" t="s">
        <v>117</v>
      </c>
      <c r="C2457" s="76" t="s">
        <v>140</v>
      </c>
      <c r="D2457" s="55" t="s">
        <v>82</v>
      </c>
      <c r="E2457" s="55" t="s">
        <v>155</v>
      </c>
      <c r="F2457" s="70">
        <v>106.65</v>
      </c>
      <c r="G2457" s="77">
        <v>51200</v>
      </c>
      <c r="H2457" s="77">
        <v>106.65</v>
      </c>
      <c r="I2457" s="77">
        <v>1</v>
      </c>
      <c r="J2457" s="77">
        <v>7.9876499999999998E-13</v>
      </c>
      <c r="K2457" s="77">
        <v>0</v>
      </c>
      <c r="L2457" s="77">
        <v>2.6457640000000001E-12</v>
      </c>
      <c r="M2457" s="77">
        <v>0</v>
      </c>
      <c r="N2457" s="77">
        <v>-1.8469989999999999E-12</v>
      </c>
      <c r="O2457" s="77">
        <v>0</v>
      </c>
      <c r="P2457" s="77">
        <v>-1.2849930000000001E-12</v>
      </c>
      <c r="Q2457" s="77">
        <v>-1.2849919999999999E-12</v>
      </c>
      <c r="R2457" s="77">
        <v>0</v>
      </c>
      <c r="S2457" s="77">
        <v>0</v>
      </c>
      <c r="T2457" s="77" t="s">
        <v>157</v>
      </c>
      <c r="U2457" s="105">
        <v>0</v>
      </c>
      <c r="V2457" s="105">
        <v>0</v>
      </c>
      <c r="W2457" s="101">
        <v>0</v>
      </c>
    </row>
    <row r="2458" spans="2:23" x14ac:dyDescent="0.25">
      <c r="B2458" s="55" t="s">
        <v>117</v>
      </c>
      <c r="C2458" s="76" t="s">
        <v>140</v>
      </c>
      <c r="D2458" s="55" t="s">
        <v>82</v>
      </c>
      <c r="E2458" s="55" t="s">
        <v>121</v>
      </c>
      <c r="F2458" s="70">
        <v>106.32</v>
      </c>
      <c r="G2458" s="77">
        <v>50054</v>
      </c>
      <c r="H2458" s="77">
        <v>106.32</v>
      </c>
      <c r="I2458" s="77">
        <v>1</v>
      </c>
      <c r="J2458" s="77">
        <v>79.097098922125895</v>
      </c>
      <c r="K2458" s="77">
        <v>0</v>
      </c>
      <c r="L2458" s="77">
        <v>79.097099930895396</v>
      </c>
      <c r="M2458" s="77">
        <v>0</v>
      </c>
      <c r="N2458" s="77">
        <v>-1.0087695456739999E-6</v>
      </c>
      <c r="O2458" s="77">
        <v>0</v>
      </c>
      <c r="P2458" s="77">
        <v>-5.55479E-13</v>
      </c>
      <c r="Q2458" s="77">
        <v>-5.55479E-13</v>
      </c>
      <c r="R2458" s="77">
        <v>0</v>
      </c>
      <c r="S2458" s="77">
        <v>0</v>
      </c>
      <c r="T2458" s="77" t="s">
        <v>157</v>
      </c>
      <c r="U2458" s="105">
        <v>0</v>
      </c>
      <c r="V2458" s="105">
        <v>0</v>
      </c>
      <c r="W2458" s="101">
        <v>0</v>
      </c>
    </row>
    <row r="2459" spans="2:23" x14ac:dyDescent="0.25">
      <c r="B2459" s="55" t="s">
        <v>117</v>
      </c>
      <c r="C2459" s="76" t="s">
        <v>140</v>
      </c>
      <c r="D2459" s="55" t="s">
        <v>82</v>
      </c>
      <c r="E2459" s="55" t="s">
        <v>121</v>
      </c>
      <c r="F2459" s="70">
        <v>106.32</v>
      </c>
      <c r="G2459" s="77">
        <v>50100</v>
      </c>
      <c r="H2459" s="77">
        <v>105.79</v>
      </c>
      <c r="I2459" s="77">
        <v>1</v>
      </c>
      <c r="J2459" s="77">
        <v>-286.459897410145</v>
      </c>
      <c r="K2459" s="77">
        <v>0.65401240440912101</v>
      </c>
      <c r="L2459" s="77">
        <v>-200.967396198009</v>
      </c>
      <c r="M2459" s="77">
        <v>0.32189151784682202</v>
      </c>
      <c r="N2459" s="77">
        <v>-85.492501212136403</v>
      </c>
      <c r="O2459" s="77">
        <v>0.33212088656229899</v>
      </c>
      <c r="P2459" s="77">
        <v>-51.910267118131003</v>
      </c>
      <c r="Q2459" s="77">
        <v>-51.910267118131003</v>
      </c>
      <c r="R2459" s="77">
        <v>0</v>
      </c>
      <c r="S2459" s="77">
        <v>2.1476566383237399E-2</v>
      </c>
      <c r="T2459" s="77" t="s">
        <v>156</v>
      </c>
      <c r="U2459" s="105">
        <v>-10.087945018066501</v>
      </c>
      <c r="V2459" s="105">
        <v>-7.3237108953960899</v>
      </c>
      <c r="W2459" s="101">
        <v>-2.7643413533102401</v>
      </c>
    </row>
    <row r="2460" spans="2:23" x14ac:dyDescent="0.25">
      <c r="B2460" s="55" t="s">
        <v>117</v>
      </c>
      <c r="C2460" s="76" t="s">
        <v>140</v>
      </c>
      <c r="D2460" s="55" t="s">
        <v>82</v>
      </c>
      <c r="E2460" s="55" t="s">
        <v>121</v>
      </c>
      <c r="F2460" s="70">
        <v>106.32</v>
      </c>
      <c r="G2460" s="77">
        <v>50900</v>
      </c>
      <c r="H2460" s="77">
        <v>107.12</v>
      </c>
      <c r="I2460" s="77">
        <v>1</v>
      </c>
      <c r="J2460" s="77">
        <v>47.819630336835402</v>
      </c>
      <c r="K2460" s="77">
        <v>0.16121355171138699</v>
      </c>
      <c r="L2460" s="77">
        <v>124.395777453695</v>
      </c>
      <c r="M2460" s="77">
        <v>1.09093881610581</v>
      </c>
      <c r="N2460" s="77">
        <v>-76.57614711686</v>
      </c>
      <c r="O2460" s="77">
        <v>-0.92972526439441905</v>
      </c>
      <c r="P2460" s="77">
        <v>-46.160076940279801</v>
      </c>
      <c r="Q2460" s="77">
        <v>-46.160076940279801</v>
      </c>
      <c r="R2460" s="77">
        <v>0</v>
      </c>
      <c r="S2460" s="77">
        <v>0.15021806557084499</v>
      </c>
      <c r="T2460" s="77" t="s">
        <v>156</v>
      </c>
      <c r="U2460" s="105">
        <v>-37.959362522683399</v>
      </c>
      <c r="V2460" s="105">
        <v>-27.5579809754901</v>
      </c>
      <c r="W2460" s="101">
        <v>-10.4017850393539</v>
      </c>
    </row>
    <row r="2461" spans="2:23" x14ac:dyDescent="0.25">
      <c r="B2461" s="55" t="s">
        <v>117</v>
      </c>
      <c r="C2461" s="76" t="s">
        <v>140</v>
      </c>
      <c r="D2461" s="55" t="s">
        <v>82</v>
      </c>
      <c r="E2461" s="55" t="s">
        <v>158</v>
      </c>
      <c r="F2461" s="70">
        <v>106.32</v>
      </c>
      <c r="G2461" s="77">
        <v>50454</v>
      </c>
      <c r="H2461" s="77">
        <v>106.32</v>
      </c>
      <c r="I2461" s="77">
        <v>1</v>
      </c>
      <c r="J2461" s="77">
        <v>-5.8188299999999996E-13</v>
      </c>
      <c r="K2461" s="77">
        <v>0</v>
      </c>
      <c r="L2461" s="77">
        <v>-4.2615099999999998E-13</v>
      </c>
      <c r="M2461" s="77">
        <v>0</v>
      </c>
      <c r="N2461" s="77">
        <v>-1.55733E-13</v>
      </c>
      <c r="O2461" s="77">
        <v>0</v>
      </c>
      <c r="P2461" s="77">
        <v>1.5696899999999999E-13</v>
      </c>
      <c r="Q2461" s="77">
        <v>1.5696899999999999E-13</v>
      </c>
      <c r="R2461" s="77">
        <v>0</v>
      </c>
      <c r="S2461" s="77">
        <v>0</v>
      </c>
      <c r="T2461" s="77" t="s">
        <v>157</v>
      </c>
      <c r="U2461" s="105">
        <v>0</v>
      </c>
      <c r="V2461" s="105">
        <v>0</v>
      </c>
      <c r="W2461" s="101">
        <v>0</v>
      </c>
    </row>
    <row r="2462" spans="2:23" x14ac:dyDescent="0.25">
      <c r="B2462" s="55" t="s">
        <v>117</v>
      </c>
      <c r="C2462" s="76" t="s">
        <v>140</v>
      </c>
      <c r="D2462" s="55" t="s">
        <v>82</v>
      </c>
      <c r="E2462" s="55" t="s">
        <v>158</v>
      </c>
      <c r="F2462" s="70">
        <v>106.32</v>
      </c>
      <c r="G2462" s="77">
        <v>50604</v>
      </c>
      <c r="H2462" s="77">
        <v>106.32</v>
      </c>
      <c r="I2462" s="77">
        <v>1</v>
      </c>
      <c r="J2462" s="77">
        <v>-1.8565500000000001E-13</v>
      </c>
      <c r="K2462" s="77">
        <v>0</v>
      </c>
      <c r="L2462" s="77">
        <v>3.00095E-13</v>
      </c>
      <c r="M2462" s="77">
        <v>0</v>
      </c>
      <c r="N2462" s="77">
        <v>-4.8575000000000003E-13</v>
      </c>
      <c r="O2462" s="77">
        <v>0</v>
      </c>
      <c r="P2462" s="77">
        <v>-3.7976899999999998E-13</v>
      </c>
      <c r="Q2462" s="77">
        <v>-3.7976899999999998E-13</v>
      </c>
      <c r="R2462" s="77">
        <v>0</v>
      </c>
      <c r="S2462" s="77">
        <v>0</v>
      </c>
      <c r="T2462" s="77" t="s">
        <v>157</v>
      </c>
      <c r="U2462" s="105">
        <v>0</v>
      </c>
      <c r="V2462" s="105">
        <v>0</v>
      </c>
      <c r="W2462" s="101">
        <v>0</v>
      </c>
    </row>
    <row r="2463" spans="2:23" x14ac:dyDescent="0.25">
      <c r="B2463" s="55" t="s">
        <v>117</v>
      </c>
      <c r="C2463" s="76" t="s">
        <v>140</v>
      </c>
      <c r="D2463" s="55" t="s">
        <v>82</v>
      </c>
      <c r="E2463" s="55" t="s">
        <v>159</v>
      </c>
      <c r="F2463" s="70">
        <v>105.79</v>
      </c>
      <c r="G2463" s="77">
        <v>50103</v>
      </c>
      <c r="H2463" s="77">
        <v>105.76</v>
      </c>
      <c r="I2463" s="77">
        <v>1</v>
      </c>
      <c r="J2463" s="77">
        <v>-30.617059533811101</v>
      </c>
      <c r="K2463" s="77">
        <v>4.68702167248465E-3</v>
      </c>
      <c r="L2463" s="77">
        <v>-30.617056684799099</v>
      </c>
      <c r="M2463" s="77">
        <v>4.6870208002010201E-3</v>
      </c>
      <c r="N2463" s="77">
        <v>-2.8490119208250001E-6</v>
      </c>
      <c r="O2463" s="77">
        <v>8.7228363499999997E-10</v>
      </c>
      <c r="P2463" s="77">
        <v>-7.5710590000000001E-12</v>
      </c>
      <c r="Q2463" s="77">
        <v>-7.5710570000000005E-12</v>
      </c>
      <c r="R2463" s="77">
        <v>0</v>
      </c>
      <c r="S2463" s="77">
        <v>0</v>
      </c>
      <c r="T2463" s="77" t="s">
        <v>157</v>
      </c>
      <c r="U2463" s="105">
        <v>6.7954438700000003E-9</v>
      </c>
      <c r="V2463" s="105">
        <v>0</v>
      </c>
      <c r="W2463" s="101">
        <v>6.7951802599900002E-9</v>
      </c>
    </row>
    <row r="2464" spans="2:23" x14ac:dyDescent="0.25">
      <c r="B2464" s="55" t="s">
        <v>117</v>
      </c>
      <c r="C2464" s="76" t="s">
        <v>140</v>
      </c>
      <c r="D2464" s="55" t="s">
        <v>82</v>
      </c>
      <c r="E2464" s="55" t="s">
        <v>159</v>
      </c>
      <c r="F2464" s="70">
        <v>105.79</v>
      </c>
      <c r="G2464" s="77">
        <v>50200</v>
      </c>
      <c r="H2464" s="77">
        <v>105.48</v>
      </c>
      <c r="I2464" s="77">
        <v>1</v>
      </c>
      <c r="J2464" s="77">
        <v>-82.738979150353003</v>
      </c>
      <c r="K2464" s="77">
        <v>0.10261762267593</v>
      </c>
      <c r="L2464" s="77">
        <v>2.9708061748652201</v>
      </c>
      <c r="M2464" s="77">
        <v>1.3229708303597401E-4</v>
      </c>
      <c r="N2464" s="77">
        <v>-85.709785325218206</v>
      </c>
      <c r="O2464" s="77">
        <v>0.102485325592894</v>
      </c>
      <c r="P2464" s="77">
        <v>-51.910267118130101</v>
      </c>
      <c r="Q2464" s="77">
        <v>-51.910267118130001</v>
      </c>
      <c r="R2464" s="77">
        <v>0</v>
      </c>
      <c r="S2464" s="77">
        <v>4.0393190725811497E-2</v>
      </c>
      <c r="T2464" s="77" t="s">
        <v>156</v>
      </c>
      <c r="U2464" s="105">
        <v>-15.743996081812501</v>
      </c>
      <c r="V2464" s="105">
        <v>-11.429927050052701</v>
      </c>
      <c r="W2464" s="101">
        <v>-4.3142363838587103</v>
      </c>
    </row>
    <row r="2465" spans="2:23" x14ac:dyDescent="0.25">
      <c r="B2465" s="55" t="s">
        <v>117</v>
      </c>
      <c r="C2465" s="76" t="s">
        <v>140</v>
      </c>
      <c r="D2465" s="55" t="s">
        <v>82</v>
      </c>
      <c r="E2465" s="55" t="s">
        <v>160</v>
      </c>
      <c r="F2465" s="70">
        <v>105.5</v>
      </c>
      <c r="G2465" s="77">
        <v>50800</v>
      </c>
      <c r="H2465" s="77">
        <v>106.34</v>
      </c>
      <c r="I2465" s="77">
        <v>1</v>
      </c>
      <c r="J2465" s="77">
        <v>59.656739143182101</v>
      </c>
      <c r="K2465" s="77">
        <v>0.18065111041903401</v>
      </c>
      <c r="L2465" s="77">
        <v>128.49579762214299</v>
      </c>
      <c r="M2465" s="77">
        <v>0.83810698953251705</v>
      </c>
      <c r="N2465" s="77">
        <v>-68.839058478960993</v>
      </c>
      <c r="O2465" s="77">
        <v>-0.65745587911348302</v>
      </c>
      <c r="P2465" s="77">
        <v>-43.199913111853398</v>
      </c>
      <c r="Q2465" s="77">
        <v>-43.199913111853398</v>
      </c>
      <c r="R2465" s="77">
        <v>0</v>
      </c>
      <c r="S2465" s="77">
        <v>9.4729961338166593E-2</v>
      </c>
      <c r="T2465" s="77" t="s">
        <v>156</v>
      </c>
      <c r="U2465" s="105">
        <v>-11.8129175933725</v>
      </c>
      <c r="V2465" s="105">
        <v>-8.5760175268660106</v>
      </c>
      <c r="W2465" s="101">
        <v>-3.2370256328840199</v>
      </c>
    </row>
    <row r="2466" spans="2:23" x14ac:dyDescent="0.25">
      <c r="B2466" s="55" t="s">
        <v>117</v>
      </c>
      <c r="C2466" s="76" t="s">
        <v>140</v>
      </c>
      <c r="D2466" s="55" t="s">
        <v>82</v>
      </c>
      <c r="E2466" s="55" t="s">
        <v>161</v>
      </c>
      <c r="F2466" s="70">
        <v>105.48</v>
      </c>
      <c r="G2466" s="77">
        <v>50150</v>
      </c>
      <c r="H2466" s="77">
        <v>105.5</v>
      </c>
      <c r="I2466" s="77">
        <v>1</v>
      </c>
      <c r="J2466" s="77">
        <v>3.40708939380138</v>
      </c>
      <c r="K2466" s="77">
        <v>6.0595107476986998E-5</v>
      </c>
      <c r="L2466" s="77">
        <v>72.588603122588793</v>
      </c>
      <c r="M2466" s="77">
        <v>2.7504729683167001E-2</v>
      </c>
      <c r="N2466" s="77">
        <v>-69.181513728787394</v>
      </c>
      <c r="O2466" s="77">
        <v>-2.7444134575690102E-2</v>
      </c>
      <c r="P2466" s="77">
        <v>-43.199913111849597</v>
      </c>
      <c r="Q2466" s="77">
        <v>-43.199913111849497</v>
      </c>
      <c r="R2466" s="77">
        <v>0</v>
      </c>
      <c r="S2466" s="77">
        <v>9.7417336127884491E-3</v>
      </c>
      <c r="T2466" s="77" t="s">
        <v>156</v>
      </c>
      <c r="U2466" s="105">
        <v>-1.5114514818140701</v>
      </c>
      <c r="V2466" s="105">
        <v>-1.09729322130523</v>
      </c>
      <c r="W2466" s="101">
        <v>-0.41417432660645898</v>
      </c>
    </row>
    <row r="2467" spans="2:23" x14ac:dyDescent="0.25">
      <c r="B2467" s="55" t="s">
        <v>117</v>
      </c>
      <c r="C2467" s="76" t="s">
        <v>140</v>
      </c>
      <c r="D2467" s="55" t="s">
        <v>82</v>
      </c>
      <c r="E2467" s="55" t="s">
        <v>161</v>
      </c>
      <c r="F2467" s="70">
        <v>105.48</v>
      </c>
      <c r="G2467" s="77">
        <v>50250</v>
      </c>
      <c r="H2467" s="77">
        <v>104.6</v>
      </c>
      <c r="I2467" s="77">
        <v>1</v>
      </c>
      <c r="J2467" s="77">
        <v>-75.253267759994401</v>
      </c>
      <c r="K2467" s="77">
        <v>0.27958499121347902</v>
      </c>
      <c r="L2467" s="77">
        <v>-138.344092863464</v>
      </c>
      <c r="M2467" s="77">
        <v>0.94489677605170297</v>
      </c>
      <c r="N2467" s="77">
        <v>63.090825103469697</v>
      </c>
      <c r="O2467" s="77">
        <v>-0.66531178483822295</v>
      </c>
      <c r="P2467" s="77">
        <v>38.599304456743099</v>
      </c>
      <c r="Q2467" s="77">
        <v>38.599304456743099</v>
      </c>
      <c r="R2467" s="77">
        <v>0</v>
      </c>
      <c r="S2467" s="77">
        <v>7.3556674255354504E-2</v>
      </c>
      <c r="T2467" s="77" t="s">
        <v>156</v>
      </c>
      <c r="U2467" s="105">
        <v>-14.364423788352999</v>
      </c>
      <c r="V2467" s="105">
        <v>-10.4283763260449</v>
      </c>
      <c r="W2467" s="101">
        <v>-3.9362001501301198</v>
      </c>
    </row>
    <row r="2468" spans="2:23" x14ac:dyDescent="0.25">
      <c r="B2468" s="55" t="s">
        <v>117</v>
      </c>
      <c r="C2468" s="76" t="s">
        <v>140</v>
      </c>
      <c r="D2468" s="55" t="s">
        <v>82</v>
      </c>
      <c r="E2468" s="55" t="s">
        <v>161</v>
      </c>
      <c r="F2468" s="70">
        <v>105.48</v>
      </c>
      <c r="G2468" s="77">
        <v>50900</v>
      </c>
      <c r="H2468" s="77">
        <v>107.12</v>
      </c>
      <c r="I2468" s="77">
        <v>1</v>
      </c>
      <c r="J2468" s="77">
        <v>91.225842410039405</v>
      </c>
      <c r="K2468" s="77">
        <v>0.79476573788673799</v>
      </c>
      <c r="L2468" s="77">
        <v>124.750620433479</v>
      </c>
      <c r="M2468" s="77">
        <v>1.48623950201037</v>
      </c>
      <c r="N2468" s="77">
        <v>-33.524778023439602</v>
      </c>
      <c r="O2468" s="77">
        <v>-0.69147376412363604</v>
      </c>
      <c r="P2468" s="77">
        <v>-20.114469055562498</v>
      </c>
      <c r="Q2468" s="77">
        <v>-20.114469055562399</v>
      </c>
      <c r="R2468" s="77">
        <v>0</v>
      </c>
      <c r="S2468" s="77">
        <v>3.8638523144475703E-2</v>
      </c>
      <c r="T2468" s="77" t="s">
        <v>157</v>
      </c>
      <c r="U2468" s="105">
        <v>-18.523025167901501</v>
      </c>
      <c r="V2468" s="105">
        <v>-13.4474643740531</v>
      </c>
      <c r="W2468" s="101">
        <v>-5.0757576858651898</v>
      </c>
    </row>
    <row r="2469" spans="2:23" x14ac:dyDescent="0.25">
      <c r="B2469" s="55" t="s">
        <v>117</v>
      </c>
      <c r="C2469" s="76" t="s">
        <v>140</v>
      </c>
      <c r="D2469" s="55" t="s">
        <v>82</v>
      </c>
      <c r="E2469" s="55" t="s">
        <v>161</v>
      </c>
      <c r="F2469" s="70">
        <v>105.48</v>
      </c>
      <c r="G2469" s="77">
        <v>53050</v>
      </c>
      <c r="H2469" s="77">
        <v>107.98</v>
      </c>
      <c r="I2469" s="77">
        <v>1</v>
      </c>
      <c r="J2469" s="77">
        <v>66.961407907031102</v>
      </c>
      <c r="K2469" s="77">
        <v>0.89990471088258694</v>
      </c>
      <c r="L2469" s="77">
        <v>111.614646801023</v>
      </c>
      <c r="M2469" s="77">
        <v>2.5002863566697799</v>
      </c>
      <c r="N2469" s="77">
        <v>-44.653238893991698</v>
      </c>
      <c r="O2469" s="77">
        <v>-1.60038164578719</v>
      </c>
      <c r="P2469" s="77">
        <v>-27.1951894074551</v>
      </c>
      <c r="Q2469" s="77">
        <v>-27.1951894074551</v>
      </c>
      <c r="R2469" s="77">
        <v>0</v>
      </c>
      <c r="S2469" s="77">
        <v>0.148433370210307</v>
      </c>
      <c r="T2469" s="77" t="s">
        <v>156</v>
      </c>
      <c r="U2469" s="105">
        <v>-59.175635819887702</v>
      </c>
      <c r="V2469" s="105">
        <v>-42.960706865466904</v>
      </c>
      <c r="W2469" s="101">
        <v>-16.215557966700199</v>
      </c>
    </row>
    <row r="2470" spans="2:23" x14ac:dyDescent="0.25">
      <c r="B2470" s="55" t="s">
        <v>117</v>
      </c>
      <c r="C2470" s="76" t="s">
        <v>140</v>
      </c>
      <c r="D2470" s="55" t="s">
        <v>82</v>
      </c>
      <c r="E2470" s="55" t="s">
        <v>162</v>
      </c>
      <c r="F2470" s="70">
        <v>104.6</v>
      </c>
      <c r="G2470" s="77">
        <v>50253</v>
      </c>
      <c r="H2470" s="77">
        <v>104.6</v>
      </c>
      <c r="I2470" s="77">
        <v>1</v>
      </c>
      <c r="J2470" s="77">
        <v>3.4405275E-11</v>
      </c>
      <c r="K2470" s="77">
        <v>0</v>
      </c>
      <c r="L2470" s="77">
        <v>2.5133879000000001E-11</v>
      </c>
      <c r="M2470" s="77">
        <v>0</v>
      </c>
      <c r="N2470" s="77">
        <v>9.2713960000000004E-12</v>
      </c>
      <c r="O2470" s="77">
        <v>0</v>
      </c>
      <c r="P2470" s="77">
        <v>4.2023040000000003E-12</v>
      </c>
      <c r="Q2470" s="77">
        <v>4.2023019999999999E-12</v>
      </c>
      <c r="R2470" s="77">
        <v>0</v>
      </c>
      <c r="S2470" s="77">
        <v>0</v>
      </c>
      <c r="T2470" s="77" t="s">
        <v>157</v>
      </c>
      <c r="U2470" s="105">
        <v>0</v>
      </c>
      <c r="V2470" s="105">
        <v>0</v>
      </c>
      <c r="W2470" s="101">
        <v>0</v>
      </c>
    </row>
    <row r="2471" spans="2:23" x14ac:dyDescent="0.25">
      <c r="B2471" s="55" t="s">
        <v>117</v>
      </c>
      <c r="C2471" s="76" t="s">
        <v>140</v>
      </c>
      <c r="D2471" s="55" t="s">
        <v>82</v>
      </c>
      <c r="E2471" s="55" t="s">
        <v>162</v>
      </c>
      <c r="F2471" s="70">
        <v>104.6</v>
      </c>
      <c r="G2471" s="77">
        <v>50300</v>
      </c>
      <c r="H2471" s="77">
        <v>104.65</v>
      </c>
      <c r="I2471" s="77">
        <v>1</v>
      </c>
      <c r="J2471" s="77">
        <v>25.5025314055355</v>
      </c>
      <c r="K2471" s="77">
        <v>9.0402696024555404E-3</v>
      </c>
      <c r="L2471" s="77">
        <v>-37.926437477108998</v>
      </c>
      <c r="M2471" s="77">
        <v>1.99939637699003E-2</v>
      </c>
      <c r="N2471" s="77">
        <v>63.428968882644597</v>
      </c>
      <c r="O2471" s="77">
        <v>-1.0953694167444799E-2</v>
      </c>
      <c r="P2471" s="77">
        <v>38.599304456738899</v>
      </c>
      <c r="Q2471" s="77">
        <v>38.599304456738899</v>
      </c>
      <c r="R2471" s="77">
        <v>0</v>
      </c>
      <c r="S2471" s="77">
        <v>2.0709697633162001E-2</v>
      </c>
      <c r="T2471" s="77" t="s">
        <v>156</v>
      </c>
      <c r="U2471" s="105">
        <v>-4.3174786964018503</v>
      </c>
      <c r="V2471" s="105">
        <v>-3.1344308194434598</v>
      </c>
      <c r="W2471" s="101">
        <v>-1.18309376995267</v>
      </c>
    </row>
    <row r="2472" spans="2:23" x14ac:dyDescent="0.25">
      <c r="B2472" s="55" t="s">
        <v>117</v>
      </c>
      <c r="C2472" s="76" t="s">
        <v>140</v>
      </c>
      <c r="D2472" s="55" t="s">
        <v>82</v>
      </c>
      <c r="E2472" s="55" t="s">
        <v>163</v>
      </c>
      <c r="F2472" s="70">
        <v>104.65</v>
      </c>
      <c r="G2472" s="77">
        <v>51150</v>
      </c>
      <c r="H2472" s="77">
        <v>105.09</v>
      </c>
      <c r="I2472" s="77">
        <v>1</v>
      </c>
      <c r="J2472" s="77">
        <v>83.707816988410997</v>
      </c>
      <c r="K2472" s="77">
        <v>0.20040016067400801</v>
      </c>
      <c r="L2472" s="77">
        <v>20.367633693525299</v>
      </c>
      <c r="M2472" s="77">
        <v>1.18644383650257E-2</v>
      </c>
      <c r="N2472" s="77">
        <v>63.340183294885797</v>
      </c>
      <c r="O2472" s="77">
        <v>0.188535722308982</v>
      </c>
      <c r="P2472" s="77">
        <v>38.5993044567374</v>
      </c>
      <c r="Q2472" s="77">
        <v>38.5993044567374</v>
      </c>
      <c r="R2472" s="77">
        <v>0</v>
      </c>
      <c r="S2472" s="77">
        <v>4.2611320309955798E-2</v>
      </c>
      <c r="T2472" s="77" t="s">
        <v>156</v>
      </c>
      <c r="U2472" s="105">
        <v>-8.0979394512066101</v>
      </c>
      <c r="V2472" s="105">
        <v>-5.8789939162878797</v>
      </c>
      <c r="W2472" s="101">
        <v>-2.2190316126309901</v>
      </c>
    </row>
    <row r="2473" spans="2:23" x14ac:dyDescent="0.25">
      <c r="B2473" s="55" t="s">
        <v>117</v>
      </c>
      <c r="C2473" s="76" t="s">
        <v>140</v>
      </c>
      <c r="D2473" s="55" t="s">
        <v>82</v>
      </c>
      <c r="E2473" s="55" t="s">
        <v>164</v>
      </c>
      <c r="F2473" s="70">
        <v>107.27</v>
      </c>
      <c r="G2473" s="77">
        <v>50354</v>
      </c>
      <c r="H2473" s="77">
        <v>107.27</v>
      </c>
      <c r="I2473" s="77">
        <v>1</v>
      </c>
      <c r="J2473" s="77">
        <v>-1.1956049999999999E-12</v>
      </c>
      <c r="K2473" s="77">
        <v>0</v>
      </c>
      <c r="L2473" s="77">
        <v>-3.183778E-12</v>
      </c>
      <c r="M2473" s="77">
        <v>0</v>
      </c>
      <c r="N2473" s="77">
        <v>1.9881730000000001E-12</v>
      </c>
      <c r="O2473" s="77">
        <v>0</v>
      </c>
      <c r="P2473" s="77">
        <v>6.3865000000000001E-13</v>
      </c>
      <c r="Q2473" s="77">
        <v>6.3864799999999997E-13</v>
      </c>
      <c r="R2473" s="77">
        <v>0</v>
      </c>
      <c r="S2473" s="77">
        <v>0</v>
      </c>
      <c r="T2473" s="77" t="s">
        <v>157</v>
      </c>
      <c r="U2473" s="105">
        <v>0</v>
      </c>
      <c r="V2473" s="105">
        <v>0</v>
      </c>
      <c r="W2473" s="101">
        <v>0</v>
      </c>
    </row>
    <row r="2474" spans="2:23" x14ac:dyDescent="0.25">
      <c r="B2474" s="55" t="s">
        <v>117</v>
      </c>
      <c r="C2474" s="76" t="s">
        <v>140</v>
      </c>
      <c r="D2474" s="55" t="s">
        <v>82</v>
      </c>
      <c r="E2474" s="55" t="s">
        <v>164</v>
      </c>
      <c r="F2474" s="70">
        <v>107.27</v>
      </c>
      <c r="G2474" s="77">
        <v>50900</v>
      </c>
      <c r="H2474" s="77">
        <v>107.12</v>
      </c>
      <c r="I2474" s="77">
        <v>1</v>
      </c>
      <c r="J2474" s="77">
        <v>-87.890846447049498</v>
      </c>
      <c r="K2474" s="77">
        <v>6.1025927024512698E-2</v>
      </c>
      <c r="L2474" s="77">
        <v>-153.432771463389</v>
      </c>
      <c r="M2474" s="77">
        <v>0.18597876133560001</v>
      </c>
      <c r="N2474" s="77">
        <v>65.541925016339903</v>
      </c>
      <c r="O2474" s="77">
        <v>-0.124952834311087</v>
      </c>
      <c r="P2474" s="77">
        <v>40.020682247657497</v>
      </c>
      <c r="Q2474" s="77">
        <v>40.020682247657398</v>
      </c>
      <c r="R2474" s="77">
        <v>0</v>
      </c>
      <c r="S2474" s="77">
        <v>1.2653074559786899E-2</v>
      </c>
      <c r="T2474" s="77" t="s">
        <v>156</v>
      </c>
      <c r="U2474" s="105">
        <v>-3.5630303215265302</v>
      </c>
      <c r="V2474" s="105">
        <v>-2.58671155915874</v>
      </c>
      <c r="W2474" s="101">
        <v>-0.97635663589112898</v>
      </c>
    </row>
    <row r="2475" spans="2:23" x14ac:dyDescent="0.25">
      <c r="B2475" s="55" t="s">
        <v>117</v>
      </c>
      <c r="C2475" s="76" t="s">
        <v>140</v>
      </c>
      <c r="D2475" s="55" t="s">
        <v>82</v>
      </c>
      <c r="E2475" s="55" t="s">
        <v>164</v>
      </c>
      <c r="F2475" s="70">
        <v>107.27</v>
      </c>
      <c r="G2475" s="77">
        <v>53200</v>
      </c>
      <c r="H2475" s="77">
        <v>107.61</v>
      </c>
      <c r="I2475" s="77">
        <v>1</v>
      </c>
      <c r="J2475" s="77">
        <v>32.169441301712602</v>
      </c>
      <c r="K2475" s="77">
        <v>4.9984363661987399E-2</v>
      </c>
      <c r="L2475" s="77">
        <v>97.444567118324102</v>
      </c>
      <c r="M2475" s="77">
        <v>0.458629928820387</v>
      </c>
      <c r="N2475" s="77">
        <v>-65.275125816611506</v>
      </c>
      <c r="O2475" s="77">
        <v>-0.4086455651584</v>
      </c>
      <c r="P2475" s="77">
        <v>-40.020682247661</v>
      </c>
      <c r="Q2475" s="77">
        <v>-40.020682247660901</v>
      </c>
      <c r="R2475" s="77">
        <v>0</v>
      </c>
      <c r="S2475" s="77">
        <v>7.7359936865546305E-2</v>
      </c>
      <c r="T2475" s="77" t="s">
        <v>156</v>
      </c>
      <c r="U2475" s="105">
        <v>-21.7113367429703</v>
      </c>
      <c r="V2475" s="105">
        <v>-15.762135219149</v>
      </c>
      <c r="W2475" s="101">
        <v>-5.9494323062577603</v>
      </c>
    </row>
    <row r="2476" spans="2:23" x14ac:dyDescent="0.25">
      <c r="B2476" s="55" t="s">
        <v>117</v>
      </c>
      <c r="C2476" s="76" t="s">
        <v>140</v>
      </c>
      <c r="D2476" s="55" t="s">
        <v>82</v>
      </c>
      <c r="E2476" s="55" t="s">
        <v>165</v>
      </c>
      <c r="F2476" s="70">
        <v>107.27</v>
      </c>
      <c r="G2476" s="77">
        <v>50404</v>
      </c>
      <c r="H2476" s="77">
        <v>107.27</v>
      </c>
      <c r="I2476" s="77">
        <v>1</v>
      </c>
      <c r="J2476" s="77">
        <v>2.5565539999999999E-12</v>
      </c>
      <c r="K2476" s="77">
        <v>0</v>
      </c>
      <c r="L2476" s="77">
        <v>-1.3892579999999999E-12</v>
      </c>
      <c r="M2476" s="77">
        <v>0</v>
      </c>
      <c r="N2476" s="77">
        <v>3.9458120000000001E-12</v>
      </c>
      <c r="O2476" s="77">
        <v>0</v>
      </c>
      <c r="P2476" s="77">
        <v>1.914938E-12</v>
      </c>
      <c r="Q2476" s="77">
        <v>1.9149369999999998E-12</v>
      </c>
      <c r="R2476" s="77">
        <v>0</v>
      </c>
      <c r="S2476" s="77">
        <v>0</v>
      </c>
      <c r="T2476" s="77" t="s">
        <v>157</v>
      </c>
      <c r="U2476" s="105">
        <v>0</v>
      </c>
      <c r="V2476" s="105">
        <v>0</v>
      </c>
      <c r="W2476" s="101">
        <v>0</v>
      </c>
    </row>
    <row r="2477" spans="2:23" x14ac:dyDescent="0.25">
      <c r="B2477" s="55" t="s">
        <v>117</v>
      </c>
      <c r="C2477" s="76" t="s">
        <v>140</v>
      </c>
      <c r="D2477" s="55" t="s">
        <v>82</v>
      </c>
      <c r="E2477" s="55" t="s">
        <v>166</v>
      </c>
      <c r="F2477" s="70">
        <v>106.32</v>
      </c>
      <c r="G2477" s="77">
        <v>50499</v>
      </c>
      <c r="H2477" s="77">
        <v>106.32</v>
      </c>
      <c r="I2477" s="77">
        <v>1</v>
      </c>
      <c r="J2477" s="77">
        <v>-6.7496110000000001E-12</v>
      </c>
      <c r="K2477" s="77">
        <v>0</v>
      </c>
      <c r="L2477" s="77">
        <v>-5.8750039999999998E-12</v>
      </c>
      <c r="M2477" s="77">
        <v>0</v>
      </c>
      <c r="N2477" s="77">
        <v>-8.7460700000000003E-13</v>
      </c>
      <c r="O2477" s="77">
        <v>0</v>
      </c>
      <c r="P2477" s="77">
        <v>-8.7002400000000005E-13</v>
      </c>
      <c r="Q2477" s="77">
        <v>-8.7002400000000005E-13</v>
      </c>
      <c r="R2477" s="77">
        <v>0</v>
      </c>
      <c r="S2477" s="77">
        <v>0</v>
      </c>
      <c r="T2477" s="77" t="s">
        <v>157</v>
      </c>
      <c r="U2477" s="105">
        <v>0</v>
      </c>
      <c r="V2477" s="105">
        <v>0</v>
      </c>
      <c r="W2477" s="101">
        <v>0</v>
      </c>
    </row>
    <row r="2478" spans="2:23" x14ac:dyDescent="0.25">
      <c r="B2478" s="55" t="s">
        <v>117</v>
      </c>
      <c r="C2478" s="76" t="s">
        <v>140</v>
      </c>
      <c r="D2478" s="55" t="s">
        <v>82</v>
      </c>
      <c r="E2478" s="55" t="s">
        <v>166</v>
      </c>
      <c r="F2478" s="70">
        <v>106.32</v>
      </c>
      <c r="G2478" s="77">
        <v>50554</v>
      </c>
      <c r="H2478" s="77">
        <v>106.32</v>
      </c>
      <c r="I2478" s="77">
        <v>1</v>
      </c>
      <c r="J2478" s="77">
        <v>1.7508E-14</v>
      </c>
      <c r="K2478" s="77">
        <v>0</v>
      </c>
      <c r="L2478" s="77">
        <v>-6.8686999999999998E-13</v>
      </c>
      <c r="M2478" s="77">
        <v>0</v>
      </c>
      <c r="N2478" s="77">
        <v>7.0437800000000003E-13</v>
      </c>
      <c r="O2478" s="77">
        <v>0</v>
      </c>
      <c r="P2478" s="77">
        <v>3.2384299999999998E-13</v>
      </c>
      <c r="Q2478" s="77">
        <v>3.2384099999999998E-13</v>
      </c>
      <c r="R2478" s="77">
        <v>0</v>
      </c>
      <c r="S2478" s="77">
        <v>0</v>
      </c>
      <c r="T2478" s="77" t="s">
        <v>157</v>
      </c>
      <c r="U2478" s="105">
        <v>0</v>
      </c>
      <c r="V2478" s="105">
        <v>0</v>
      </c>
      <c r="W2478" s="101">
        <v>0</v>
      </c>
    </row>
    <row r="2479" spans="2:23" x14ac:dyDescent="0.25">
      <c r="B2479" s="55" t="s">
        <v>117</v>
      </c>
      <c r="C2479" s="76" t="s">
        <v>140</v>
      </c>
      <c r="D2479" s="55" t="s">
        <v>82</v>
      </c>
      <c r="E2479" s="55" t="s">
        <v>167</v>
      </c>
      <c r="F2479" s="70">
        <v>106.32</v>
      </c>
      <c r="G2479" s="77">
        <v>50604</v>
      </c>
      <c r="H2479" s="77">
        <v>106.32</v>
      </c>
      <c r="I2479" s="77">
        <v>1</v>
      </c>
      <c r="J2479" s="77">
        <v>-2.8299399999999998E-13</v>
      </c>
      <c r="K2479" s="77">
        <v>0</v>
      </c>
      <c r="L2479" s="77">
        <v>-8.2627999999999999E-13</v>
      </c>
      <c r="M2479" s="77">
        <v>0</v>
      </c>
      <c r="N2479" s="77">
        <v>5.4328600000000001E-13</v>
      </c>
      <c r="O2479" s="77">
        <v>0</v>
      </c>
      <c r="P2479" s="77">
        <v>2.5184799999999999E-13</v>
      </c>
      <c r="Q2479" s="77">
        <v>2.5184700000000002E-13</v>
      </c>
      <c r="R2479" s="77">
        <v>0</v>
      </c>
      <c r="S2479" s="77">
        <v>0</v>
      </c>
      <c r="T2479" s="77" t="s">
        <v>157</v>
      </c>
      <c r="U2479" s="105">
        <v>0</v>
      </c>
      <c r="V2479" s="105">
        <v>0</v>
      </c>
      <c r="W2479" s="101">
        <v>0</v>
      </c>
    </row>
    <row r="2480" spans="2:23" x14ac:dyDescent="0.25">
      <c r="B2480" s="55" t="s">
        <v>117</v>
      </c>
      <c r="C2480" s="76" t="s">
        <v>140</v>
      </c>
      <c r="D2480" s="55" t="s">
        <v>82</v>
      </c>
      <c r="E2480" s="55" t="s">
        <v>168</v>
      </c>
      <c r="F2480" s="70">
        <v>106.37</v>
      </c>
      <c r="G2480" s="77">
        <v>50750</v>
      </c>
      <c r="H2480" s="77">
        <v>106.44</v>
      </c>
      <c r="I2480" s="77">
        <v>1</v>
      </c>
      <c r="J2480" s="77">
        <v>11.0175808910291</v>
      </c>
      <c r="K2480" s="77">
        <v>2.9011514196998099E-3</v>
      </c>
      <c r="L2480" s="77">
        <v>64.151105509171501</v>
      </c>
      <c r="M2480" s="77">
        <v>9.8357207679367703E-2</v>
      </c>
      <c r="N2480" s="77">
        <v>-53.133524618142502</v>
      </c>
      <c r="O2480" s="77">
        <v>-9.5456056259667896E-2</v>
      </c>
      <c r="P2480" s="77">
        <v>-35.348489600549001</v>
      </c>
      <c r="Q2480" s="77">
        <v>-35.348489600548902</v>
      </c>
      <c r="R2480" s="77">
        <v>0</v>
      </c>
      <c r="S2480" s="77">
        <v>2.98634256372588E-2</v>
      </c>
      <c r="T2480" s="77" t="s">
        <v>156</v>
      </c>
      <c r="U2480" s="105">
        <v>-6.43765494304035</v>
      </c>
      <c r="V2480" s="105">
        <v>-4.6736499418571897</v>
      </c>
      <c r="W2480" s="101">
        <v>-1.76407343076492</v>
      </c>
    </row>
    <row r="2481" spans="2:23" x14ac:dyDescent="0.25">
      <c r="B2481" s="55" t="s">
        <v>117</v>
      </c>
      <c r="C2481" s="76" t="s">
        <v>140</v>
      </c>
      <c r="D2481" s="55" t="s">
        <v>82</v>
      </c>
      <c r="E2481" s="55" t="s">
        <v>168</v>
      </c>
      <c r="F2481" s="70">
        <v>106.37</v>
      </c>
      <c r="G2481" s="77">
        <v>50800</v>
      </c>
      <c r="H2481" s="77">
        <v>106.34</v>
      </c>
      <c r="I2481" s="77">
        <v>1</v>
      </c>
      <c r="J2481" s="77">
        <v>-5.5745204450518901</v>
      </c>
      <c r="K2481" s="77">
        <v>5.8110770219603795E-4</v>
      </c>
      <c r="L2481" s="77">
        <v>-58.787797660194499</v>
      </c>
      <c r="M2481" s="77">
        <v>6.4627296374862697E-2</v>
      </c>
      <c r="N2481" s="77">
        <v>53.213277215142597</v>
      </c>
      <c r="O2481" s="77">
        <v>-6.4046188672666607E-2</v>
      </c>
      <c r="P2481" s="77">
        <v>35.348489600549698</v>
      </c>
      <c r="Q2481" s="77">
        <v>35.348489600549698</v>
      </c>
      <c r="R2481" s="77">
        <v>0</v>
      </c>
      <c r="S2481" s="77">
        <v>2.33659439086512E-2</v>
      </c>
      <c r="T2481" s="77" t="s">
        <v>156</v>
      </c>
      <c r="U2481" s="105">
        <v>-5.2152340798271197</v>
      </c>
      <c r="V2481" s="105">
        <v>-3.7861890190784799</v>
      </c>
      <c r="W2481" s="101">
        <v>-1.4291004965074801</v>
      </c>
    </row>
    <row r="2482" spans="2:23" x14ac:dyDescent="0.25">
      <c r="B2482" s="55" t="s">
        <v>117</v>
      </c>
      <c r="C2482" s="76" t="s">
        <v>140</v>
      </c>
      <c r="D2482" s="55" t="s">
        <v>82</v>
      </c>
      <c r="E2482" s="55" t="s">
        <v>169</v>
      </c>
      <c r="F2482" s="70">
        <v>106.48</v>
      </c>
      <c r="G2482" s="77">
        <v>50750</v>
      </c>
      <c r="H2482" s="77">
        <v>106.44</v>
      </c>
      <c r="I2482" s="77">
        <v>1</v>
      </c>
      <c r="J2482" s="77">
        <v>-21.141934595406202</v>
      </c>
      <c r="K2482" s="77">
        <v>3.3970586281169002E-3</v>
      </c>
      <c r="L2482" s="77">
        <v>-74.208500859375803</v>
      </c>
      <c r="M2482" s="77">
        <v>4.1852452158449502E-2</v>
      </c>
      <c r="N2482" s="77">
        <v>53.066566263969598</v>
      </c>
      <c r="O2482" s="77">
        <v>-3.8455393530332602E-2</v>
      </c>
      <c r="P2482" s="77">
        <v>35.348489600546301</v>
      </c>
      <c r="Q2482" s="77">
        <v>35.348489600546202</v>
      </c>
      <c r="R2482" s="77">
        <v>0</v>
      </c>
      <c r="S2482" s="77">
        <v>9.4963194495034705E-3</v>
      </c>
      <c r="T2482" s="77" t="s">
        <v>156</v>
      </c>
      <c r="U2482" s="105">
        <v>-1.9712985446800799</v>
      </c>
      <c r="V2482" s="105">
        <v>-1.43113593540571</v>
      </c>
      <c r="W2482" s="101">
        <v>-0.540183563354106</v>
      </c>
    </row>
    <row r="2483" spans="2:23" x14ac:dyDescent="0.25">
      <c r="B2483" s="55" t="s">
        <v>117</v>
      </c>
      <c r="C2483" s="76" t="s">
        <v>140</v>
      </c>
      <c r="D2483" s="55" t="s">
        <v>82</v>
      </c>
      <c r="E2483" s="55" t="s">
        <v>169</v>
      </c>
      <c r="F2483" s="70">
        <v>106.48</v>
      </c>
      <c r="G2483" s="77">
        <v>50950</v>
      </c>
      <c r="H2483" s="77">
        <v>106.64</v>
      </c>
      <c r="I2483" s="77">
        <v>1</v>
      </c>
      <c r="J2483" s="77">
        <v>82.984542508425207</v>
      </c>
      <c r="K2483" s="77">
        <v>6.0600621798927098E-2</v>
      </c>
      <c r="L2483" s="77">
        <v>135.980815624472</v>
      </c>
      <c r="M2483" s="77">
        <v>0.16271888351749</v>
      </c>
      <c r="N2483" s="77">
        <v>-52.996273116046801</v>
      </c>
      <c r="O2483" s="77">
        <v>-0.102118261718563</v>
      </c>
      <c r="P2483" s="77">
        <v>-35.348489600549797</v>
      </c>
      <c r="Q2483" s="77">
        <v>-35.348489600549698</v>
      </c>
      <c r="R2483" s="77">
        <v>0</v>
      </c>
      <c r="S2483" s="77">
        <v>1.0995738309953601E-2</v>
      </c>
      <c r="T2483" s="77" t="s">
        <v>156</v>
      </c>
      <c r="U2483" s="105">
        <v>-2.4023182701627999</v>
      </c>
      <c r="V2483" s="105">
        <v>-1.7440503945938901</v>
      </c>
      <c r="W2483" s="101">
        <v>-0.65829341120819895</v>
      </c>
    </row>
    <row r="2484" spans="2:23" x14ac:dyDescent="0.25">
      <c r="B2484" s="55" t="s">
        <v>117</v>
      </c>
      <c r="C2484" s="76" t="s">
        <v>140</v>
      </c>
      <c r="D2484" s="55" t="s">
        <v>82</v>
      </c>
      <c r="E2484" s="55" t="s">
        <v>170</v>
      </c>
      <c r="F2484" s="70">
        <v>106.34</v>
      </c>
      <c r="G2484" s="77">
        <v>51300</v>
      </c>
      <c r="H2484" s="77">
        <v>106.63</v>
      </c>
      <c r="I2484" s="77">
        <v>1</v>
      </c>
      <c r="J2484" s="77">
        <v>76.778680846029005</v>
      </c>
      <c r="K2484" s="77">
        <v>9.0251926894907103E-2</v>
      </c>
      <c r="L2484" s="77">
        <v>92.024007350334699</v>
      </c>
      <c r="M2484" s="77">
        <v>0.12965147849014899</v>
      </c>
      <c r="N2484" s="77">
        <v>-15.2453265043057</v>
      </c>
      <c r="O2484" s="77">
        <v>-3.9399551595242201E-2</v>
      </c>
      <c r="P2484" s="77">
        <v>-7.8514235113069102</v>
      </c>
      <c r="Q2484" s="77">
        <v>-7.8514235113069102</v>
      </c>
      <c r="R2484" s="77">
        <v>0</v>
      </c>
      <c r="S2484" s="77">
        <v>9.4378267116625397E-4</v>
      </c>
      <c r="T2484" s="77" t="s">
        <v>156</v>
      </c>
      <c r="U2484" s="105">
        <v>0.225683434629177</v>
      </c>
      <c r="V2484" s="105">
        <v>-0.16384310443247299</v>
      </c>
      <c r="W2484" s="101">
        <v>0.38951142848195203</v>
      </c>
    </row>
    <row r="2485" spans="2:23" x14ac:dyDescent="0.25">
      <c r="B2485" s="55" t="s">
        <v>117</v>
      </c>
      <c r="C2485" s="76" t="s">
        <v>140</v>
      </c>
      <c r="D2485" s="55" t="s">
        <v>82</v>
      </c>
      <c r="E2485" s="55" t="s">
        <v>171</v>
      </c>
      <c r="F2485" s="70">
        <v>107.12</v>
      </c>
      <c r="G2485" s="77">
        <v>54750</v>
      </c>
      <c r="H2485" s="77">
        <v>108.21</v>
      </c>
      <c r="I2485" s="77">
        <v>1</v>
      </c>
      <c r="J2485" s="77">
        <v>52.411536530488902</v>
      </c>
      <c r="K2485" s="77">
        <v>0.29197535217442899</v>
      </c>
      <c r="L2485" s="77">
        <v>95.756148656970893</v>
      </c>
      <c r="M2485" s="77">
        <v>0.97459852019691395</v>
      </c>
      <c r="N2485" s="77">
        <v>-43.344612126481898</v>
      </c>
      <c r="O2485" s="77">
        <v>-0.68262316802248502</v>
      </c>
      <c r="P2485" s="77">
        <v>-26.253863748183399</v>
      </c>
      <c r="Q2485" s="77">
        <v>-26.253863748183399</v>
      </c>
      <c r="R2485" s="77">
        <v>0</v>
      </c>
      <c r="S2485" s="77">
        <v>7.3262015295962504E-2</v>
      </c>
      <c r="T2485" s="77" t="s">
        <v>157</v>
      </c>
      <c r="U2485" s="105">
        <v>-26.248996167276001</v>
      </c>
      <c r="V2485" s="105">
        <v>-19.056414252774601</v>
      </c>
      <c r="W2485" s="101">
        <v>-7.1928609303612596</v>
      </c>
    </row>
    <row r="2486" spans="2:23" x14ac:dyDescent="0.25">
      <c r="B2486" s="55" t="s">
        <v>117</v>
      </c>
      <c r="C2486" s="76" t="s">
        <v>140</v>
      </c>
      <c r="D2486" s="55" t="s">
        <v>82</v>
      </c>
      <c r="E2486" s="55" t="s">
        <v>172</v>
      </c>
      <c r="F2486" s="70">
        <v>106.64</v>
      </c>
      <c r="G2486" s="77">
        <v>53150</v>
      </c>
      <c r="H2486" s="77">
        <v>107.73</v>
      </c>
      <c r="I2486" s="77">
        <v>1</v>
      </c>
      <c r="J2486" s="77">
        <v>111.269960523691</v>
      </c>
      <c r="K2486" s="77">
        <v>0.544764181057528</v>
      </c>
      <c r="L2486" s="77">
        <v>119.073026302625</v>
      </c>
      <c r="M2486" s="77">
        <v>0.62384896608608298</v>
      </c>
      <c r="N2486" s="77">
        <v>-7.8030657789332398</v>
      </c>
      <c r="O2486" s="77">
        <v>-7.9084785028554594E-2</v>
      </c>
      <c r="P2486" s="77">
        <v>0.20073683136628401</v>
      </c>
      <c r="Q2486" s="77">
        <v>0.20073683136628401</v>
      </c>
      <c r="R2486" s="77">
        <v>0</v>
      </c>
      <c r="S2486" s="77">
        <v>1.7729921205469999E-6</v>
      </c>
      <c r="T2486" s="77" t="s">
        <v>156</v>
      </c>
      <c r="U2486" s="105">
        <v>2.8639015751631601E-2</v>
      </c>
      <c r="V2486" s="105">
        <v>-2.07915359687245E-2</v>
      </c>
      <c r="W2486" s="101">
        <v>4.9428634201993803E-2</v>
      </c>
    </row>
    <row r="2487" spans="2:23" x14ac:dyDescent="0.25">
      <c r="B2487" s="55" t="s">
        <v>117</v>
      </c>
      <c r="C2487" s="76" t="s">
        <v>140</v>
      </c>
      <c r="D2487" s="55" t="s">
        <v>82</v>
      </c>
      <c r="E2487" s="55" t="s">
        <v>172</v>
      </c>
      <c r="F2487" s="70">
        <v>106.64</v>
      </c>
      <c r="G2487" s="77">
        <v>54500</v>
      </c>
      <c r="H2487" s="77">
        <v>106.21</v>
      </c>
      <c r="I2487" s="77">
        <v>1</v>
      </c>
      <c r="J2487" s="77">
        <v>-33.945902275765903</v>
      </c>
      <c r="K2487" s="77">
        <v>6.3804195456458601E-2</v>
      </c>
      <c r="L2487" s="77">
        <v>11.185141814070599</v>
      </c>
      <c r="M2487" s="77">
        <v>6.9271965940861597E-3</v>
      </c>
      <c r="N2487" s="77">
        <v>-45.1310440898365</v>
      </c>
      <c r="O2487" s="77">
        <v>5.6876998862372401E-2</v>
      </c>
      <c r="P2487" s="77">
        <v>-35.549226431920403</v>
      </c>
      <c r="Q2487" s="77">
        <v>-35.549226431920403</v>
      </c>
      <c r="R2487" s="77">
        <v>0</v>
      </c>
      <c r="S2487" s="77">
        <v>6.9973699069903098E-2</v>
      </c>
      <c r="T2487" s="77" t="s">
        <v>156</v>
      </c>
      <c r="U2487" s="105">
        <v>-13.353214354702001</v>
      </c>
      <c r="V2487" s="105">
        <v>-9.6942520288273997</v>
      </c>
      <c r="W2487" s="101">
        <v>-3.65910426496293</v>
      </c>
    </row>
    <row r="2488" spans="2:23" x14ac:dyDescent="0.25">
      <c r="B2488" s="55" t="s">
        <v>117</v>
      </c>
      <c r="C2488" s="76" t="s">
        <v>140</v>
      </c>
      <c r="D2488" s="55" t="s">
        <v>82</v>
      </c>
      <c r="E2488" s="55" t="s">
        <v>173</v>
      </c>
      <c r="F2488" s="70">
        <v>106.65</v>
      </c>
      <c r="G2488" s="77">
        <v>51250</v>
      </c>
      <c r="H2488" s="77">
        <v>106.65</v>
      </c>
      <c r="I2488" s="77">
        <v>1</v>
      </c>
      <c r="J2488" s="77">
        <v>3.1805310000000002E-12</v>
      </c>
      <c r="K2488" s="77">
        <v>0</v>
      </c>
      <c r="L2488" s="77">
        <v>3.0898750000000001E-12</v>
      </c>
      <c r="M2488" s="77">
        <v>0</v>
      </c>
      <c r="N2488" s="77">
        <v>9.0656000000000003E-14</v>
      </c>
      <c r="O2488" s="77">
        <v>0</v>
      </c>
      <c r="P2488" s="77">
        <v>3.1646500000000001E-13</v>
      </c>
      <c r="Q2488" s="77">
        <v>3.1646300000000001E-13</v>
      </c>
      <c r="R2488" s="77">
        <v>0</v>
      </c>
      <c r="S2488" s="77">
        <v>0</v>
      </c>
      <c r="T2488" s="77" t="s">
        <v>157</v>
      </c>
      <c r="U2488" s="105">
        <v>0</v>
      </c>
      <c r="V2488" s="105">
        <v>0</v>
      </c>
      <c r="W2488" s="101">
        <v>0</v>
      </c>
    </row>
    <row r="2489" spans="2:23" x14ac:dyDescent="0.25">
      <c r="B2489" s="55" t="s">
        <v>117</v>
      </c>
      <c r="C2489" s="76" t="s">
        <v>140</v>
      </c>
      <c r="D2489" s="55" t="s">
        <v>82</v>
      </c>
      <c r="E2489" s="55" t="s">
        <v>174</v>
      </c>
      <c r="F2489" s="70">
        <v>106.63</v>
      </c>
      <c r="G2489" s="77">
        <v>53200</v>
      </c>
      <c r="H2489" s="77">
        <v>107.61</v>
      </c>
      <c r="I2489" s="77">
        <v>1</v>
      </c>
      <c r="J2489" s="77">
        <v>76.592494819312094</v>
      </c>
      <c r="K2489" s="77">
        <v>0.302120128526287</v>
      </c>
      <c r="L2489" s="77">
        <v>91.752405137053998</v>
      </c>
      <c r="M2489" s="77">
        <v>0.43355294819435602</v>
      </c>
      <c r="N2489" s="77">
        <v>-15.1599103177419</v>
      </c>
      <c r="O2489" s="77">
        <v>-0.131432819668068</v>
      </c>
      <c r="P2489" s="77">
        <v>-7.8514235113061597</v>
      </c>
      <c r="Q2489" s="77">
        <v>-7.8514235113061597</v>
      </c>
      <c r="R2489" s="77">
        <v>0</v>
      </c>
      <c r="S2489" s="77">
        <v>3.1747098344253998E-3</v>
      </c>
      <c r="T2489" s="77" t="s">
        <v>157</v>
      </c>
      <c r="U2489" s="105">
        <v>0.77762846854359802</v>
      </c>
      <c r="V2489" s="105">
        <v>-0.56454769305775498</v>
      </c>
      <c r="W2489" s="101">
        <v>1.3421240956756</v>
      </c>
    </row>
    <row r="2490" spans="2:23" x14ac:dyDescent="0.25">
      <c r="B2490" s="55" t="s">
        <v>117</v>
      </c>
      <c r="C2490" s="76" t="s">
        <v>140</v>
      </c>
      <c r="D2490" s="55" t="s">
        <v>82</v>
      </c>
      <c r="E2490" s="55" t="s">
        <v>175</v>
      </c>
      <c r="F2490" s="70">
        <v>108.21</v>
      </c>
      <c r="G2490" s="77">
        <v>53100</v>
      </c>
      <c r="H2490" s="77">
        <v>108.21</v>
      </c>
      <c r="I2490" s="77">
        <v>1</v>
      </c>
      <c r="J2490" s="77">
        <v>5.6386403000000003E-11</v>
      </c>
      <c r="K2490" s="77">
        <v>0</v>
      </c>
      <c r="L2490" s="77">
        <v>9.8709246000000005E-11</v>
      </c>
      <c r="M2490" s="77">
        <v>0</v>
      </c>
      <c r="N2490" s="77">
        <v>-4.2322843000000002E-11</v>
      </c>
      <c r="O2490" s="77">
        <v>0</v>
      </c>
      <c r="P2490" s="77">
        <v>-2.7145112E-11</v>
      </c>
      <c r="Q2490" s="77">
        <v>-2.7145111E-11</v>
      </c>
      <c r="R2490" s="77">
        <v>0</v>
      </c>
      <c r="S2490" s="77">
        <v>0</v>
      </c>
      <c r="T2490" s="77" t="s">
        <v>157</v>
      </c>
      <c r="U2490" s="105">
        <v>0</v>
      </c>
      <c r="V2490" s="105">
        <v>0</v>
      </c>
      <c r="W2490" s="101">
        <v>0</v>
      </c>
    </row>
    <row r="2491" spans="2:23" x14ac:dyDescent="0.25">
      <c r="B2491" s="55" t="s">
        <v>117</v>
      </c>
      <c r="C2491" s="76" t="s">
        <v>140</v>
      </c>
      <c r="D2491" s="55" t="s">
        <v>82</v>
      </c>
      <c r="E2491" s="55" t="s">
        <v>176</v>
      </c>
      <c r="F2491" s="70">
        <v>108.21</v>
      </c>
      <c r="G2491" s="77">
        <v>52000</v>
      </c>
      <c r="H2491" s="77">
        <v>108.21</v>
      </c>
      <c r="I2491" s="77">
        <v>1</v>
      </c>
      <c r="J2491" s="77">
        <v>-2.8622280999999999E-11</v>
      </c>
      <c r="K2491" s="77">
        <v>0</v>
      </c>
      <c r="L2491" s="77">
        <v>-3.9495727000000001E-11</v>
      </c>
      <c r="M2491" s="77">
        <v>0</v>
      </c>
      <c r="N2491" s="77">
        <v>1.0873445E-11</v>
      </c>
      <c r="O2491" s="77">
        <v>0</v>
      </c>
      <c r="P2491" s="77">
        <v>5.2939619999999997E-12</v>
      </c>
      <c r="Q2491" s="77">
        <v>5.293961E-12</v>
      </c>
      <c r="R2491" s="77">
        <v>0</v>
      </c>
      <c r="S2491" s="77">
        <v>0</v>
      </c>
      <c r="T2491" s="77" t="s">
        <v>157</v>
      </c>
      <c r="U2491" s="105">
        <v>0</v>
      </c>
      <c r="V2491" s="105">
        <v>0</v>
      </c>
      <c r="W2491" s="101">
        <v>0</v>
      </c>
    </row>
    <row r="2492" spans="2:23" x14ac:dyDescent="0.25">
      <c r="B2492" s="55" t="s">
        <v>117</v>
      </c>
      <c r="C2492" s="76" t="s">
        <v>140</v>
      </c>
      <c r="D2492" s="55" t="s">
        <v>82</v>
      </c>
      <c r="E2492" s="55" t="s">
        <v>176</v>
      </c>
      <c r="F2492" s="70">
        <v>108.21</v>
      </c>
      <c r="G2492" s="77">
        <v>53050</v>
      </c>
      <c r="H2492" s="77">
        <v>107.98</v>
      </c>
      <c r="I2492" s="77">
        <v>1</v>
      </c>
      <c r="J2492" s="77">
        <v>-113.54018712912701</v>
      </c>
      <c r="K2492" s="77">
        <v>0.121178916477182</v>
      </c>
      <c r="L2492" s="77">
        <v>-112.27197098942401</v>
      </c>
      <c r="M2492" s="77">
        <v>0.118486957416591</v>
      </c>
      <c r="N2492" s="77">
        <v>-1.26821613970336</v>
      </c>
      <c r="O2492" s="77">
        <v>2.6919590605916201E-3</v>
      </c>
      <c r="P2492" s="77">
        <v>-5.2750545319691096</v>
      </c>
      <c r="Q2492" s="77">
        <v>-5.2750545319690998</v>
      </c>
      <c r="R2492" s="77">
        <v>0</v>
      </c>
      <c r="S2492" s="77">
        <v>2.6156628296332901E-4</v>
      </c>
      <c r="T2492" s="77" t="s">
        <v>156</v>
      </c>
      <c r="U2492" s="105">
        <v>-7.0239747710860003E-4</v>
      </c>
      <c r="V2492" s="105">
        <v>-5.09931016355294E-4</v>
      </c>
      <c r="W2492" s="101">
        <v>-1.9247392694495799E-4</v>
      </c>
    </row>
    <row r="2493" spans="2:23" x14ac:dyDescent="0.25">
      <c r="B2493" s="55" t="s">
        <v>117</v>
      </c>
      <c r="C2493" s="76" t="s">
        <v>140</v>
      </c>
      <c r="D2493" s="55" t="s">
        <v>82</v>
      </c>
      <c r="E2493" s="55" t="s">
        <v>176</v>
      </c>
      <c r="F2493" s="70">
        <v>108.21</v>
      </c>
      <c r="G2493" s="77">
        <v>53050</v>
      </c>
      <c r="H2493" s="77">
        <v>107.98</v>
      </c>
      <c r="I2493" s="77">
        <v>2</v>
      </c>
      <c r="J2493" s="77">
        <v>-100.416452714906</v>
      </c>
      <c r="K2493" s="77">
        <v>8.5709443794681303E-2</v>
      </c>
      <c r="L2493" s="77">
        <v>-99.294825481017597</v>
      </c>
      <c r="M2493" s="77">
        <v>8.3805430122098803E-2</v>
      </c>
      <c r="N2493" s="77">
        <v>-1.12162723388796</v>
      </c>
      <c r="O2493" s="77">
        <v>1.90401367258254E-3</v>
      </c>
      <c r="P2493" s="77">
        <v>-4.6653284389566503</v>
      </c>
      <c r="Q2493" s="77">
        <v>-4.6653284389566396</v>
      </c>
      <c r="R2493" s="77">
        <v>0</v>
      </c>
      <c r="S2493" s="77">
        <v>1.8500496026837001E-4</v>
      </c>
      <c r="T2493" s="77" t="s">
        <v>156</v>
      </c>
      <c r="U2493" s="105">
        <v>-5.2159905856408298E-2</v>
      </c>
      <c r="V2493" s="105">
        <v>-3.7867382320113802E-2</v>
      </c>
      <c r="W2493" s="101">
        <v>-1.4293077974296299E-2</v>
      </c>
    </row>
    <row r="2494" spans="2:23" x14ac:dyDescent="0.25">
      <c r="B2494" s="55" t="s">
        <v>117</v>
      </c>
      <c r="C2494" s="76" t="s">
        <v>140</v>
      </c>
      <c r="D2494" s="55" t="s">
        <v>82</v>
      </c>
      <c r="E2494" s="55" t="s">
        <v>176</v>
      </c>
      <c r="F2494" s="70">
        <v>108.21</v>
      </c>
      <c r="G2494" s="77">
        <v>53100</v>
      </c>
      <c r="H2494" s="77">
        <v>108.21</v>
      </c>
      <c r="I2494" s="77">
        <v>2</v>
      </c>
      <c r="J2494" s="77">
        <v>-2.9364150000000001E-12</v>
      </c>
      <c r="K2494" s="77">
        <v>0</v>
      </c>
      <c r="L2494" s="77">
        <v>-5.2246450000000003E-12</v>
      </c>
      <c r="M2494" s="77">
        <v>0</v>
      </c>
      <c r="N2494" s="77">
        <v>2.2882299999999998E-12</v>
      </c>
      <c r="O2494" s="77">
        <v>0</v>
      </c>
      <c r="P2494" s="77">
        <v>1.04776E-13</v>
      </c>
      <c r="Q2494" s="77">
        <v>1.0477699999999999E-13</v>
      </c>
      <c r="R2494" s="77">
        <v>0</v>
      </c>
      <c r="S2494" s="77">
        <v>0</v>
      </c>
      <c r="T2494" s="77" t="s">
        <v>157</v>
      </c>
      <c r="U2494" s="105">
        <v>0</v>
      </c>
      <c r="V2494" s="105">
        <v>0</v>
      </c>
      <c r="W2494" s="101">
        <v>0</v>
      </c>
    </row>
    <row r="2495" spans="2:23" x14ac:dyDescent="0.25">
      <c r="B2495" s="55" t="s">
        <v>117</v>
      </c>
      <c r="C2495" s="76" t="s">
        <v>140</v>
      </c>
      <c r="D2495" s="55" t="s">
        <v>82</v>
      </c>
      <c r="E2495" s="55" t="s">
        <v>177</v>
      </c>
      <c r="F2495" s="70">
        <v>108.3</v>
      </c>
      <c r="G2495" s="77">
        <v>53000</v>
      </c>
      <c r="H2495" s="77">
        <v>108.21</v>
      </c>
      <c r="I2495" s="77">
        <v>1</v>
      </c>
      <c r="J2495" s="77">
        <v>-21.4068204867011</v>
      </c>
      <c r="K2495" s="77">
        <v>0</v>
      </c>
      <c r="L2495" s="77">
        <v>-32.262231232494003</v>
      </c>
      <c r="M2495" s="77">
        <v>0</v>
      </c>
      <c r="N2495" s="77">
        <v>10.8554107457929</v>
      </c>
      <c r="O2495" s="77">
        <v>0</v>
      </c>
      <c r="P2495" s="77">
        <v>4.3663543370784197</v>
      </c>
      <c r="Q2495" s="77">
        <v>4.3663543370784197</v>
      </c>
      <c r="R2495" s="77">
        <v>0</v>
      </c>
      <c r="S2495" s="77">
        <v>0</v>
      </c>
      <c r="T2495" s="77" t="s">
        <v>156</v>
      </c>
      <c r="U2495" s="105">
        <v>0.97698696712139499</v>
      </c>
      <c r="V2495" s="105">
        <v>-0.70927925191431396</v>
      </c>
      <c r="W2495" s="101">
        <v>1.6862008051099799</v>
      </c>
    </row>
    <row r="2496" spans="2:23" x14ac:dyDescent="0.25">
      <c r="B2496" s="55" t="s">
        <v>117</v>
      </c>
      <c r="C2496" s="76" t="s">
        <v>140</v>
      </c>
      <c r="D2496" s="55" t="s">
        <v>82</v>
      </c>
      <c r="E2496" s="55" t="s">
        <v>177</v>
      </c>
      <c r="F2496" s="70">
        <v>108.3</v>
      </c>
      <c r="G2496" s="77">
        <v>53000</v>
      </c>
      <c r="H2496" s="77">
        <v>108.21</v>
      </c>
      <c r="I2496" s="77">
        <v>2</v>
      </c>
      <c r="J2496" s="77">
        <v>-18.9093580965855</v>
      </c>
      <c r="K2496" s="77">
        <v>0</v>
      </c>
      <c r="L2496" s="77">
        <v>-28.498304255369199</v>
      </c>
      <c r="M2496" s="77">
        <v>0</v>
      </c>
      <c r="N2496" s="77">
        <v>9.5889461587837701</v>
      </c>
      <c r="O2496" s="77">
        <v>0</v>
      </c>
      <c r="P2496" s="77">
        <v>3.8569463310860002</v>
      </c>
      <c r="Q2496" s="77">
        <v>3.8569463310860002</v>
      </c>
      <c r="R2496" s="77">
        <v>0</v>
      </c>
      <c r="S2496" s="77">
        <v>0</v>
      </c>
      <c r="T2496" s="77" t="s">
        <v>156</v>
      </c>
      <c r="U2496" s="105">
        <v>0.86300515429057201</v>
      </c>
      <c r="V2496" s="105">
        <v>-0.62653000585764895</v>
      </c>
      <c r="W2496" s="101">
        <v>1.4894773778471599</v>
      </c>
    </row>
    <row r="2497" spans="2:23" x14ac:dyDescent="0.25">
      <c r="B2497" s="55" t="s">
        <v>117</v>
      </c>
      <c r="C2497" s="76" t="s">
        <v>140</v>
      </c>
      <c r="D2497" s="55" t="s">
        <v>82</v>
      </c>
      <c r="E2497" s="55" t="s">
        <v>177</v>
      </c>
      <c r="F2497" s="70">
        <v>108.3</v>
      </c>
      <c r="G2497" s="77">
        <v>53000</v>
      </c>
      <c r="H2497" s="77">
        <v>108.21</v>
      </c>
      <c r="I2497" s="77">
        <v>3</v>
      </c>
      <c r="J2497" s="77">
        <v>-18.9093580965855</v>
      </c>
      <c r="K2497" s="77">
        <v>0</v>
      </c>
      <c r="L2497" s="77">
        <v>-28.498304255369199</v>
      </c>
      <c r="M2497" s="77">
        <v>0</v>
      </c>
      <c r="N2497" s="77">
        <v>9.5889461587837701</v>
      </c>
      <c r="O2497" s="77">
        <v>0</v>
      </c>
      <c r="P2497" s="77">
        <v>3.8569463310860002</v>
      </c>
      <c r="Q2497" s="77">
        <v>3.8569463310860002</v>
      </c>
      <c r="R2497" s="77">
        <v>0</v>
      </c>
      <c r="S2497" s="77">
        <v>0</v>
      </c>
      <c r="T2497" s="77" t="s">
        <v>156</v>
      </c>
      <c r="U2497" s="105">
        <v>0.86300515429057201</v>
      </c>
      <c r="V2497" s="105">
        <v>-0.62653000585764895</v>
      </c>
      <c r="W2497" s="101">
        <v>1.4894773778471599</v>
      </c>
    </row>
    <row r="2498" spans="2:23" x14ac:dyDescent="0.25">
      <c r="B2498" s="55" t="s">
        <v>117</v>
      </c>
      <c r="C2498" s="76" t="s">
        <v>140</v>
      </c>
      <c r="D2498" s="55" t="s">
        <v>82</v>
      </c>
      <c r="E2498" s="55" t="s">
        <v>177</v>
      </c>
      <c r="F2498" s="70">
        <v>108.3</v>
      </c>
      <c r="G2498" s="77">
        <v>53000</v>
      </c>
      <c r="H2498" s="77">
        <v>108.21</v>
      </c>
      <c r="I2498" s="77">
        <v>4</v>
      </c>
      <c r="J2498" s="77">
        <v>-20.7541735206424</v>
      </c>
      <c r="K2498" s="77">
        <v>0</v>
      </c>
      <c r="L2498" s="77">
        <v>-31.2786266217466</v>
      </c>
      <c r="M2498" s="77">
        <v>0</v>
      </c>
      <c r="N2498" s="77">
        <v>10.5244531011041</v>
      </c>
      <c r="O2498" s="77">
        <v>0</v>
      </c>
      <c r="P2498" s="77">
        <v>4.2332337780212397</v>
      </c>
      <c r="Q2498" s="77">
        <v>4.2332337780212397</v>
      </c>
      <c r="R2498" s="77">
        <v>0</v>
      </c>
      <c r="S2498" s="77">
        <v>0</v>
      </c>
      <c r="T2498" s="77" t="s">
        <v>156</v>
      </c>
      <c r="U2498" s="105">
        <v>0.94720077909940903</v>
      </c>
      <c r="V2498" s="105">
        <v>-0.68765488447790701</v>
      </c>
      <c r="W2498" s="101">
        <v>1.63479224397859</v>
      </c>
    </row>
    <row r="2499" spans="2:23" x14ac:dyDescent="0.25">
      <c r="B2499" s="55" t="s">
        <v>117</v>
      </c>
      <c r="C2499" s="76" t="s">
        <v>140</v>
      </c>
      <c r="D2499" s="55" t="s">
        <v>82</v>
      </c>
      <c r="E2499" s="55" t="s">
        <v>177</v>
      </c>
      <c r="F2499" s="70">
        <v>108.3</v>
      </c>
      <c r="G2499" s="77">
        <v>53204</v>
      </c>
      <c r="H2499" s="77">
        <v>108.15</v>
      </c>
      <c r="I2499" s="77">
        <v>1</v>
      </c>
      <c r="J2499" s="77">
        <v>2.22637176463006</v>
      </c>
      <c r="K2499" s="77">
        <v>6.3347025174890603E-4</v>
      </c>
      <c r="L2499" s="77">
        <v>-6.5618054519367197</v>
      </c>
      <c r="M2499" s="77">
        <v>5.5027217628426904E-3</v>
      </c>
      <c r="N2499" s="77">
        <v>8.7881772165667797</v>
      </c>
      <c r="O2499" s="77">
        <v>-4.8692515110937903E-3</v>
      </c>
      <c r="P2499" s="77">
        <v>4.5228640297747997</v>
      </c>
      <c r="Q2499" s="77">
        <v>4.52286402977479</v>
      </c>
      <c r="R2499" s="77">
        <v>0</v>
      </c>
      <c r="S2499" s="77">
        <v>2.6143150162679699E-3</v>
      </c>
      <c r="T2499" s="77" t="s">
        <v>156</v>
      </c>
      <c r="U2499" s="105">
        <v>0.79125183769681695</v>
      </c>
      <c r="V2499" s="105">
        <v>-0.57443807379642398</v>
      </c>
      <c r="W2499" s="101">
        <v>1.36563693341811</v>
      </c>
    </row>
    <row r="2500" spans="2:23" x14ac:dyDescent="0.25">
      <c r="B2500" s="55" t="s">
        <v>117</v>
      </c>
      <c r="C2500" s="76" t="s">
        <v>140</v>
      </c>
      <c r="D2500" s="55" t="s">
        <v>82</v>
      </c>
      <c r="E2500" s="55" t="s">
        <v>177</v>
      </c>
      <c r="F2500" s="70">
        <v>108.3</v>
      </c>
      <c r="G2500" s="77">
        <v>53304</v>
      </c>
      <c r="H2500" s="77">
        <v>108.86</v>
      </c>
      <c r="I2500" s="77">
        <v>1</v>
      </c>
      <c r="J2500" s="77">
        <v>32.683024529904301</v>
      </c>
      <c r="K2500" s="77">
        <v>9.9020294567549405E-2</v>
      </c>
      <c r="L2500" s="77">
        <v>27.069503656938</v>
      </c>
      <c r="M2500" s="77">
        <v>6.79266692171972E-2</v>
      </c>
      <c r="N2500" s="77">
        <v>5.6135208729662702</v>
      </c>
      <c r="O2500" s="77">
        <v>3.1093625350352198E-2</v>
      </c>
      <c r="P2500" s="77">
        <v>2.8894444698647699</v>
      </c>
      <c r="Q2500" s="77">
        <v>2.8894444698647601</v>
      </c>
      <c r="R2500" s="77">
        <v>0</v>
      </c>
      <c r="S2500" s="77">
        <v>7.7394204222885497E-4</v>
      </c>
      <c r="T2500" s="77" t="s">
        <v>156</v>
      </c>
      <c r="U2500" s="105">
        <v>0.23257415168012099</v>
      </c>
      <c r="V2500" s="105">
        <v>-0.168845671303397</v>
      </c>
      <c r="W2500" s="101">
        <v>0.40140425103753002</v>
      </c>
    </row>
    <row r="2501" spans="2:23" x14ac:dyDescent="0.25">
      <c r="B2501" s="55" t="s">
        <v>117</v>
      </c>
      <c r="C2501" s="76" t="s">
        <v>140</v>
      </c>
      <c r="D2501" s="55" t="s">
        <v>82</v>
      </c>
      <c r="E2501" s="55" t="s">
        <v>177</v>
      </c>
      <c r="F2501" s="70">
        <v>108.3</v>
      </c>
      <c r="G2501" s="77">
        <v>53354</v>
      </c>
      <c r="H2501" s="77">
        <v>108.44</v>
      </c>
      <c r="I2501" s="77">
        <v>1</v>
      </c>
      <c r="J2501" s="77">
        <v>23.5693944309395</v>
      </c>
      <c r="K2501" s="77">
        <v>1.16658434306652E-2</v>
      </c>
      <c r="L2501" s="77">
        <v>39.936777972188402</v>
      </c>
      <c r="M2501" s="77">
        <v>3.3493870930797302E-2</v>
      </c>
      <c r="N2501" s="77">
        <v>-16.367383541248898</v>
      </c>
      <c r="O2501" s="77">
        <v>-2.1828027500132099E-2</v>
      </c>
      <c r="P2501" s="77">
        <v>-7.3697398748915104</v>
      </c>
      <c r="Q2501" s="77">
        <v>-7.3697398748914997</v>
      </c>
      <c r="R2501" s="77">
        <v>0</v>
      </c>
      <c r="S2501" s="77">
        <v>1.1405743822948801E-3</v>
      </c>
      <c r="T2501" s="77" t="s">
        <v>157</v>
      </c>
      <c r="U2501" s="105">
        <v>-7.4069644414457E-2</v>
      </c>
      <c r="V2501" s="105">
        <v>-5.3773554558908997E-2</v>
      </c>
      <c r="W2501" s="101">
        <v>-2.0296877184914699E-2</v>
      </c>
    </row>
    <row r="2502" spans="2:23" x14ac:dyDescent="0.25">
      <c r="B2502" s="55" t="s">
        <v>117</v>
      </c>
      <c r="C2502" s="76" t="s">
        <v>140</v>
      </c>
      <c r="D2502" s="55" t="s">
        <v>82</v>
      </c>
      <c r="E2502" s="55" t="s">
        <v>177</v>
      </c>
      <c r="F2502" s="70">
        <v>108.3</v>
      </c>
      <c r="G2502" s="77">
        <v>53454</v>
      </c>
      <c r="H2502" s="77">
        <v>108.48</v>
      </c>
      <c r="I2502" s="77">
        <v>1</v>
      </c>
      <c r="J2502" s="77">
        <v>14.0571755881006</v>
      </c>
      <c r="K2502" s="77">
        <v>1.3476605452102001E-2</v>
      </c>
      <c r="L2502" s="77">
        <v>32.804013081525</v>
      </c>
      <c r="M2502" s="77">
        <v>7.3390243304045394E-2</v>
      </c>
      <c r="N2502" s="77">
        <v>-18.746837493424401</v>
      </c>
      <c r="O2502" s="77">
        <v>-5.9913637851943397E-2</v>
      </c>
      <c r="P2502" s="77">
        <v>-7.1520789422396298</v>
      </c>
      <c r="Q2502" s="77">
        <v>-7.15207894223962</v>
      </c>
      <c r="R2502" s="77">
        <v>0</v>
      </c>
      <c r="S2502" s="77">
        <v>3.48858230396908E-3</v>
      </c>
      <c r="T2502" s="77" t="s">
        <v>157</v>
      </c>
      <c r="U2502" s="105">
        <v>-3.11960845795562</v>
      </c>
      <c r="V2502" s="105">
        <v>-2.2647933163773599</v>
      </c>
      <c r="W2502" s="101">
        <v>-0.85484830171249004</v>
      </c>
    </row>
    <row r="2503" spans="2:23" x14ac:dyDescent="0.25">
      <c r="B2503" s="55" t="s">
        <v>117</v>
      </c>
      <c r="C2503" s="76" t="s">
        <v>140</v>
      </c>
      <c r="D2503" s="55" t="s">
        <v>82</v>
      </c>
      <c r="E2503" s="55" t="s">
        <v>177</v>
      </c>
      <c r="F2503" s="70">
        <v>108.3</v>
      </c>
      <c r="G2503" s="77">
        <v>53604</v>
      </c>
      <c r="H2503" s="77">
        <v>108.61</v>
      </c>
      <c r="I2503" s="77">
        <v>1</v>
      </c>
      <c r="J2503" s="77">
        <v>26.826487511918501</v>
      </c>
      <c r="K2503" s="77">
        <v>3.1305228801879803E-2</v>
      </c>
      <c r="L2503" s="77">
        <v>34.543954025364499</v>
      </c>
      <c r="M2503" s="77">
        <v>5.1907887047232502E-2</v>
      </c>
      <c r="N2503" s="77">
        <v>-7.7174665134459399</v>
      </c>
      <c r="O2503" s="77">
        <v>-2.0602658245352699E-2</v>
      </c>
      <c r="P2503" s="77">
        <v>-3.5853578013634801</v>
      </c>
      <c r="Q2503" s="77">
        <v>-3.5853578013634699</v>
      </c>
      <c r="R2503" s="77">
        <v>0</v>
      </c>
      <c r="S2503" s="77">
        <v>5.5918338952521004E-4</v>
      </c>
      <c r="T2503" s="77" t="s">
        <v>157</v>
      </c>
      <c r="U2503" s="105">
        <v>0.15795331916852601</v>
      </c>
      <c r="V2503" s="105">
        <v>-0.114671961681669</v>
      </c>
      <c r="W2503" s="101">
        <v>0.27261470512397201</v>
      </c>
    </row>
    <row r="2504" spans="2:23" x14ac:dyDescent="0.25">
      <c r="B2504" s="55" t="s">
        <v>117</v>
      </c>
      <c r="C2504" s="76" t="s">
        <v>140</v>
      </c>
      <c r="D2504" s="55" t="s">
        <v>82</v>
      </c>
      <c r="E2504" s="55" t="s">
        <v>177</v>
      </c>
      <c r="F2504" s="70">
        <v>108.3</v>
      </c>
      <c r="G2504" s="77">
        <v>53654</v>
      </c>
      <c r="H2504" s="77">
        <v>108.22</v>
      </c>
      <c r="I2504" s="77">
        <v>1</v>
      </c>
      <c r="J2504" s="77">
        <v>-19.470038270327802</v>
      </c>
      <c r="K2504" s="77">
        <v>1.84878481723964E-2</v>
      </c>
      <c r="L2504" s="77">
        <v>-7.3724130003094803</v>
      </c>
      <c r="M2504" s="77">
        <v>2.65077013001664E-3</v>
      </c>
      <c r="N2504" s="77">
        <v>-12.0976252700183</v>
      </c>
      <c r="O2504" s="77">
        <v>1.5837078042379701E-2</v>
      </c>
      <c r="P2504" s="77">
        <v>-5.6186126584149196</v>
      </c>
      <c r="Q2504" s="77">
        <v>-5.6186126584149099</v>
      </c>
      <c r="R2504" s="77">
        <v>0</v>
      </c>
      <c r="S2504" s="77">
        <v>1.5396107761725E-3</v>
      </c>
      <c r="T2504" s="77" t="s">
        <v>157</v>
      </c>
      <c r="U2504" s="105">
        <v>0.74671204726658402</v>
      </c>
      <c r="V2504" s="105">
        <v>-0.542102791648438</v>
      </c>
      <c r="W2504" s="101">
        <v>1.2887648429907701</v>
      </c>
    </row>
    <row r="2505" spans="2:23" x14ac:dyDescent="0.25">
      <c r="B2505" s="55" t="s">
        <v>117</v>
      </c>
      <c r="C2505" s="76" t="s">
        <v>140</v>
      </c>
      <c r="D2505" s="55" t="s">
        <v>82</v>
      </c>
      <c r="E2505" s="55" t="s">
        <v>178</v>
      </c>
      <c r="F2505" s="70">
        <v>107.98</v>
      </c>
      <c r="G2505" s="77">
        <v>53150</v>
      </c>
      <c r="H2505" s="77">
        <v>107.73</v>
      </c>
      <c r="I2505" s="77">
        <v>1</v>
      </c>
      <c r="J2505" s="77">
        <v>-29.686568944453899</v>
      </c>
      <c r="K2505" s="77">
        <v>2.4112159398982799E-2</v>
      </c>
      <c r="L2505" s="77">
        <v>5.4029126433944299</v>
      </c>
      <c r="M2505" s="77">
        <v>7.9867848327966199E-4</v>
      </c>
      <c r="N2505" s="77">
        <v>-35.089481587848297</v>
      </c>
      <c r="O2505" s="77">
        <v>2.3313480915703101E-2</v>
      </c>
      <c r="P2505" s="77">
        <v>-22.701321832169501</v>
      </c>
      <c r="Q2505" s="77">
        <v>-22.701321832169501</v>
      </c>
      <c r="R2505" s="77">
        <v>0</v>
      </c>
      <c r="S2505" s="77">
        <v>1.40999763537029E-2</v>
      </c>
      <c r="T2505" s="77" t="s">
        <v>156</v>
      </c>
      <c r="U2505" s="105">
        <v>-6.2578949127989203</v>
      </c>
      <c r="V2505" s="105">
        <v>-4.5431466044898601</v>
      </c>
      <c r="W2505" s="101">
        <v>-1.71481482711683</v>
      </c>
    </row>
    <row r="2506" spans="2:23" x14ac:dyDescent="0.25">
      <c r="B2506" s="55" t="s">
        <v>117</v>
      </c>
      <c r="C2506" s="76" t="s">
        <v>140</v>
      </c>
      <c r="D2506" s="55" t="s">
        <v>82</v>
      </c>
      <c r="E2506" s="55" t="s">
        <v>178</v>
      </c>
      <c r="F2506" s="70">
        <v>107.98</v>
      </c>
      <c r="G2506" s="77">
        <v>53150</v>
      </c>
      <c r="H2506" s="77">
        <v>107.73</v>
      </c>
      <c r="I2506" s="77">
        <v>2</v>
      </c>
      <c r="J2506" s="77">
        <v>-29.599405454671299</v>
      </c>
      <c r="K2506" s="77">
        <v>2.3997058361566001E-2</v>
      </c>
      <c r="L2506" s="77">
        <v>5.3870490142275704</v>
      </c>
      <c r="M2506" s="77">
        <v>7.9486593706749702E-4</v>
      </c>
      <c r="N2506" s="77">
        <v>-34.986454468898899</v>
      </c>
      <c r="O2506" s="77">
        <v>2.3202192424498499E-2</v>
      </c>
      <c r="P2506" s="77">
        <v>-22.6346679040156</v>
      </c>
      <c r="Q2506" s="77">
        <v>-22.6346679040156</v>
      </c>
      <c r="R2506" s="77">
        <v>0</v>
      </c>
      <c r="S2506" s="77">
        <v>1.40326691549158E-2</v>
      </c>
      <c r="T2506" s="77" t="s">
        <v>156</v>
      </c>
      <c r="U2506" s="105">
        <v>-6.2441411532804301</v>
      </c>
      <c r="V2506" s="105">
        <v>-4.5331615621191998</v>
      </c>
      <c r="W2506" s="101">
        <v>-1.7110459637722799</v>
      </c>
    </row>
    <row r="2507" spans="2:23" x14ac:dyDescent="0.25">
      <c r="B2507" s="55" t="s">
        <v>117</v>
      </c>
      <c r="C2507" s="76" t="s">
        <v>140</v>
      </c>
      <c r="D2507" s="55" t="s">
        <v>82</v>
      </c>
      <c r="E2507" s="55" t="s">
        <v>178</v>
      </c>
      <c r="F2507" s="70">
        <v>107.98</v>
      </c>
      <c r="G2507" s="77">
        <v>53900</v>
      </c>
      <c r="H2507" s="77">
        <v>107.65</v>
      </c>
      <c r="I2507" s="77">
        <v>1</v>
      </c>
      <c r="J2507" s="77">
        <v>-25.535956115285799</v>
      </c>
      <c r="K2507" s="77">
        <v>3.0647997571924799E-2</v>
      </c>
      <c r="L2507" s="77">
        <v>-4.7180732538403696</v>
      </c>
      <c r="M2507" s="77">
        <v>1.04623011574438E-3</v>
      </c>
      <c r="N2507" s="77">
        <v>-20.817882861445501</v>
      </c>
      <c r="O2507" s="77">
        <v>2.96017674561804E-2</v>
      </c>
      <c r="P2507" s="77">
        <v>-16.139461198994901</v>
      </c>
      <c r="Q2507" s="77">
        <v>-16.139461198994798</v>
      </c>
      <c r="R2507" s="77">
        <v>0</v>
      </c>
      <c r="S2507" s="77">
        <v>1.2242663766311499E-2</v>
      </c>
      <c r="T2507" s="77" t="s">
        <v>156</v>
      </c>
      <c r="U2507" s="105">
        <v>-3.6783867859888701</v>
      </c>
      <c r="V2507" s="105">
        <v>-2.6704587836057598</v>
      </c>
      <c r="W2507" s="101">
        <v>-1.0079671020974601</v>
      </c>
    </row>
    <row r="2508" spans="2:23" x14ac:dyDescent="0.25">
      <c r="B2508" s="55" t="s">
        <v>117</v>
      </c>
      <c r="C2508" s="76" t="s">
        <v>140</v>
      </c>
      <c r="D2508" s="55" t="s">
        <v>82</v>
      </c>
      <c r="E2508" s="55" t="s">
        <v>178</v>
      </c>
      <c r="F2508" s="70">
        <v>107.98</v>
      </c>
      <c r="G2508" s="77">
        <v>53900</v>
      </c>
      <c r="H2508" s="77">
        <v>107.65</v>
      </c>
      <c r="I2508" s="77">
        <v>2</v>
      </c>
      <c r="J2508" s="77">
        <v>-25.505035855566199</v>
      </c>
      <c r="K2508" s="77">
        <v>3.0482751178145698E-2</v>
      </c>
      <c r="L2508" s="77">
        <v>-4.7123603661100102</v>
      </c>
      <c r="M2508" s="77">
        <v>1.04058910271316E-3</v>
      </c>
      <c r="N2508" s="77">
        <v>-20.792675489456201</v>
      </c>
      <c r="O2508" s="77">
        <v>2.9442162075432501E-2</v>
      </c>
      <c r="P2508" s="77">
        <v>-16.119918702533699</v>
      </c>
      <c r="Q2508" s="77">
        <v>-16.119918702533699</v>
      </c>
      <c r="R2508" s="77">
        <v>0</v>
      </c>
      <c r="S2508" s="77">
        <v>1.21766543628293E-2</v>
      </c>
      <c r="T2508" s="77" t="s">
        <v>156</v>
      </c>
      <c r="U2508" s="105">
        <v>-3.6872762073577499</v>
      </c>
      <c r="V2508" s="105">
        <v>-2.6769123826307801</v>
      </c>
      <c r="W2508" s="101">
        <v>-1.01040301893215</v>
      </c>
    </row>
    <row r="2509" spans="2:23" x14ac:dyDescent="0.25">
      <c r="B2509" s="55" t="s">
        <v>117</v>
      </c>
      <c r="C2509" s="76" t="s">
        <v>140</v>
      </c>
      <c r="D2509" s="55" t="s">
        <v>82</v>
      </c>
      <c r="E2509" s="55" t="s">
        <v>179</v>
      </c>
      <c r="F2509" s="70">
        <v>107.73</v>
      </c>
      <c r="G2509" s="77">
        <v>53550</v>
      </c>
      <c r="H2509" s="77">
        <v>107.49</v>
      </c>
      <c r="I2509" s="77">
        <v>1</v>
      </c>
      <c r="J2509" s="77">
        <v>-24.639563475418498</v>
      </c>
      <c r="K2509" s="77">
        <v>1.49348589711758E-2</v>
      </c>
      <c r="L2509" s="77">
        <v>3.0327680732593998</v>
      </c>
      <c r="M2509" s="77">
        <v>2.2626298178006599E-4</v>
      </c>
      <c r="N2509" s="77">
        <v>-27.672331548677899</v>
      </c>
      <c r="O2509" s="77">
        <v>1.47085959893957E-2</v>
      </c>
      <c r="P2509" s="77">
        <v>-21.600349501958501</v>
      </c>
      <c r="Q2509" s="77">
        <v>-21.600349501958402</v>
      </c>
      <c r="R2509" s="77">
        <v>0</v>
      </c>
      <c r="S2509" s="77">
        <v>1.14777474257263E-2</v>
      </c>
      <c r="T2509" s="77" t="s">
        <v>157</v>
      </c>
      <c r="U2509" s="105">
        <v>-5.0585675572640696</v>
      </c>
      <c r="V2509" s="105">
        <v>-3.6724512542330201</v>
      </c>
      <c r="W2509" s="101">
        <v>-1.38617007349023</v>
      </c>
    </row>
    <row r="2510" spans="2:23" x14ac:dyDescent="0.25">
      <c r="B2510" s="55" t="s">
        <v>117</v>
      </c>
      <c r="C2510" s="76" t="s">
        <v>140</v>
      </c>
      <c r="D2510" s="55" t="s">
        <v>82</v>
      </c>
      <c r="E2510" s="55" t="s">
        <v>179</v>
      </c>
      <c r="F2510" s="70">
        <v>107.73</v>
      </c>
      <c r="G2510" s="77">
        <v>54200</v>
      </c>
      <c r="H2510" s="77">
        <v>107.68</v>
      </c>
      <c r="I2510" s="77">
        <v>1</v>
      </c>
      <c r="J2510" s="77">
        <v>-10.089093187085901</v>
      </c>
      <c r="K2510" s="77">
        <v>6.7181268882883505E-4</v>
      </c>
      <c r="L2510" s="77">
        <v>18.027612869483399</v>
      </c>
      <c r="M2510" s="77">
        <v>2.1449658500949601E-3</v>
      </c>
      <c r="N2510" s="77">
        <v>-28.1167060565692</v>
      </c>
      <c r="O2510" s="77">
        <v>-1.4731531612661201E-3</v>
      </c>
      <c r="P2510" s="77">
        <v>-21.951482608702499</v>
      </c>
      <c r="Q2510" s="77">
        <v>-21.951482608702499</v>
      </c>
      <c r="R2510" s="77">
        <v>0</v>
      </c>
      <c r="S2510" s="77">
        <v>3.18032608555312E-3</v>
      </c>
      <c r="T2510" s="77" t="s">
        <v>157</v>
      </c>
      <c r="U2510" s="105">
        <v>-1.56450126406254</v>
      </c>
      <c r="V2510" s="105">
        <v>-1.1358066417843999</v>
      </c>
      <c r="W2510" s="101">
        <v>-0.42871125227278101</v>
      </c>
    </row>
    <row r="2511" spans="2:23" x14ac:dyDescent="0.25">
      <c r="B2511" s="55" t="s">
        <v>117</v>
      </c>
      <c r="C2511" s="76" t="s">
        <v>140</v>
      </c>
      <c r="D2511" s="55" t="s">
        <v>82</v>
      </c>
      <c r="E2511" s="55" t="s">
        <v>180</v>
      </c>
      <c r="F2511" s="70">
        <v>107.8</v>
      </c>
      <c r="G2511" s="77">
        <v>53150</v>
      </c>
      <c r="H2511" s="77">
        <v>107.73</v>
      </c>
      <c r="I2511" s="77">
        <v>1</v>
      </c>
      <c r="J2511" s="77">
        <v>-17.840338545946601</v>
      </c>
      <c r="K2511" s="77">
        <v>0</v>
      </c>
      <c r="L2511" s="77">
        <v>-25.5421054154743</v>
      </c>
      <c r="M2511" s="77">
        <v>0</v>
      </c>
      <c r="N2511" s="77">
        <v>7.7017668695276598</v>
      </c>
      <c r="O2511" s="77">
        <v>0</v>
      </c>
      <c r="P2511" s="77">
        <v>0.55230858507959402</v>
      </c>
      <c r="Q2511" s="77">
        <v>0.55230858507959402</v>
      </c>
      <c r="R2511" s="77">
        <v>0</v>
      </c>
      <c r="S2511" s="77">
        <v>0</v>
      </c>
      <c r="T2511" s="77" t="s">
        <v>157</v>
      </c>
      <c r="U2511" s="105">
        <v>0.539123680866883</v>
      </c>
      <c r="V2511" s="105">
        <v>-0.39139646067258199</v>
      </c>
      <c r="W2511" s="101">
        <v>0.93048404464400603</v>
      </c>
    </row>
    <row r="2512" spans="2:23" x14ac:dyDescent="0.25">
      <c r="B2512" s="55" t="s">
        <v>117</v>
      </c>
      <c r="C2512" s="76" t="s">
        <v>140</v>
      </c>
      <c r="D2512" s="55" t="s">
        <v>82</v>
      </c>
      <c r="E2512" s="55" t="s">
        <v>180</v>
      </c>
      <c r="F2512" s="70">
        <v>107.8</v>
      </c>
      <c r="G2512" s="77">
        <v>53150</v>
      </c>
      <c r="H2512" s="77">
        <v>107.73</v>
      </c>
      <c r="I2512" s="77">
        <v>2</v>
      </c>
      <c r="J2512" s="77">
        <v>-14.9789174402506</v>
      </c>
      <c r="K2512" s="77">
        <v>0</v>
      </c>
      <c r="L2512" s="77">
        <v>-21.445393947162302</v>
      </c>
      <c r="M2512" s="77">
        <v>0</v>
      </c>
      <c r="N2512" s="77">
        <v>6.4664765069116701</v>
      </c>
      <c r="O2512" s="77">
        <v>0</v>
      </c>
      <c r="P2512" s="77">
        <v>0.463723526105912</v>
      </c>
      <c r="Q2512" s="77">
        <v>0.463723526105911</v>
      </c>
      <c r="R2512" s="77">
        <v>0</v>
      </c>
      <c r="S2512" s="77">
        <v>0</v>
      </c>
      <c r="T2512" s="77" t="s">
        <v>157</v>
      </c>
      <c r="U2512" s="105">
        <v>0.452653355483773</v>
      </c>
      <c r="V2512" s="105">
        <v>-0.32862018036944901</v>
      </c>
      <c r="W2512" s="101">
        <v>0.78124322855745298</v>
      </c>
    </row>
    <row r="2513" spans="2:23" x14ac:dyDescent="0.25">
      <c r="B2513" s="55" t="s">
        <v>117</v>
      </c>
      <c r="C2513" s="76" t="s">
        <v>140</v>
      </c>
      <c r="D2513" s="55" t="s">
        <v>82</v>
      </c>
      <c r="E2513" s="55" t="s">
        <v>180</v>
      </c>
      <c r="F2513" s="70">
        <v>107.8</v>
      </c>
      <c r="G2513" s="77">
        <v>53150</v>
      </c>
      <c r="H2513" s="77">
        <v>107.73</v>
      </c>
      <c r="I2513" s="77">
        <v>3</v>
      </c>
      <c r="J2513" s="77">
        <v>-18.327446765631201</v>
      </c>
      <c r="K2513" s="77">
        <v>0</v>
      </c>
      <c r="L2513" s="77">
        <v>-26.239500785180098</v>
      </c>
      <c r="M2513" s="77">
        <v>0</v>
      </c>
      <c r="N2513" s="77">
        <v>7.9120540195489202</v>
      </c>
      <c r="O2513" s="77">
        <v>0</v>
      </c>
      <c r="P2513" s="77">
        <v>0.56738868296575595</v>
      </c>
      <c r="Q2513" s="77">
        <v>0.56738868296575495</v>
      </c>
      <c r="R2513" s="77">
        <v>0</v>
      </c>
      <c r="S2513" s="77">
        <v>0</v>
      </c>
      <c r="T2513" s="77" t="s">
        <v>157</v>
      </c>
      <c r="U2513" s="105">
        <v>0.55384378136836998</v>
      </c>
      <c r="V2513" s="105">
        <v>-0.40208305345545198</v>
      </c>
      <c r="W2513" s="101">
        <v>0.95588975234759999</v>
      </c>
    </row>
    <row r="2514" spans="2:23" x14ac:dyDescent="0.25">
      <c r="B2514" s="55" t="s">
        <v>117</v>
      </c>
      <c r="C2514" s="76" t="s">
        <v>140</v>
      </c>
      <c r="D2514" s="55" t="s">
        <v>82</v>
      </c>
      <c r="E2514" s="55" t="s">
        <v>180</v>
      </c>
      <c r="F2514" s="70">
        <v>107.8</v>
      </c>
      <c r="G2514" s="77">
        <v>53654</v>
      </c>
      <c r="H2514" s="77">
        <v>108.22</v>
      </c>
      <c r="I2514" s="77">
        <v>1</v>
      </c>
      <c r="J2514" s="77">
        <v>71.3512702873943</v>
      </c>
      <c r="K2514" s="77">
        <v>0.15985751842901899</v>
      </c>
      <c r="L2514" s="77">
        <v>61.409226551597897</v>
      </c>
      <c r="M2514" s="77">
        <v>0.118412323517896</v>
      </c>
      <c r="N2514" s="77">
        <v>9.9420437357964193</v>
      </c>
      <c r="O2514" s="77">
        <v>4.14451949111228E-2</v>
      </c>
      <c r="P2514" s="77">
        <v>4.60198522989013</v>
      </c>
      <c r="Q2514" s="77">
        <v>4.6019852298901203</v>
      </c>
      <c r="R2514" s="77">
        <v>0</v>
      </c>
      <c r="S2514" s="77">
        <v>6.6499761696238403E-4</v>
      </c>
      <c r="T2514" s="77" t="s">
        <v>157</v>
      </c>
      <c r="U2514" s="105">
        <v>0.30083713331585499</v>
      </c>
      <c r="V2514" s="105">
        <v>-0.21840366765077099</v>
      </c>
      <c r="W2514" s="101">
        <v>0.51922065848923804</v>
      </c>
    </row>
    <row r="2515" spans="2:23" x14ac:dyDescent="0.25">
      <c r="B2515" s="55" t="s">
        <v>117</v>
      </c>
      <c r="C2515" s="76" t="s">
        <v>140</v>
      </c>
      <c r="D2515" s="55" t="s">
        <v>82</v>
      </c>
      <c r="E2515" s="55" t="s">
        <v>180</v>
      </c>
      <c r="F2515" s="70">
        <v>107.8</v>
      </c>
      <c r="G2515" s="77">
        <v>53654</v>
      </c>
      <c r="H2515" s="77">
        <v>108.22</v>
      </c>
      <c r="I2515" s="77">
        <v>2</v>
      </c>
      <c r="J2515" s="77">
        <v>71.3512702873943</v>
      </c>
      <c r="K2515" s="77">
        <v>0.15985751842901899</v>
      </c>
      <c r="L2515" s="77">
        <v>61.409226551597897</v>
      </c>
      <c r="M2515" s="77">
        <v>0.118412323517896</v>
      </c>
      <c r="N2515" s="77">
        <v>9.9420437357964193</v>
      </c>
      <c r="O2515" s="77">
        <v>4.14451949111228E-2</v>
      </c>
      <c r="P2515" s="77">
        <v>4.60198522989013</v>
      </c>
      <c r="Q2515" s="77">
        <v>4.6019852298901203</v>
      </c>
      <c r="R2515" s="77">
        <v>0</v>
      </c>
      <c r="S2515" s="77">
        <v>6.6499761696238403E-4</v>
      </c>
      <c r="T2515" s="77" t="s">
        <v>157</v>
      </c>
      <c r="U2515" s="105">
        <v>0.30083713331585499</v>
      </c>
      <c r="V2515" s="105">
        <v>-0.21840366765077099</v>
      </c>
      <c r="W2515" s="101">
        <v>0.51922065848923804</v>
      </c>
    </row>
    <row r="2516" spans="2:23" x14ac:dyDescent="0.25">
      <c r="B2516" s="55" t="s">
        <v>117</v>
      </c>
      <c r="C2516" s="76" t="s">
        <v>140</v>
      </c>
      <c r="D2516" s="55" t="s">
        <v>82</v>
      </c>
      <c r="E2516" s="55" t="s">
        <v>180</v>
      </c>
      <c r="F2516" s="70">
        <v>107.8</v>
      </c>
      <c r="G2516" s="77">
        <v>53704</v>
      </c>
      <c r="H2516" s="77">
        <v>107.79</v>
      </c>
      <c r="I2516" s="77">
        <v>1</v>
      </c>
      <c r="J2516" s="77">
        <v>-12.5874377150786</v>
      </c>
      <c r="K2516" s="77">
        <v>6.6229419880550998E-3</v>
      </c>
      <c r="L2516" s="77">
        <v>6.7978010306619199</v>
      </c>
      <c r="M2516" s="77">
        <v>1.93158213203317E-3</v>
      </c>
      <c r="N2516" s="77">
        <v>-19.385238745740502</v>
      </c>
      <c r="O2516" s="77">
        <v>4.69135985602192E-3</v>
      </c>
      <c r="P2516" s="77">
        <v>-4.9714499607632501</v>
      </c>
      <c r="Q2516" s="77">
        <v>-4.9714499607632501</v>
      </c>
      <c r="R2516" s="77">
        <v>0</v>
      </c>
      <c r="S2516" s="77">
        <v>1.0331001549771901E-3</v>
      </c>
      <c r="T2516" s="77" t="s">
        <v>157</v>
      </c>
      <c r="U2516" s="105">
        <v>0.31185274822265402</v>
      </c>
      <c r="V2516" s="105">
        <v>-0.22640085426984299</v>
      </c>
      <c r="W2516" s="101">
        <v>0.53823272246728104</v>
      </c>
    </row>
    <row r="2517" spans="2:23" x14ac:dyDescent="0.25">
      <c r="B2517" s="55" t="s">
        <v>117</v>
      </c>
      <c r="C2517" s="76" t="s">
        <v>140</v>
      </c>
      <c r="D2517" s="55" t="s">
        <v>82</v>
      </c>
      <c r="E2517" s="55" t="s">
        <v>180</v>
      </c>
      <c r="F2517" s="70">
        <v>107.8</v>
      </c>
      <c r="G2517" s="77">
        <v>58004</v>
      </c>
      <c r="H2517" s="77">
        <v>104.81</v>
      </c>
      <c r="I2517" s="77">
        <v>1</v>
      </c>
      <c r="J2517" s="77">
        <v>-79.806046736961406</v>
      </c>
      <c r="K2517" s="77">
        <v>1.3489552792866399</v>
      </c>
      <c r="L2517" s="77">
        <v>-56.8509035732516</v>
      </c>
      <c r="M2517" s="77">
        <v>0.68454294521675396</v>
      </c>
      <c r="N2517" s="77">
        <v>-22.955143163709799</v>
      </c>
      <c r="O2517" s="77">
        <v>0.66441233406988898</v>
      </c>
      <c r="P2517" s="77">
        <v>-5.8159412931655003</v>
      </c>
      <c r="Q2517" s="77">
        <v>-5.8159412931655003</v>
      </c>
      <c r="R2517" s="77">
        <v>0</v>
      </c>
      <c r="S2517" s="77">
        <v>7.1641716679909798E-3</v>
      </c>
      <c r="T2517" s="77" t="s">
        <v>157</v>
      </c>
      <c r="U2517" s="105">
        <v>1.99447511380739</v>
      </c>
      <c r="V2517" s="105">
        <v>-1.44796180940993</v>
      </c>
      <c r="W2517" s="101">
        <v>3.4423033836192101</v>
      </c>
    </row>
    <row r="2518" spans="2:23" x14ac:dyDescent="0.25">
      <c r="B2518" s="55" t="s">
        <v>117</v>
      </c>
      <c r="C2518" s="76" t="s">
        <v>140</v>
      </c>
      <c r="D2518" s="55" t="s">
        <v>82</v>
      </c>
      <c r="E2518" s="55" t="s">
        <v>181</v>
      </c>
      <c r="F2518" s="70">
        <v>107.61</v>
      </c>
      <c r="G2518" s="77">
        <v>53050</v>
      </c>
      <c r="H2518" s="77">
        <v>107.98</v>
      </c>
      <c r="I2518" s="77">
        <v>1</v>
      </c>
      <c r="J2518" s="77">
        <v>79.153377321740805</v>
      </c>
      <c r="K2518" s="77">
        <v>0.15099269710865301</v>
      </c>
      <c r="L2518" s="77">
        <v>144.71877665769301</v>
      </c>
      <c r="M2518" s="77">
        <v>0.504738936046909</v>
      </c>
      <c r="N2518" s="77">
        <v>-65.565399335951895</v>
      </c>
      <c r="O2518" s="77">
        <v>-0.35374623893825602</v>
      </c>
      <c r="P2518" s="77">
        <v>-40.459797259327303</v>
      </c>
      <c r="Q2518" s="77">
        <v>-40.459797259327303</v>
      </c>
      <c r="R2518" s="77">
        <v>0</v>
      </c>
      <c r="S2518" s="77">
        <v>3.9451584181807497E-2</v>
      </c>
      <c r="T2518" s="77" t="s">
        <v>156</v>
      </c>
      <c r="U2518" s="105">
        <v>-13.872878072046801</v>
      </c>
      <c r="V2518" s="105">
        <v>-10.0715208206224</v>
      </c>
      <c r="W2518" s="101">
        <v>-3.80150471432091</v>
      </c>
    </row>
    <row r="2519" spans="2:23" x14ac:dyDescent="0.25">
      <c r="B2519" s="55" t="s">
        <v>117</v>
      </c>
      <c r="C2519" s="76" t="s">
        <v>140</v>
      </c>
      <c r="D2519" s="55" t="s">
        <v>82</v>
      </c>
      <c r="E2519" s="55" t="s">
        <v>181</v>
      </c>
      <c r="F2519" s="70">
        <v>107.61</v>
      </c>
      <c r="G2519" s="77">
        <v>53204</v>
      </c>
      <c r="H2519" s="77">
        <v>108.15</v>
      </c>
      <c r="I2519" s="77">
        <v>1</v>
      </c>
      <c r="J2519" s="77">
        <v>19.678505599490698</v>
      </c>
      <c r="K2519" s="77">
        <v>0</v>
      </c>
      <c r="L2519" s="77">
        <v>26.889867377450098</v>
      </c>
      <c r="M2519" s="77">
        <v>0</v>
      </c>
      <c r="N2519" s="77">
        <v>-7.2113617779594197</v>
      </c>
      <c r="O2519" s="77">
        <v>0</v>
      </c>
      <c r="P2519" s="77">
        <v>-3.70615424981938</v>
      </c>
      <c r="Q2519" s="77">
        <v>-3.7061542498193698</v>
      </c>
      <c r="R2519" s="77">
        <v>0</v>
      </c>
      <c r="S2519" s="77">
        <v>0</v>
      </c>
      <c r="T2519" s="77" t="s">
        <v>157</v>
      </c>
      <c r="U2519" s="105">
        <v>3.8941353600981299</v>
      </c>
      <c r="V2519" s="105">
        <v>-2.82708931440667</v>
      </c>
      <c r="W2519" s="101">
        <v>6.7209639436150503</v>
      </c>
    </row>
    <row r="2520" spans="2:23" x14ac:dyDescent="0.25">
      <c r="B2520" s="55" t="s">
        <v>117</v>
      </c>
      <c r="C2520" s="76" t="s">
        <v>140</v>
      </c>
      <c r="D2520" s="55" t="s">
        <v>82</v>
      </c>
      <c r="E2520" s="55" t="s">
        <v>181</v>
      </c>
      <c r="F2520" s="70">
        <v>107.61</v>
      </c>
      <c r="G2520" s="77">
        <v>53204</v>
      </c>
      <c r="H2520" s="77">
        <v>108.15</v>
      </c>
      <c r="I2520" s="77">
        <v>2</v>
      </c>
      <c r="J2520" s="77">
        <v>19.678505599490698</v>
      </c>
      <c r="K2520" s="77">
        <v>0</v>
      </c>
      <c r="L2520" s="77">
        <v>26.889867377450098</v>
      </c>
      <c r="M2520" s="77">
        <v>0</v>
      </c>
      <c r="N2520" s="77">
        <v>-7.2113617779594197</v>
      </c>
      <c r="O2520" s="77">
        <v>0</v>
      </c>
      <c r="P2520" s="77">
        <v>-3.70615424981938</v>
      </c>
      <c r="Q2520" s="77">
        <v>-3.7061542498193698</v>
      </c>
      <c r="R2520" s="77">
        <v>0</v>
      </c>
      <c r="S2520" s="77">
        <v>0</v>
      </c>
      <c r="T2520" s="77" t="s">
        <v>157</v>
      </c>
      <c r="U2520" s="105">
        <v>3.8941353600981299</v>
      </c>
      <c r="V2520" s="105">
        <v>-2.82708931440667</v>
      </c>
      <c r="W2520" s="101">
        <v>6.7209639436150503</v>
      </c>
    </row>
    <row r="2521" spans="2:23" x14ac:dyDescent="0.25">
      <c r="B2521" s="55" t="s">
        <v>117</v>
      </c>
      <c r="C2521" s="76" t="s">
        <v>140</v>
      </c>
      <c r="D2521" s="55" t="s">
        <v>82</v>
      </c>
      <c r="E2521" s="55" t="s">
        <v>182</v>
      </c>
      <c r="F2521" s="70">
        <v>108.15</v>
      </c>
      <c r="G2521" s="77">
        <v>53254</v>
      </c>
      <c r="H2521" s="77">
        <v>108.73</v>
      </c>
      <c r="I2521" s="77">
        <v>1</v>
      </c>
      <c r="J2521" s="77">
        <v>25.364076974345402</v>
      </c>
      <c r="K2521" s="77">
        <v>6.7807656640158795E-2</v>
      </c>
      <c r="L2521" s="77">
        <v>25.364077197267299</v>
      </c>
      <c r="M2521" s="77">
        <v>6.7807657832065896E-2</v>
      </c>
      <c r="N2521" s="77">
        <v>-2.22921903159E-7</v>
      </c>
      <c r="O2521" s="77">
        <v>-1.1919071200000001E-9</v>
      </c>
      <c r="P2521" s="77">
        <v>-8.5732999999999994E-14</v>
      </c>
      <c r="Q2521" s="77">
        <v>-8.5735E-14</v>
      </c>
      <c r="R2521" s="77">
        <v>0</v>
      </c>
      <c r="S2521" s="77">
        <v>0</v>
      </c>
      <c r="T2521" s="77" t="s">
        <v>157</v>
      </c>
      <c r="U2521" s="105">
        <v>4.4295753000000002E-11</v>
      </c>
      <c r="V2521" s="105">
        <v>0</v>
      </c>
      <c r="W2521" s="101">
        <v>4.4294034669999997E-11</v>
      </c>
    </row>
    <row r="2522" spans="2:23" x14ac:dyDescent="0.25">
      <c r="B2522" s="55" t="s">
        <v>117</v>
      </c>
      <c r="C2522" s="76" t="s">
        <v>140</v>
      </c>
      <c r="D2522" s="55" t="s">
        <v>82</v>
      </c>
      <c r="E2522" s="55" t="s">
        <v>182</v>
      </c>
      <c r="F2522" s="70">
        <v>108.15</v>
      </c>
      <c r="G2522" s="77">
        <v>53304</v>
      </c>
      <c r="H2522" s="77">
        <v>108.86</v>
      </c>
      <c r="I2522" s="77">
        <v>1</v>
      </c>
      <c r="J2522" s="77">
        <v>24.475351922391599</v>
      </c>
      <c r="K2522" s="77">
        <v>6.6733373682155803E-2</v>
      </c>
      <c r="L2522" s="77">
        <v>30.090392199033602</v>
      </c>
      <c r="M2522" s="77">
        <v>0.100865091679851</v>
      </c>
      <c r="N2522" s="77">
        <v>-5.6150402766419898</v>
      </c>
      <c r="O2522" s="77">
        <v>-3.4131717997695203E-2</v>
      </c>
      <c r="P2522" s="77">
        <v>-2.88944446986629</v>
      </c>
      <c r="Q2522" s="77">
        <v>-2.88944446986629</v>
      </c>
      <c r="R2522" s="77">
        <v>0</v>
      </c>
      <c r="S2522" s="77">
        <v>9.30066272970717E-4</v>
      </c>
      <c r="T2522" s="77" t="s">
        <v>156</v>
      </c>
      <c r="U2522" s="105">
        <v>0.28321653507585998</v>
      </c>
      <c r="V2522" s="105">
        <v>-0.205611352954117</v>
      </c>
      <c r="W2522" s="101">
        <v>0.48880892533547499</v>
      </c>
    </row>
    <row r="2523" spans="2:23" x14ac:dyDescent="0.25">
      <c r="B2523" s="55" t="s">
        <v>117</v>
      </c>
      <c r="C2523" s="76" t="s">
        <v>140</v>
      </c>
      <c r="D2523" s="55" t="s">
        <v>82</v>
      </c>
      <c r="E2523" s="55" t="s">
        <v>182</v>
      </c>
      <c r="F2523" s="70">
        <v>108.15</v>
      </c>
      <c r="G2523" s="77">
        <v>54104</v>
      </c>
      <c r="H2523" s="77">
        <v>108.68</v>
      </c>
      <c r="I2523" s="77">
        <v>1</v>
      </c>
      <c r="J2523" s="77">
        <v>25.200899183973899</v>
      </c>
      <c r="K2523" s="77">
        <v>6.2746429584464594E-2</v>
      </c>
      <c r="L2523" s="77">
        <v>25.200899313789598</v>
      </c>
      <c r="M2523" s="77">
        <v>6.2746430230907799E-2</v>
      </c>
      <c r="N2523" s="77">
        <v>-1.2981574149E-7</v>
      </c>
      <c r="O2523" s="77">
        <v>-6.4644314200000001E-10</v>
      </c>
      <c r="P2523" s="77">
        <v>9.8841999999999994E-13</v>
      </c>
      <c r="Q2523" s="77">
        <v>9.8842200000000009E-13</v>
      </c>
      <c r="R2523" s="77">
        <v>0</v>
      </c>
      <c r="S2523" s="77">
        <v>0</v>
      </c>
      <c r="T2523" s="77" t="s">
        <v>157</v>
      </c>
      <c r="U2523" s="105">
        <v>-1.281790258E-9</v>
      </c>
      <c r="V2523" s="105">
        <v>0</v>
      </c>
      <c r="W2523" s="101">
        <v>-1.28183998143E-9</v>
      </c>
    </row>
    <row r="2524" spans="2:23" x14ac:dyDescent="0.25">
      <c r="B2524" s="55" t="s">
        <v>117</v>
      </c>
      <c r="C2524" s="76" t="s">
        <v>140</v>
      </c>
      <c r="D2524" s="55" t="s">
        <v>82</v>
      </c>
      <c r="E2524" s="55" t="s">
        <v>183</v>
      </c>
      <c r="F2524" s="70">
        <v>108.73</v>
      </c>
      <c r="G2524" s="77">
        <v>54104</v>
      </c>
      <c r="H2524" s="77">
        <v>108.68</v>
      </c>
      <c r="I2524" s="77">
        <v>1</v>
      </c>
      <c r="J2524" s="77">
        <v>-2.3878762236428899</v>
      </c>
      <c r="K2524" s="77">
        <v>4.9949107048686105E-4</v>
      </c>
      <c r="L2524" s="77">
        <v>-2.3878763531127198</v>
      </c>
      <c r="M2524" s="77">
        <v>4.9949112465132997E-4</v>
      </c>
      <c r="N2524" s="77">
        <v>1.29469825833E-7</v>
      </c>
      <c r="O2524" s="77">
        <v>-5.4164468999999998E-11</v>
      </c>
      <c r="P2524" s="77">
        <v>1.392188E-12</v>
      </c>
      <c r="Q2524" s="77">
        <v>1.392188E-12</v>
      </c>
      <c r="R2524" s="77">
        <v>0</v>
      </c>
      <c r="S2524" s="77">
        <v>0</v>
      </c>
      <c r="T2524" s="77" t="s">
        <v>157</v>
      </c>
      <c r="U2524" s="105">
        <v>5.8554270200000005E-10</v>
      </c>
      <c r="V2524" s="105">
        <v>0</v>
      </c>
      <c r="W2524" s="101">
        <v>5.8551998753000004E-10</v>
      </c>
    </row>
    <row r="2525" spans="2:23" x14ac:dyDescent="0.25">
      <c r="B2525" s="55" t="s">
        <v>117</v>
      </c>
      <c r="C2525" s="76" t="s">
        <v>140</v>
      </c>
      <c r="D2525" s="55" t="s">
        <v>82</v>
      </c>
      <c r="E2525" s="55" t="s">
        <v>184</v>
      </c>
      <c r="F2525" s="70">
        <v>108.44</v>
      </c>
      <c r="G2525" s="77">
        <v>53404</v>
      </c>
      <c r="H2525" s="77">
        <v>108.34</v>
      </c>
      <c r="I2525" s="77">
        <v>1</v>
      </c>
      <c r="J2525" s="77">
        <v>-11.281423766557101</v>
      </c>
      <c r="K2525" s="77">
        <v>1.2370694757902201E-2</v>
      </c>
      <c r="L2525" s="77">
        <v>5.0799768617036802</v>
      </c>
      <c r="M2525" s="77">
        <v>2.50835922978123E-3</v>
      </c>
      <c r="N2525" s="77">
        <v>-16.3614006282608</v>
      </c>
      <c r="O2525" s="77">
        <v>9.8623355281209704E-3</v>
      </c>
      <c r="P2525" s="77">
        <v>-7.3697398748920104</v>
      </c>
      <c r="Q2525" s="77">
        <v>-7.3697398748920104</v>
      </c>
      <c r="R2525" s="77">
        <v>0</v>
      </c>
      <c r="S2525" s="77">
        <v>5.2792299980513298E-3</v>
      </c>
      <c r="T2525" s="77" t="s">
        <v>157</v>
      </c>
      <c r="U2525" s="105">
        <v>-0.56716151493295497</v>
      </c>
      <c r="V2525" s="105">
        <v>-0.41175154691316501</v>
      </c>
      <c r="W2525" s="101">
        <v>-0.15541599670967901</v>
      </c>
    </row>
    <row r="2526" spans="2:23" x14ac:dyDescent="0.25">
      <c r="B2526" s="55" t="s">
        <v>117</v>
      </c>
      <c r="C2526" s="76" t="s">
        <v>140</v>
      </c>
      <c r="D2526" s="55" t="s">
        <v>82</v>
      </c>
      <c r="E2526" s="55" t="s">
        <v>185</v>
      </c>
      <c r="F2526" s="70">
        <v>108.34</v>
      </c>
      <c r="G2526" s="77">
        <v>53854</v>
      </c>
      <c r="H2526" s="77">
        <v>105.66</v>
      </c>
      <c r="I2526" s="77">
        <v>1</v>
      </c>
      <c r="J2526" s="77">
        <v>-70.514854116162894</v>
      </c>
      <c r="K2526" s="77">
        <v>0.98169000445161603</v>
      </c>
      <c r="L2526" s="77">
        <v>-53.944943588624398</v>
      </c>
      <c r="M2526" s="77">
        <v>0.57453254142331001</v>
      </c>
      <c r="N2526" s="77">
        <v>-16.5699105275385</v>
      </c>
      <c r="O2526" s="77">
        <v>0.40715746302830602</v>
      </c>
      <c r="P2526" s="77">
        <v>-7.36973987489145</v>
      </c>
      <c r="Q2526" s="77">
        <v>-7.36973987489145</v>
      </c>
      <c r="R2526" s="77">
        <v>0</v>
      </c>
      <c r="S2526" s="77">
        <v>1.0723028585546499E-2</v>
      </c>
      <c r="T2526" s="77" t="s">
        <v>157</v>
      </c>
      <c r="U2526" s="105">
        <v>-0.84151166977449099</v>
      </c>
      <c r="V2526" s="105">
        <v>-0.61092602839261101</v>
      </c>
      <c r="W2526" s="101">
        <v>-0.23059458629926499</v>
      </c>
    </row>
    <row r="2527" spans="2:23" x14ac:dyDescent="0.25">
      <c r="B2527" s="55" t="s">
        <v>117</v>
      </c>
      <c r="C2527" s="76" t="s">
        <v>140</v>
      </c>
      <c r="D2527" s="55" t="s">
        <v>82</v>
      </c>
      <c r="E2527" s="55" t="s">
        <v>186</v>
      </c>
      <c r="F2527" s="70">
        <v>108.48</v>
      </c>
      <c r="G2527" s="77">
        <v>53504</v>
      </c>
      <c r="H2527" s="77">
        <v>108.48</v>
      </c>
      <c r="I2527" s="77">
        <v>1</v>
      </c>
      <c r="J2527" s="77">
        <v>3.3701739999999999E-12</v>
      </c>
      <c r="K2527" s="77">
        <v>0</v>
      </c>
      <c r="L2527" s="77">
        <v>3.8105999999999999E-13</v>
      </c>
      <c r="M2527" s="77">
        <v>0</v>
      </c>
      <c r="N2527" s="77">
        <v>2.9891139999999999E-12</v>
      </c>
      <c r="O2527" s="77">
        <v>0</v>
      </c>
      <c r="P2527" s="77">
        <v>1.8305730000000001E-12</v>
      </c>
      <c r="Q2527" s="77">
        <v>1.8305710000000001E-12</v>
      </c>
      <c r="R2527" s="77">
        <v>0</v>
      </c>
      <c r="S2527" s="77">
        <v>0</v>
      </c>
      <c r="T2527" s="77" t="s">
        <v>157</v>
      </c>
      <c r="U2527" s="105">
        <v>0</v>
      </c>
      <c r="V2527" s="105">
        <v>0</v>
      </c>
      <c r="W2527" s="101">
        <v>0</v>
      </c>
    </row>
    <row r="2528" spans="2:23" x14ac:dyDescent="0.25">
      <c r="B2528" s="55" t="s">
        <v>117</v>
      </c>
      <c r="C2528" s="76" t="s">
        <v>140</v>
      </c>
      <c r="D2528" s="55" t="s">
        <v>82</v>
      </c>
      <c r="E2528" s="55" t="s">
        <v>186</v>
      </c>
      <c r="F2528" s="70">
        <v>108.48</v>
      </c>
      <c r="G2528" s="77">
        <v>53754</v>
      </c>
      <c r="H2528" s="77">
        <v>106.13</v>
      </c>
      <c r="I2528" s="77">
        <v>1</v>
      </c>
      <c r="J2528" s="77">
        <v>-65.037101487241202</v>
      </c>
      <c r="K2528" s="77">
        <v>0.68607754523156905</v>
      </c>
      <c r="L2528" s="77">
        <v>-46.149909970958497</v>
      </c>
      <c r="M2528" s="77">
        <v>0.34545586167113201</v>
      </c>
      <c r="N2528" s="77">
        <v>-18.887191516282702</v>
      </c>
      <c r="O2528" s="77">
        <v>0.34062168356043598</v>
      </c>
      <c r="P2528" s="77">
        <v>-7.1520789422421096</v>
      </c>
      <c r="Q2528" s="77">
        <v>-7.1520789422421096</v>
      </c>
      <c r="R2528" s="77">
        <v>0</v>
      </c>
      <c r="S2528" s="77">
        <v>8.2968922244014299E-3</v>
      </c>
      <c r="T2528" s="77" t="s">
        <v>157</v>
      </c>
      <c r="U2528" s="105">
        <v>-7.8344903088118301</v>
      </c>
      <c r="V2528" s="105">
        <v>-5.6877334216000204</v>
      </c>
      <c r="W2528" s="101">
        <v>-2.1468401645697801</v>
      </c>
    </row>
    <row r="2529" spans="2:23" x14ac:dyDescent="0.25">
      <c r="B2529" s="55" t="s">
        <v>117</v>
      </c>
      <c r="C2529" s="76" t="s">
        <v>140</v>
      </c>
      <c r="D2529" s="55" t="s">
        <v>82</v>
      </c>
      <c r="E2529" s="55" t="s">
        <v>187</v>
      </c>
      <c r="F2529" s="70">
        <v>107.49</v>
      </c>
      <c r="G2529" s="77">
        <v>54050</v>
      </c>
      <c r="H2529" s="77">
        <v>106.99</v>
      </c>
      <c r="I2529" s="77">
        <v>1</v>
      </c>
      <c r="J2529" s="77">
        <v>-97.303439068514905</v>
      </c>
      <c r="K2529" s="77">
        <v>0.137285409191123</v>
      </c>
      <c r="L2529" s="77">
        <v>-25.3720545998648</v>
      </c>
      <c r="M2529" s="77">
        <v>9.3342467419685795E-3</v>
      </c>
      <c r="N2529" s="77">
        <v>-71.931384468650094</v>
      </c>
      <c r="O2529" s="77">
        <v>0.127951162449154</v>
      </c>
      <c r="P2529" s="77">
        <v>-53.640983889291299</v>
      </c>
      <c r="Q2529" s="77">
        <v>-53.640983889291299</v>
      </c>
      <c r="R2529" s="77">
        <v>0</v>
      </c>
      <c r="S2529" s="77">
        <v>4.1721649712862498E-2</v>
      </c>
      <c r="T2529" s="77" t="s">
        <v>156</v>
      </c>
      <c r="U2529" s="105">
        <v>-22.244209573277701</v>
      </c>
      <c r="V2529" s="105">
        <v>-16.148993647321799</v>
      </c>
      <c r="W2529" s="101">
        <v>-6.0954523726078698</v>
      </c>
    </row>
    <row r="2530" spans="2:23" x14ac:dyDescent="0.25">
      <c r="B2530" s="55" t="s">
        <v>117</v>
      </c>
      <c r="C2530" s="76" t="s">
        <v>140</v>
      </c>
      <c r="D2530" s="55" t="s">
        <v>82</v>
      </c>
      <c r="E2530" s="55" t="s">
        <v>187</v>
      </c>
      <c r="F2530" s="70">
        <v>107.49</v>
      </c>
      <c r="G2530" s="77">
        <v>54850</v>
      </c>
      <c r="H2530" s="77">
        <v>107.63</v>
      </c>
      <c r="I2530" s="77">
        <v>1</v>
      </c>
      <c r="J2530" s="77">
        <v>9.8850865126223706</v>
      </c>
      <c r="K2530" s="77">
        <v>2.5503598129489498E-3</v>
      </c>
      <c r="L2530" s="77">
        <v>-6.1694224838679697</v>
      </c>
      <c r="M2530" s="77">
        <v>9.9341229577429302E-4</v>
      </c>
      <c r="N2530" s="77">
        <v>16.054508996490299</v>
      </c>
      <c r="O2530" s="77">
        <v>1.55694751717466E-3</v>
      </c>
      <c r="P2530" s="77">
        <v>10.0891517786288</v>
      </c>
      <c r="Q2530" s="77">
        <v>10.0891517786287</v>
      </c>
      <c r="R2530" s="77">
        <v>0</v>
      </c>
      <c r="S2530" s="77">
        <v>2.6567446722786298E-3</v>
      </c>
      <c r="T2530" s="77" t="s">
        <v>157</v>
      </c>
      <c r="U2530" s="105">
        <v>-2.0801659845613498</v>
      </c>
      <c r="V2530" s="105">
        <v>-1.51017221625224</v>
      </c>
      <c r="W2530" s="101">
        <v>-0.57001587960422695</v>
      </c>
    </row>
    <row r="2531" spans="2:23" x14ac:dyDescent="0.25">
      <c r="B2531" s="55" t="s">
        <v>117</v>
      </c>
      <c r="C2531" s="76" t="s">
        <v>140</v>
      </c>
      <c r="D2531" s="55" t="s">
        <v>82</v>
      </c>
      <c r="E2531" s="55" t="s">
        <v>188</v>
      </c>
      <c r="F2531" s="70">
        <v>108.61</v>
      </c>
      <c r="G2531" s="77">
        <v>53654</v>
      </c>
      <c r="H2531" s="77">
        <v>108.22</v>
      </c>
      <c r="I2531" s="77">
        <v>1</v>
      </c>
      <c r="J2531" s="77">
        <v>-53.177832982229901</v>
      </c>
      <c r="K2531" s="77">
        <v>0.11113575948295699</v>
      </c>
      <c r="L2531" s="77">
        <v>-45.455701156245901</v>
      </c>
      <c r="M2531" s="77">
        <v>8.1202476166913201E-2</v>
      </c>
      <c r="N2531" s="77">
        <v>-7.7221318259840297</v>
      </c>
      <c r="O2531" s="77">
        <v>2.99332833160443E-2</v>
      </c>
      <c r="P2531" s="77">
        <v>-3.5853578013650398</v>
      </c>
      <c r="Q2531" s="77">
        <v>-3.58535780136503</v>
      </c>
      <c r="R2531" s="77">
        <v>0</v>
      </c>
      <c r="S2531" s="77">
        <v>5.0519326915769898E-4</v>
      </c>
      <c r="T2531" s="77" t="s">
        <v>157</v>
      </c>
      <c r="U2531" s="105">
        <v>0.233585498575162</v>
      </c>
      <c r="V2531" s="105">
        <v>-0.169579895395715</v>
      </c>
      <c r="W2531" s="101">
        <v>0.40314975431040101</v>
      </c>
    </row>
    <row r="2532" spans="2:23" x14ac:dyDescent="0.25">
      <c r="B2532" s="55" t="s">
        <v>117</v>
      </c>
      <c r="C2532" s="76" t="s">
        <v>140</v>
      </c>
      <c r="D2532" s="55" t="s">
        <v>82</v>
      </c>
      <c r="E2532" s="55" t="s">
        <v>189</v>
      </c>
      <c r="F2532" s="70">
        <v>107.79</v>
      </c>
      <c r="G2532" s="77">
        <v>58004</v>
      </c>
      <c r="H2532" s="77">
        <v>104.81</v>
      </c>
      <c r="I2532" s="77">
        <v>1</v>
      </c>
      <c r="J2532" s="77">
        <v>-79.506355080409406</v>
      </c>
      <c r="K2532" s="77">
        <v>1.30281178867328</v>
      </c>
      <c r="L2532" s="77">
        <v>-59.8363234974817</v>
      </c>
      <c r="M2532" s="77">
        <v>0.73791747415819697</v>
      </c>
      <c r="N2532" s="77">
        <v>-19.670031582927699</v>
      </c>
      <c r="O2532" s="77">
        <v>0.56489431451508099</v>
      </c>
      <c r="P2532" s="77">
        <v>-4.9714499607642599</v>
      </c>
      <c r="Q2532" s="77">
        <v>-4.9714499607642502</v>
      </c>
      <c r="R2532" s="77">
        <v>0</v>
      </c>
      <c r="S2532" s="77">
        <v>5.0938263622221196E-3</v>
      </c>
      <c r="T2532" s="77" t="s">
        <v>157</v>
      </c>
      <c r="U2532" s="105">
        <v>1.4315715158284601</v>
      </c>
      <c r="V2532" s="105">
        <v>-1.03930145230124</v>
      </c>
      <c r="W2532" s="101">
        <v>2.4707771176056399</v>
      </c>
    </row>
    <row r="2533" spans="2:23" x14ac:dyDescent="0.25">
      <c r="B2533" s="55" t="s">
        <v>117</v>
      </c>
      <c r="C2533" s="76" t="s">
        <v>140</v>
      </c>
      <c r="D2533" s="55" t="s">
        <v>82</v>
      </c>
      <c r="E2533" s="55" t="s">
        <v>190</v>
      </c>
      <c r="F2533" s="70">
        <v>106.13</v>
      </c>
      <c r="G2533" s="77">
        <v>53854</v>
      </c>
      <c r="H2533" s="77">
        <v>105.66</v>
      </c>
      <c r="I2533" s="77">
        <v>1</v>
      </c>
      <c r="J2533" s="77">
        <v>-52.434674556081099</v>
      </c>
      <c r="K2533" s="77">
        <v>0.136095057242206</v>
      </c>
      <c r="L2533" s="77">
        <v>-49.641948446419804</v>
      </c>
      <c r="M2533" s="77">
        <v>0.12198399075507101</v>
      </c>
      <c r="N2533" s="77">
        <v>-2.7927261096612899</v>
      </c>
      <c r="O2533" s="77">
        <v>1.41110664871343E-2</v>
      </c>
      <c r="P2533" s="77">
        <v>-8.1409089361231199</v>
      </c>
      <c r="Q2533" s="77">
        <v>-8.1409089361231199</v>
      </c>
      <c r="R2533" s="77">
        <v>0</v>
      </c>
      <c r="S2533" s="77">
        <v>3.2805827161593399E-3</v>
      </c>
      <c r="T2533" s="77" t="s">
        <v>156</v>
      </c>
      <c r="U2533" s="105">
        <v>0.18171011411427901</v>
      </c>
      <c r="V2533" s="105">
        <v>-0.13191907173949699</v>
      </c>
      <c r="W2533" s="101">
        <v>0.31361701949710202</v>
      </c>
    </row>
    <row r="2534" spans="2:23" x14ac:dyDescent="0.25">
      <c r="B2534" s="55" t="s">
        <v>117</v>
      </c>
      <c r="C2534" s="76" t="s">
        <v>140</v>
      </c>
      <c r="D2534" s="55" t="s">
        <v>82</v>
      </c>
      <c r="E2534" s="55" t="s">
        <v>190</v>
      </c>
      <c r="F2534" s="70">
        <v>106.13</v>
      </c>
      <c r="G2534" s="77">
        <v>58104</v>
      </c>
      <c r="H2534" s="77">
        <v>103.97</v>
      </c>
      <c r="I2534" s="77">
        <v>1</v>
      </c>
      <c r="J2534" s="77">
        <v>-66.263807752105393</v>
      </c>
      <c r="K2534" s="77">
        <v>0.56379056076654499</v>
      </c>
      <c r="L2534" s="77">
        <v>-49.869746262206299</v>
      </c>
      <c r="M2534" s="77">
        <v>0.31932972044577801</v>
      </c>
      <c r="N2534" s="77">
        <v>-16.394061489899102</v>
      </c>
      <c r="O2534" s="77">
        <v>0.24446084032076701</v>
      </c>
      <c r="P2534" s="77">
        <v>0.98882999388037396</v>
      </c>
      <c r="Q2534" s="77">
        <v>0.98882999388037396</v>
      </c>
      <c r="R2534" s="77">
        <v>0</v>
      </c>
      <c r="S2534" s="77">
        <v>1.2554756277279399E-4</v>
      </c>
      <c r="T2534" s="77" t="s">
        <v>157</v>
      </c>
      <c r="U2534" s="105">
        <v>-9.7305615424854501</v>
      </c>
      <c r="V2534" s="105">
        <v>-7.0642553522443299</v>
      </c>
      <c r="W2534" s="101">
        <v>-2.6664096220439402</v>
      </c>
    </row>
    <row r="2535" spans="2:23" x14ac:dyDescent="0.25">
      <c r="B2535" s="55" t="s">
        <v>117</v>
      </c>
      <c r="C2535" s="76" t="s">
        <v>140</v>
      </c>
      <c r="D2535" s="55" t="s">
        <v>82</v>
      </c>
      <c r="E2535" s="55" t="s">
        <v>191</v>
      </c>
      <c r="F2535" s="70">
        <v>106.36</v>
      </c>
      <c r="G2535" s="77">
        <v>54050</v>
      </c>
      <c r="H2535" s="77">
        <v>106.99</v>
      </c>
      <c r="I2535" s="77">
        <v>1</v>
      </c>
      <c r="J2535" s="77">
        <v>114.95685500514701</v>
      </c>
      <c r="K2535" s="77">
        <v>0.23390688967433801</v>
      </c>
      <c r="L2535" s="77">
        <v>33.181279522326903</v>
      </c>
      <c r="M2535" s="77">
        <v>1.9487652400076601E-2</v>
      </c>
      <c r="N2535" s="77">
        <v>81.7755754828205</v>
      </c>
      <c r="O2535" s="77">
        <v>0.21441923727426199</v>
      </c>
      <c r="P2535" s="77">
        <v>57.720016382327998</v>
      </c>
      <c r="Q2535" s="77">
        <v>57.720016382327898</v>
      </c>
      <c r="R2535" s="77">
        <v>0</v>
      </c>
      <c r="S2535" s="77">
        <v>5.8969325153818898E-2</v>
      </c>
      <c r="T2535" s="77" t="s">
        <v>156</v>
      </c>
      <c r="U2535" s="105">
        <v>-28.645440417944599</v>
      </c>
      <c r="V2535" s="105">
        <v>-20.7962001890976</v>
      </c>
      <c r="W2535" s="101">
        <v>-7.8495447179078797</v>
      </c>
    </row>
    <row r="2536" spans="2:23" x14ac:dyDescent="0.25">
      <c r="B2536" s="55" t="s">
        <v>117</v>
      </c>
      <c r="C2536" s="76" t="s">
        <v>140</v>
      </c>
      <c r="D2536" s="55" t="s">
        <v>82</v>
      </c>
      <c r="E2536" s="55" t="s">
        <v>191</v>
      </c>
      <c r="F2536" s="70">
        <v>106.36</v>
      </c>
      <c r="G2536" s="77">
        <v>56000</v>
      </c>
      <c r="H2536" s="77">
        <v>106.24</v>
      </c>
      <c r="I2536" s="77">
        <v>1</v>
      </c>
      <c r="J2536" s="77">
        <v>-8.3690472497631099</v>
      </c>
      <c r="K2536" s="77">
        <v>6.79397233127045E-3</v>
      </c>
      <c r="L2536" s="77">
        <v>46.056857296811003</v>
      </c>
      <c r="M2536" s="77">
        <v>0.205759708093705</v>
      </c>
      <c r="N2536" s="77">
        <v>-54.425904546574102</v>
      </c>
      <c r="O2536" s="77">
        <v>-0.19896573576243401</v>
      </c>
      <c r="P2536" s="77">
        <v>-45.152448504729399</v>
      </c>
      <c r="Q2536" s="77">
        <v>-45.1524485047293</v>
      </c>
      <c r="R2536" s="77">
        <v>0</v>
      </c>
      <c r="S2536" s="77">
        <v>0.19775812977930701</v>
      </c>
      <c r="T2536" s="77" t="s">
        <v>156</v>
      </c>
      <c r="U2536" s="105">
        <v>-27.6811662571358</v>
      </c>
      <c r="V2536" s="105">
        <v>-20.096150261682499</v>
      </c>
      <c r="W2536" s="101">
        <v>-7.5853102346827601</v>
      </c>
    </row>
    <row r="2537" spans="2:23" x14ac:dyDescent="0.25">
      <c r="B2537" s="55" t="s">
        <v>117</v>
      </c>
      <c r="C2537" s="76" t="s">
        <v>140</v>
      </c>
      <c r="D2537" s="55" t="s">
        <v>82</v>
      </c>
      <c r="E2537" s="55" t="s">
        <v>191</v>
      </c>
      <c r="F2537" s="70">
        <v>106.36</v>
      </c>
      <c r="G2537" s="77">
        <v>58450</v>
      </c>
      <c r="H2537" s="77">
        <v>105.8</v>
      </c>
      <c r="I2537" s="77">
        <v>1</v>
      </c>
      <c r="J2537" s="77">
        <v>-102.378703144109</v>
      </c>
      <c r="K2537" s="77">
        <v>0.26811418277407101</v>
      </c>
      <c r="L2537" s="77">
        <v>-65.205856537021205</v>
      </c>
      <c r="M2537" s="77">
        <v>0.108761139329666</v>
      </c>
      <c r="N2537" s="77">
        <v>-37.1728466070875</v>
      </c>
      <c r="O2537" s="77">
        <v>0.15935304344440501</v>
      </c>
      <c r="P2537" s="77">
        <v>-37.876777948660703</v>
      </c>
      <c r="Q2537" s="77">
        <v>-37.876777948660603</v>
      </c>
      <c r="R2537" s="77">
        <v>0</v>
      </c>
      <c r="S2537" s="77">
        <v>3.6698354872811603E-2</v>
      </c>
      <c r="T2537" s="77" t="s">
        <v>156</v>
      </c>
      <c r="U2537" s="105">
        <v>-3.9126232513866501</v>
      </c>
      <c r="V2537" s="105">
        <v>-2.8405112720620802</v>
      </c>
      <c r="W2537" s="101">
        <v>-1.07215356887465</v>
      </c>
    </row>
    <row r="2538" spans="2:23" x14ac:dyDescent="0.25">
      <c r="B2538" s="55" t="s">
        <v>117</v>
      </c>
      <c r="C2538" s="76" t="s">
        <v>140</v>
      </c>
      <c r="D2538" s="55" t="s">
        <v>82</v>
      </c>
      <c r="E2538" s="55" t="s">
        <v>192</v>
      </c>
      <c r="F2538" s="70">
        <v>105.66</v>
      </c>
      <c r="G2538" s="77">
        <v>53850</v>
      </c>
      <c r="H2538" s="77">
        <v>106.36</v>
      </c>
      <c r="I2538" s="77">
        <v>1</v>
      </c>
      <c r="J2538" s="77">
        <v>1.3472813122340701</v>
      </c>
      <c r="K2538" s="77">
        <v>0</v>
      </c>
      <c r="L2538" s="77">
        <v>4.2859591559804899</v>
      </c>
      <c r="M2538" s="77">
        <v>0</v>
      </c>
      <c r="N2538" s="77">
        <v>-2.9386778437464098</v>
      </c>
      <c r="O2538" s="77">
        <v>0</v>
      </c>
      <c r="P2538" s="77">
        <v>-7.63941594310932</v>
      </c>
      <c r="Q2538" s="77">
        <v>-7.63941594310932</v>
      </c>
      <c r="R2538" s="77">
        <v>0</v>
      </c>
      <c r="S2538" s="77">
        <v>0</v>
      </c>
      <c r="T2538" s="77" t="s">
        <v>156</v>
      </c>
      <c r="U2538" s="105">
        <v>2.0570744906224898</v>
      </c>
      <c r="V2538" s="105">
        <v>-1.4934081056778801</v>
      </c>
      <c r="W2538" s="101">
        <v>3.5503448653761498</v>
      </c>
    </row>
    <row r="2539" spans="2:23" x14ac:dyDescent="0.25">
      <c r="B2539" s="55" t="s">
        <v>117</v>
      </c>
      <c r="C2539" s="76" t="s">
        <v>140</v>
      </c>
      <c r="D2539" s="55" t="s">
        <v>82</v>
      </c>
      <c r="E2539" s="55" t="s">
        <v>192</v>
      </c>
      <c r="F2539" s="70">
        <v>105.66</v>
      </c>
      <c r="G2539" s="77">
        <v>53850</v>
      </c>
      <c r="H2539" s="77">
        <v>106.36</v>
      </c>
      <c r="I2539" s="77">
        <v>2</v>
      </c>
      <c r="J2539" s="77">
        <v>3.1162308214269898</v>
      </c>
      <c r="K2539" s="77">
        <v>0</v>
      </c>
      <c r="L2539" s="77">
        <v>9.9133253760466502</v>
      </c>
      <c r="M2539" s="77">
        <v>0</v>
      </c>
      <c r="N2539" s="77">
        <v>-6.7970945546196502</v>
      </c>
      <c r="O2539" s="77">
        <v>0</v>
      </c>
      <c r="P2539" s="77">
        <v>-17.6697941279552</v>
      </c>
      <c r="Q2539" s="77">
        <v>-17.6697941279551</v>
      </c>
      <c r="R2539" s="77">
        <v>0</v>
      </c>
      <c r="S2539" s="77">
        <v>0</v>
      </c>
      <c r="T2539" s="77" t="s">
        <v>156</v>
      </c>
      <c r="U2539" s="105">
        <v>4.7579661882337696</v>
      </c>
      <c r="V2539" s="105">
        <v>-3.4542187482473601</v>
      </c>
      <c r="W2539" s="101">
        <v>8.2118663680075308</v>
      </c>
    </row>
    <row r="2540" spans="2:23" x14ac:dyDescent="0.25">
      <c r="B2540" s="55" t="s">
        <v>117</v>
      </c>
      <c r="C2540" s="76" t="s">
        <v>140</v>
      </c>
      <c r="D2540" s="55" t="s">
        <v>82</v>
      </c>
      <c r="E2540" s="55" t="s">
        <v>192</v>
      </c>
      <c r="F2540" s="70">
        <v>105.66</v>
      </c>
      <c r="G2540" s="77">
        <v>58004</v>
      </c>
      <c r="H2540" s="77">
        <v>104.81</v>
      </c>
      <c r="I2540" s="77">
        <v>1</v>
      </c>
      <c r="J2540" s="77">
        <v>-87.6941631457223</v>
      </c>
      <c r="K2540" s="77">
        <v>0.26146905249417102</v>
      </c>
      <c r="L2540" s="77">
        <v>-77.8289092958086</v>
      </c>
      <c r="M2540" s="77">
        <v>0.20594953015395701</v>
      </c>
      <c r="N2540" s="77">
        <v>-9.8652538499136604</v>
      </c>
      <c r="O2540" s="77">
        <v>5.55195223402139E-2</v>
      </c>
      <c r="P2540" s="77">
        <v>9.7985612600493699</v>
      </c>
      <c r="Q2540" s="77">
        <v>9.7985612600493699</v>
      </c>
      <c r="R2540" s="77">
        <v>0</v>
      </c>
      <c r="S2540" s="77">
        <v>3.2644012940759698E-3</v>
      </c>
      <c r="T2540" s="77" t="s">
        <v>156</v>
      </c>
      <c r="U2540" s="105">
        <v>-2.5428688389541398</v>
      </c>
      <c r="V2540" s="105">
        <v>-1.8460881961647599</v>
      </c>
      <c r="W2540" s="101">
        <v>-0.69680767242248698</v>
      </c>
    </row>
    <row r="2541" spans="2:23" x14ac:dyDescent="0.25">
      <c r="B2541" s="55" t="s">
        <v>117</v>
      </c>
      <c r="C2541" s="76" t="s">
        <v>140</v>
      </c>
      <c r="D2541" s="55" t="s">
        <v>82</v>
      </c>
      <c r="E2541" s="55" t="s">
        <v>193</v>
      </c>
      <c r="F2541" s="70">
        <v>107.65</v>
      </c>
      <c r="G2541" s="77">
        <v>54000</v>
      </c>
      <c r="H2541" s="77">
        <v>106.8</v>
      </c>
      <c r="I2541" s="77">
        <v>1</v>
      </c>
      <c r="J2541" s="77">
        <v>-62.204564584827502</v>
      </c>
      <c r="K2541" s="77">
        <v>0.23448611602439101</v>
      </c>
      <c r="L2541" s="77">
        <v>-36.544257507069098</v>
      </c>
      <c r="M2541" s="77">
        <v>8.0930255058624403E-2</v>
      </c>
      <c r="N2541" s="77">
        <v>-25.6603070777584</v>
      </c>
      <c r="O2541" s="77">
        <v>0.15355586096576701</v>
      </c>
      <c r="P2541" s="77">
        <v>-22.1702281228978</v>
      </c>
      <c r="Q2541" s="77">
        <v>-22.170228122897701</v>
      </c>
      <c r="R2541" s="77">
        <v>0</v>
      </c>
      <c r="S2541" s="77">
        <v>2.97860523102925E-2</v>
      </c>
      <c r="T2541" s="77" t="s">
        <v>156</v>
      </c>
      <c r="U2541" s="105">
        <v>-5.3462338240404996</v>
      </c>
      <c r="V2541" s="105">
        <v>-3.8812930518890698</v>
      </c>
      <c r="W2541" s="101">
        <v>-1.4649976003828</v>
      </c>
    </row>
    <row r="2542" spans="2:23" x14ac:dyDescent="0.25">
      <c r="B2542" s="55" t="s">
        <v>117</v>
      </c>
      <c r="C2542" s="76" t="s">
        <v>140</v>
      </c>
      <c r="D2542" s="55" t="s">
        <v>82</v>
      </c>
      <c r="E2542" s="55" t="s">
        <v>193</v>
      </c>
      <c r="F2542" s="70">
        <v>107.65</v>
      </c>
      <c r="G2542" s="77">
        <v>54850</v>
      </c>
      <c r="H2542" s="77">
        <v>107.63</v>
      </c>
      <c r="I2542" s="77">
        <v>1</v>
      </c>
      <c r="J2542" s="77">
        <v>3.0917264244277098</v>
      </c>
      <c r="K2542" s="77">
        <v>7.5514301039686E-5</v>
      </c>
      <c r="L2542" s="77">
        <v>19.146867269992899</v>
      </c>
      <c r="M2542" s="77">
        <v>2.8961599574123301E-3</v>
      </c>
      <c r="N2542" s="77">
        <v>-16.055140845565202</v>
      </c>
      <c r="O2542" s="77">
        <v>-2.8206456563726399E-3</v>
      </c>
      <c r="P2542" s="77">
        <v>-10.0891517786304</v>
      </c>
      <c r="Q2542" s="77">
        <v>-10.089151778630301</v>
      </c>
      <c r="R2542" s="77">
        <v>0</v>
      </c>
      <c r="S2542" s="77">
        <v>8.0414877053669996E-4</v>
      </c>
      <c r="T2542" s="77" t="s">
        <v>157</v>
      </c>
      <c r="U2542" s="105">
        <v>-0.62471711536341901</v>
      </c>
      <c r="V2542" s="105">
        <v>-0.45353613011705302</v>
      </c>
      <c r="W2542" s="101">
        <v>-0.17118762572823501</v>
      </c>
    </row>
    <row r="2543" spans="2:23" x14ac:dyDescent="0.25">
      <c r="B2543" s="55" t="s">
        <v>117</v>
      </c>
      <c r="C2543" s="76" t="s">
        <v>140</v>
      </c>
      <c r="D2543" s="55" t="s">
        <v>82</v>
      </c>
      <c r="E2543" s="55" t="s">
        <v>138</v>
      </c>
      <c r="F2543" s="70">
        <v>106.8</v>
      </c>
      <c r="G2543" s="77">
        <v>54250</v>
      </c>
      <c r="H2543" s="77">
        <v>106.63</v>
      </c>
      <c r="I2543" s="77">
        <v>1</v>
      </c>
      <c r="J2543" s="77">
        <v>-57.415988156302902</v>
      </c>
      <c r="K2543" s="77">
        <v>4.4833701465120099E-2</v>
      </c>
      <c r="L2543" s="77">
        <v>-47.7124872629878</v>
      </c>
      <c r="M2543" s="77">
        <v>3.09601475951625E-2</v>
      </c>
      <c r="N2543" s="77">
        <v>-9.7035008933151392</v>
      </c>
      <c r="O2543" s="77">
        <v>1.38735538699577E-2</v>
      </c>
      <c r="P2543" s="77">
        <v>-4.0790324930375101</v>
      </c>
      <c r="Q2543" s="77">
        <v>-4.0790324930375004</v>
      </c>
      <c r="R2543" s="77">
        <v>0</v>
      </c>
      <c r="S2543" s="77">
        <v>2.2628368267787899E-4</v>
      </c>
      <c r="T2543" s="77" t="s">
        <v>156</v>
      </c>
      <c r="U2543" s="105">
        <v>-0.16907885063105699</v>
      </c>
      <c r="V2543" s="105">
        <v>-0.12274894622542799</v>
      </c>
      <c r="W2543" s="101">
        <v>-4.6331701643153901E-2</v>
      </c>
    </row>
    <row r="2544" spans="2:23" x14ac:dyDescent="0.25">
      <c r="B2544" s="55" t="s">
        <v>117</v>
      </c>
      <c r="C2544" s="76" t="s">
        <v>140</v>
      </c>
      <c r="D2544" s="55" t="s">
        <v>82</v>
      </c>
      <c r="E2544" s="55" t="s">
        <v>194</v>
      </c>
      <c r="F2544" s="70">
        <v>106.99</v>
      </c>
      <c r="G2544" s="77">
        <v>54250</v>
      </c>
      <c r="H2544" s="77">
        <v>106.63</v>
      </c>
      <c r="I2544" s="77">
        <v>1</v>
      </c>
      <c r="J2544" s="77">
        <v>-27.225891813268799</v>
      </c>
      <c r="K2544" s="77">
        <v>4.4623200938674397E-2</v>
      </c>
      <c r="L2544" s="77">
        <v>-36.917609615093902</v>
      </c>
      <c r="M2544" s="77">
        <v>8.2047175961487098E-2</v>
      </c>
      <c r="N2544" s="77">
        <v>9.6917178018251793</v>
      </c>
      <c r="O2544" s="77">
        <v>-3.7423975022812597E-2</v>
      </c>
      <c r="P2544" s="77">
        <v>4.07903249303829</v>
      </c>
      <c r="Q2544" s="77">
        <v>4.07903249303829</v>
      </c>
      <c r="R2544" s="77">
        <v>0</v>
      </c>
      <c r="S2544" s="77">
        <v>1.00163806597158E-3</v>
      </c>
      <c r="T2544" s="77" t="s">
        <v>156</v>
      </c>
      <c r="U2544" s="105">
        <v>-0.50823636352955703</v>
      </c>
      <c r="V2544" s="105">
        <v>-0.36897268832768798</v>
      </c>
      <c r="W2544" s="101">
        <v>-0.139269077542023</v>
      </c>
    </row>
    <row r="2545" spans="2:23" x14ac:dyDescent="0.25">
      <c r="B2545" s="55" t="s">
        <v>117</v>
      </c>
      <c r="C2545" s="76" t="s">
        <v>140</v>
      </c>
      <c r="D2545" s="55" t="s">
        <v>82</v>
      </c>
      <c r="E2545" s="55" t="s">
        <v>195</v>
      </c>
      <c r="F2545" s="70">
        <v>107.68</v>
      </c>
      <c r="G2545" s="77">
        <v>53550</v>
      </c>
      <c r="H2545" s="77">
        <v>107.49</v>
      </c>
      <c r="I2545" s="77">
        <v>1</v>
      </c>
      <c r="J2545" s="77">
        <v>-30.6010164299582</v>
      </c>
      <c r="K2545" s="77">
        <v>1.65746730558744E-2</v>
      </c>
      <c r="L2545" s="77">
        <v>-2.4768139047124298</v>
      </c>
      <c r="M2545" s="77">
        <v>1.0858254599881001E-4</v>
      </c>
      <c r="N2545" s="77">
        <v>-28.124202525245799</v>
      </c>
      <c r="O2545" s="77">
        <v>1.6466090509875599E-2</v>
      </c>
      <c r="P2545" s="77">
        <v>-21.951482608702602</v>
      </c>
      <c r="Q2545" s="77">
        <v>-21.951482608702602</v>
      </c>
      <c r="R2545" s="77">
        <v>0</v>
      </c>
      <c r="S2545" s="77">
        <v>8.5290563203470806E-3</v>
      </c>
      <c r="T2545" s="77" t="s">
        <v>157</v>
      </c>
      <c r="U2545" s="105">
        <v>-3.5720941322920701</v>
      </c>
      <c r="V2545" s="105">
        <v>-2.5932917625141898</v>
      </c>
      <c r="W2545" s="101">
        <v>-0.97884033964574901</v>
      </c>
    </row>
    <row r="2546" spans="2:23" x14ac:dyDescent="0.25">
      <c r="B2546" s="55" t="s">
        <v>117</v>
      </c>
      <c r="C2546" s="76" t="s">
        <v>140</v>
      </c>
      <c r="D2546" s="55" t="s">
        <v>82</v>
      </c>
      <c r="E2546" s="55" t="s">
        <v>196</v>
      </c>
      <c r="F2546" s="70">
        <v>106.21</v>
      </c>
      <c r="G2546" s="77">
        <v>58200</v>
      </c>
      <c r="H2546" s="77">
        <v>106.07</v>
      </c>
      <c r="I2546" s="77">
        <v>1</v>
      </c>
      <c r="J2546" s="77">
        <v>-3.6759904960709799</v>
      </c>
      <c r="K2546" s="77">
        <v>2.3782714783879299E-3</v>
      </c>
      <c r="L2546" s="77">
        <v>41.3343280614341</v>
      </c>
      <c r="M2546" s="77">
        <v>0.30070069502708502</v>
      </c>
      <c r="N2546" s="77">
        <v>-45.010318557505101</v>
      </c>
      <c r="O2546" s="77">
        <v>-0.29832242354869698</v>
      </c>
      <c r="P2546" s="77">
        <v>-35.549226431921298</v>
      </c>
      <c r="Q2546" s="77">
        <v>-35.549226431921298</v>
      </c>
      <c r="R2546" s="77">
        <v>0</v>
      </c>
      <c r="S2546" s="77">
        <v>0.22241955998380999</v>
      </c>
      <c r="T2546" s="77" t="s">
        <v>157</v>
      </c>
      <c r="U2546" s="105">
        <v>-37.965386633509397</v>
      </c>
      <c r="V2546" s="105">
        <v>-27.562354398026802</v>
      </c>
      <c r="W2546" s="101">
        <v>-10.4034357916769</v>
      </c>
    </row>
    <row r="2547" spans="2:23" x14ac:dyDescent="0.25">
      <c r="B2547" s="55" t="s">
        <v>117</v>
      </c>
      <c r="C2547" s="76" t="s">
        <v>140</v>
      </c>
      <c r="D2547" s="55" t="s">
        <v>82</v>
      </c>
      <c r="E2547" s="55" t="s">
        <v>197</v>
      </c>
      <c r="F2547" s="70">
        <v>108.21</v>
      </c>
      <c r="G2547" s="77">
        <v>53000</v>
      </c>
      <c r="H2547" s="77">
        <v>108.21</v>
      </c>
      <c r="I2547" s="77">
        <v>1</v>
      </c>
      <c r="J2547" s="77">
        <v>5.8108315095793301</v>
      </c>
      <c r="K2547" s="77">
        <v>8.3468965722483803E-4</v>
      </c>
      <c r="L2547" s="77">
        <v>48.785132730672402</v>
      </c>
      <c r="M2547" s="77">
        <v>5.88333324195792E-2</v>
      </c>
      <c r="N2547" s="77">
        <v>-42.974301221093</v>
      </c>
      <c r="O2547" s="77">
        <v>-5.7998642762354398E-2</v>
      </c>
      <c r="P2547" s="77">
        <v>-26.253863748184902</v>
      </c>
      <c r="Q2547" s="77">
        <v>-26.253863748184902</v>
      </c>
      <c r="R2547" s="77">
        <v>0</v>
      </c>
      <c r="S2547" s="77">
        <v>1.7038639741428101E-2</v>
      </c>
      <c r="T2547" s="77" t="s">
        <v>157</v>
      </c>
      <c r="U2547" s="105">
        <v>-6.2760331333143604</v>
      </c>
      <c r="V2547" s="105">
        <v>-4.5563147059192497</v>
      </c>
      <c r="W2547" s="101">
        <v>-1.71978513900458</v>
      </c>
    </row>
    <row r="2548" spans="2:23" x14ac:dyDescent="0.25">
      <c r="B2548" s="55" t="s">
        <v>117</v>
      </c>
      <c r="C2548" s="76" t="s">
        <v>140</v>
      </c>
      <c r="D2548" s="55" t="s">
        <v>82</v>
      </c>
      <c r="E2548" s="55" t="s">
        <v>198</v>
      </c>
      <c r="F2548" s="70">
        <v>106.24</v>
      </c>
      <c r="G2548" s="77">
        <v>56100</v>
      </c>
      <c r="H2548" s="77">
        <v>105.53</v>
      </c>
      <c r="I2548" s="77">
        <v>1</v>
      </c>
      <c r="J2548" s="77">
        <v>-46.689133455432398</v>
      </c>
      <c r="K2548" s="77">
        <v>0.16697843900394899</v>
      </c>
      <c r="L2548" s="77">
        <v>7.7184957135193599</v>
      </c>
      <c r="M2548" s="77">
        <v>4.5634584876986404E-3</v>
      </c>
      <c r="N2548" s="77">
        <v>-54.4076291689518</v>
      </c>
      <c r="O2548" s="77">
        <v>0.162414980516251</v>
      </c>
      <c r="P2548" s="77">
        <v>-45.152448504729897</v>
      </c>
      <c r="Q2548" s="77">
        <v>-45.152448504729897</v>
      </c>
      <c r="R2548" s="77">
        <v>0</v>
      </c>
      <c r="S2548" s="77">
        <v>0.156167760217477</v>
      </c>
      <c r="T2548" s="77" t="s">
        <v>156</v>
      </c>
      <c r="U2548" s="105">
        <v>-21.432106497992201</v>
      </c>
      <c r="V2548" s="105">
        <v>-15.5594178585956</v>
      </c>
      <c r="W2548" s="101">
        <v>-5.87291645373225</v>
      </c>
    </row>
    <row r="2549" spans="2:23" x14ac:dyDescent="0.25">
      <c r="B2549" s="55" t="s">
        <v>117</v>
      </c>
      <c r="C2549" s="76" t="s">
        <v>140</v>
      </c>
      <c r="D2549" s="55" t="s">
        <v>82</v>
      </c>
      <c r="E2549" s="55" t="s">
        <v>139</v>
      </c>
      <c r="F2549" s="70">
        <v>104.84</v>
      </c>
      <c r="G2549" s="77">
        <v>56100</v>
      </c>
      <c r="H2549" s="77">
        <v>105.53</v>
      </c>
      <c r="I2549" s="77">
        <v>1</v>
      </c>
      <c r="J2549" s="77">
        <v>43.933466518676198</v>
      </c>
      <c r="K2549" s="77">
        <v>0.15962336202475</v>
      </c>
      <c r="L2549" s="77">
        <v>-15.319874043428999</v>
      </c>
      <c r="M2549" s="77">
        <v>1.9409569316429998E-2</v>
      </c>
      <c r="N2549" s="77">
        <v>59.253340562105201</v>
      </c>
      <c r="O2549" s="77">
        <v>0.14021379270831999</v>
      </c>
      <c r="P2549" s="77">
        <v>47.501614839324098</v>
      </c>
      <c r="Q2549" s="77">
        <v>47.501614839323999</v>
      </c>
      <c r="R2549" s="77">
        <v>0</v>
      </c>
      <c r="S2549" s="77">
        <v>0.18660456220080701</v>
      </c>
      <c r="T2549" s="77" t="s">
        <v>156</v>
      </c>
      <c r="U2549" s="105">
        <v>-26.1364172018278</v>
      </c>
      <c r="V2549" s="105">
        <v>-18.9746834548402</v>
      </c>
      <c r="W2549" s="101">
        <v>-7.1620115661801602</v>
      </c>
    </row>
    <row r="2550" spans="2:23" x14ac:dyDescent="0.25">
      <c r="B2550" s="55" t="s">
        <v>117</v>
      </c>
      <c r="C2550" s="76" t="s">
        <v>140</v>
      </c>
      <c r="D2550" s="55" t="s">
        <v>82</v>
      </c>
      <c r="E2550" s="55" t="s">
        <v>199</v>
      </c>
      <c r="F2550" s="70">
        <v>104.81</v>
      </c>
      <c r="G2550" s="77">
        <v>58054</v>
      </c>
      <c r="H2550" s="77">
        <v>104.32</v>
      </c>
      <c r="I2550" s="77">
        <v>1</v>
      </c>
      <c r="J2550" s="77">
        <v>-46.799013856452397</v>
      </c>
      <c r="K2550" s="77">
        <v>0.12308630062402701</v>
      </c>
      <c r="L2550" s="77">
        <v>-20.1660331506292</v>
      </c>
      <c r="M2550" s="77">
        <v>2.2854791788413899E-2</v>
      </c>
      <c r="N2550" s="77">
        <v>-26.632980705823201</v>
      </c>
      <c r="O2550" s="77">
        <v>0.10023150883561301</v>
      </c>
      <c r="P2550" s="77">
        <v>-0.49467693866034501</v>
      </c>
      <c r="Q2550" s="77">
        <v>-0.49467693866034501</v>
      </c>
      <c r="R2550" s="77">
        <v>0</v>
      </c>
      <c r="S2550" s="77">
        <v>1.3752436378701E-5</v>
      </c>
      <c r="T2550" s="77" t="s">
        <v>156</v>
      </c>
      <c r="U2550" s="105">
        <v>-2.5694528244577199</v>
      </c>
      <c r="V2550" s="105">
        <v>-1.8653878081201101</v>
      </c>
      <c r="W2550" s="101">
        <v>-0.70409232854737103</v>
      </c>
    </row>
    <row r="2551" spans="2:23" x14ac:dyDescent="0.25">
      <c r="B2551" s="55" t="s">
        <v>117</v>
      </c>
      <c r="C2551" s="76" t="s">
        <v>140</v>
      </c>
      <c r="D2551" s="55" t="s">
        <v>82</v>
      </c>
      <c r="E2551" s="55" t="s">
        <v>199</v>
      </c>
      <c r="F2551" s="70">
        <v>104.81</v>
      </c>
      <c r="G2551" s="77">
        <v>58104</v>
      </c>
      <c r="H2551" s="77">
        <v>103.97</v>
      </c>
      <c r="I2551" s="77">
        <v>1</v>
      </c>
      <c r="J2551" s="77">
        <v>-50.070863758711504</v>
      </c>
      <c r="K2551" s="77">
        <v>0.22413397094038501</v>
      </c>
      <c r="L2551" s="77">
        <v>-23.4333804023086</v>
      </c>
      <c r="M2551" s="77">
        <v>4.9091624546889603E-2</v>
      </c>
      <c r="N2551" s="77">
        <v>-26.6374833564029</v>
      </c>
      <c r="O2551" s="77">
        <v>0.175042346393495</v>
      </c>
      <c r="P2551" s="77">
        <v>-0.494153055219826</v>
      </c>
      <c r="Q2551" s="77">
        <v>-0.494153055219825</v>
      </c>
      <c r="R2551" s="77">
        <v>0</v>
      </c>
      <c r="S2551" s="77">
        <v>2.1830339433288002E-5</v>
      </c>
      <c r="T2551" s="77" t="s">
        <v>156</v>
      </c>
      <c r="U2551" s="105">
        <v>-4.1028154793615901</v>
      </c>
      <c r="V2551" s="105">
        <v>-2.9785882431146802</v>
      </c>
      <c r="W2551" s="101">
        <v>-1.1242708474609</v>
      </c>
    </row>
    <row r="2552" spans="2:23" x14ac:dyDescent="0.25">
      <c r="B2552" s="55" t="s">
        <v>117</v>
      </c>
      <c r="C2552" s="76" t="s">
        <v>140</v>
      </c>
      <c r="D2552" s="55" t="s">
        <v>82</v>
      </c>
      <c r="E2552" s="55" t="s">
        <v>200</v>
      </c>
      <c r="F2552" s="70">
        <v>104.32</v>
      </c>
      <c r="G2552" s="77">
        <v>58104</v>
      </c>
      <c r="H2552" s="77">
        <v>103.97</v>
      </c>
      <c r="I2552" s="77">
        <v>1</v>
      </c>
      <c r="J2552" s="77">
        <v>-55.727820359127897</v>
      </c>
      <c r="K2552" s="77">
        <v>0.10372670473010601</v>
      </c>
      <c r="L2552" s="77">
        <v>-29.006911942227799</v>
      </c>
      <c r="M2552" s="77">
        <v>2.8102791410166798E-2</v>
      </c>
      <c r="N2552" s="77">
        <v>-26.720908416900102</v>
      </c>
      <c r="O2552" s="77">
        <v>7.5623913319939298E-2</v>
      </c>
      <c r="P2552" s="77">
        <v>-0.49467693866007501</v>
      </c>
      <c r="Q2552" s="77">
        <v>-0.49467693866007401</v>
      </c>
      <c r="R2552" s="77">
        <v>0</v>
      </c>
      <c r="S2552" s="77">
        <v>8.173156139646E-6</v>
      </c>
      <c r="T2552" s="77" t="s">
        <v>156</v>
      </c>
      <c r="U2552" s="105">
        <v>-1.47646549320979</v>
      </c>
      <c r="V2552" s="105">
        <v>-1.07189386935908</v>
      </c>
      <c r="W2552" s="101">
        <v>-0.40458731806190201</v>
      </c>
    </row>
    <row r="2553" spans="2:23" x14ac:dyDescent="0.25">
      <c r="B2553" s="55" t="s">
        <v>117</v>
      </c>
      <c r="C2553" s="76" t="s">
        <v>140</v>
      </c>
      <c r="D2553" s="55" t="s">
        <v>82</v>
      </c>
      <c r="E2553" s="55" t="s">
        <v>201</v>
      </c>
      <c r="F2553" s="70">
        <v>105.65</v>
      </c>
      <c r="G2553" s="77">
        <v>58200</v>
      </c>
      <c r="H2553" s="77">
        <v>106.07</v>
      </c>
      <c r="I2553" s="77">
        <v>1</v>
      </c>
      <c r="J2553" s="77">
        <v>46.610107299801797</v>
      </c>
      <c r="K2553" s="77">
        <v>8.8855335992210405E-2</v>
      </c>
      <c r="L2553" s="77">
        <v>1.7045817055697099</v>
      </c>
      <c r="M2553" s="77">
        <v>1.18838990550384E-4</v>
      </c>
      <c r="N2553" s="77">
        <v>44.905525594232003</v>
      </c>
      <c r="O2553" s="77">
        <v>8.87364970016601E-2</v>
      </c>
      <c r="P2553" s="77">
        <v>35.549226431921703</v>
      </c>
      <c r="Q2553" s="77">
        <v>35.549226431921703</v>
      </c>
      <c r="R2553" s="77">
        <v>0</v>
      </c>
      <c r="S2553" s="77">
        <v>5.1687272746239001E-2</v>
      </c>
      <c r="T2553" s="77" t="s">
        <v>156</v>
      </c>
      <c r="U2553" s="105">
        <v>-9.4666751769811608</v>
      </c>
      <c r="V2553" s="105">
        <v>-6.8726774395248302</v>
      </c>
      <c r="W2553" s="101">
        <v>-2.5940983642573601</v>
      </c>
    </row>
    <row r="2554" spans="2:23" x14ac:dyDescent="0.25">
      <c r="B2554" s="55" t="s">
        <v>117</v>
      </c>
      <c r="C2554" s="76" t="s">
        <v>140</v>
      </c>
      <c r="D2554" s="55" t="s">
        <v>82</v>
      </c>
      <c r="E2554" s="55" t="s">
        <v>201</v>
      </c>
      <c r="F2554" s="70">
        <v>105.65</v>
      </c>
      <c r="G2554" s="77">
        <v>58300</v>
      </c>
      <c r="H2554" s="77">
        <v>105.43</v>
      </c>
      <c r="I2554" s="77">
        <v>1</v>
      </c>
      <c r="J2554" s="77">
        <v>-26.9679361874731</v>
      </c>
      <c r="K2554" s="77">
        <v>2.7563517165820402E-2</v>
      </c>
      <c r="L2554" s="77">
        <v>19.701972439971101</v>
      </c>
      <c r="M2554" s="77">
        <v>1.4711556513161901E-2</v>
      </c>
      <c r="N2554" s="77">
        <v>-46.669908627444102</v>
      </c>
      <c r="O2554" s="77">
        <v>1.2851960652658499E-2</v>
      </c>
      <c r="P2554" s="77">
        <v>-41.406106842529297</v>
      </c>
      <c r="Q2554" s="77">
        <v>-41.406106842529297</v>
      </c>
      <c r="R2554" s="77">
        <v>0</v>
      </c>
      <c r="S2554" s="77">
        <v>6.4978249418102693E-2</v>
      </c>
      <c r="T2554" s="77" t="s">
        <v>156</v>
      </c>
      <c r="U2554" s="105">
        <v>-8.9109839707560798</v>
      </c>
      <c r="V2554" s="105">
        <v>-6.4692531807468603</v>
      </c>
      <c r="W2554" s="101">
        <v>-2.4418255100449602</v>
      </c>
    </row>
    <row r="2555" spans="2:23" x14ac:dyDescent="0.25">
      <c r="B2555" s="55" t="s">
        <v>117</v>
      </c>
      <c r="C2555" s="76" t="s">
        <v>140</v>
      </c>
      <c r="D2555" s="55" t="s">
        <v>82</v>
      </c>
      <c r="E2555" s="55" t="s">
        <v>201</v>
      </c>
      <c r="F2555" s="70">
        <v>105.65</v>
      </c>
      <c r="G2555" s="77">
        <v>58500</v>
      </c>
      <c r="H2555" s="77">
        <v>105.6</v>
      </c>
      <c r="I2555" s="77">
        <v>1</v>
      </c>
      <c r="J2555" s="77">
        <v>-45.161483393820802</v>
      </c>
      <c r="K2555" s="77">
        <v>1.06057098281178E-2</v>
      </c>
      <c r="L2555" s="77">
        <v>-46.875482351489801</v>
      </c>
      <c r="M2555" s="77">
        <v>1.1426016397561099E-2</v>
      </c>
      <c r="N2555" s="77">
        <v>1.71399895766906</v>
      </c>
      <c r="O2555" s="77">
        <v>-8.2030656944332098E-4</v>
      </c>
      <c r="P2555" s="77">
        <v>5.8568804106064203</v>
      </c>
      <c r="Q2555" s="77">
        <v>5.8568804106064096</v>
      </c>
      <c r="R2555" s="77">
        <v>0</v>
      </c>
      <c r="S2555" s="77">
        <v>1.78375850349555E-4</v>
      </c>
      <c r="T2555" s="77" t="s">
        <v>156</v>
      </c>
      <c r="U2555" s="105">
        <v>-9.4493351397857402E-4</v>
      </c>
      <c r="V2555" s="105">
        <v>-6.8600888083311499E-4</v>
      </c>
      <c r="W2555" s="101">
        <v>-2.5893467739382799E-4</v>
      </c>
    </row>
    <row r="2556" spans="2:23" x14ac:dyDescent="0.25">
      <c r="B2556" s="55" t="s">
        <v>117</v>
      </c>
      <c r="C2556" s="76" t="s">
        <v>140</v>
      </c>
      <c r="D2556" s="55" t="s">
        <v>82</v>
      </c>
      <c r="E2556" s="55" t="s">
        <v>202</v>
      </c>
      <c r="F2556" s="70">
        <v>105.43</v>
      </c>
      <c r="G2556" s="77">
        <v>58304</v>
      </c>
      <c r="H2556" s="77">
        <v>105.43</v>
      </c>
      <c r="I2556" s="77">
        <v>1</v>
      </c>
      <c r="J2556" s="77">
        <v>17.587969367190802</v>
      </c>
      <c r="K2556" s="77">
        <v>0</v>
      </c>
      <c r="L2556" s="77">
        <v>17.587969367191</v>
      </c>
      <c r="M2556" s="77">
        <v>0</v>
      </c>
      <c r="N2556" s="77">
        <v>-1.97065E-13</v>
      </c>
      <c r="O2556" s="77">
        <v>0</v>
      </c>
      <c r="P2556" s="77">
        <v>-1.28844E-13</v>
      </c>
      <c r="Q2556" s="77">
        <v>-1.28844E-13</v>
      </c>
      <c r="R2556" s="77">
        <v>0</v>
      </c>
      <c r="S2556" s="77">
        <v>0</v>
      </c>
      <c r="T2556" s="77" t="s">
        <v>156</v>
      </c>
      <c r="U2556" s="105">
        <v>0</v>
      </c>
      <c r="V2556" s="105">
        <v>0</v>
      </c>
      <c r="W2556" s="101">
        <v>0</v>
      </c>
    </row>
    <row r="2557" spans="2:23" x14ac:dyDescent="0.25">
      <c r="B2557" s="55" t="s">
        <v>117</v>
      </c>
      <c r="C2557" s="76" t="s">
        <v>140</v>
      </c>
      <c r="D2557" s="55" t="s">
        <v>82</v>
      </c>
      <c r="E2557" s="55" t="s">
        <v>202</v>
      </c>
      <c r="F2557" s="70">
        <v>105.43</v>
      </c>
      <c r="G2557" s="77">
        <v>58350</v>
      </c>
      <c r="H2557" s="77">
        <v>104.33</v>
      </c>
      <c r="I2557" s="77">
        <v>1</v>
      </c>
      <c r="J2557" s="77">
        <v>-78.009666699941107</v>
      </c>
      <c r="K2557" s="77">
        <v>0.40346918693956002</v>
      </c>
      <c r="L2557" s="77">
        <v>4.4494969075528497</v>
      </c>
      <c r="M2557" s="77">
        <v>1.3126089070203701E-3</v>
      </c>
      <c r="N2557" s="77">
        <v>-82.459163607493906</v>
      </c>
      <c r="O2557" s="77">
        <v>0.40215657803254001</v>
      </c>
      <c r="P2557" s="77">
        <v>-73.426004380582299</v>
      </c>
      <c r="Q2557" s="77">
        <v>-73.426004380582199</v>
      </c>
      <c r="R2557" s="77">
        <v>0</v>
      </c>
      <c r="S2557" s="77">
        <v>0.35744836930940999</v>
      </c>
      <c r="T2557" s="77" t="s">
        <v>156</v>
      </c>
      <c r="U2557" s="105">
        <v>-48.526898064191201</v>
      </c>
      <c r="V2557" s="105">
        <v>-35.2298680688695</v>
      </c>
      <c r="W2557" s="101">
        <v>-13.297545815968901</v>
      </c>
    </row>
    <row r="2558" spans="2:23" x14ac:dyDescent="0.25">
      <c r="B2558" s="55" t="s">
        <v>117</v>
      </c>
      <c r="C2558" s="76" t="s">
        <v>140</v>
      </c>
      <c r="D2558" s="55" t="s">
        <v>82</v>
      </c>
      <c r="E2558" s="55" t="s">
        <v>202</v>
      </c>
      <c r="F2558" s="70">
        <v>105.43</v>
      </c>
      <c r="G2558" s="77">
        <v>58600</v>
      </c>
      <c r="H2558" s="77">
        <v>105.45</v>
      </c>
      <c r="I2558" s="77">
        <v>1</v>
      </c>
      <c r="J2558" s="77">
        <v>22.398050948860899</v>
      </c>
      <c r="K2558" s="77">
        <v>1.9264231154218301E-3</v>
      </c>
      <c r="L2558" s="77">
        <v>-13.183070233493201</v>
      </c>
      <c r="M2558" s="77">
        <v>6.6736642859985902E-4</v>
      </c>
      <c r="N2558" s="77">
        <v>35.581121182354003</v>
      </c>
      <c r="O2558" s="77">
        <v>1.2590566868219701E-3</v>
      </c>
      <c r="P2558" s="77">
        <v>32.019897538046997</v>
      </c>
      <c r="Q2558" s="77">
        <v>32.019897538046997</v>
      </c>
      <c r="R2558" s="77">
        <v>0</v>
      </c>
      <c r="S2558" s="77">
        <v>3.9370515392525901E-3</v>
      </c>
      <c r="T2558" s="77" t="s">
        <v>157</v>
      </c>
      <c r="U2558" s="105">
        <v>-0.57886748658843001</v>
      </c>
      <c r="V2558" s="105">
        <v>-0.42024992314349302</v>
      </c>
      <c r="W2558" s="101">
        <v>-0.15862371656441199</v>
      </c>
    </row>
    <row r="2559" spans="2:23" x14ac:dyDescent="0.25">
      <c r="B2559" s="55" t="s">
        <v>117</v>
      </c>
      <c r="C2559" s="76" t="s">
        <v>140</v>
      </c>
      <c r="D2559" s="55" t="s">
        <v>82</v>
      </c>
      <c r="E2559" s="55" t="s">
        <v>203</v>
      </c>
      <c r="F2559" s="70">
        <v>105.43</v>
      </c>
      <c r="G2559" s="77">
        <v>58300</v>
      </c>
      <c r="H2559" s="77">
        <v>105.43</v>
      </c>
      <c r="I2559" s="77">
        <v>2</v>
      </c>
      <c r="J2559" s="77">
        <v>-10.8392306328095</v>
      </c>
      <c r="K2559" s="77">
        <v>0</v>
      </c>
      <c r="L2559" s="77">
        <v>-10.8392306328097</v>
      </c>
      <c r="M2559" s="77">
        <v>0</v>
      </c>
      <c r="N2559" s="77">
        <v>1.1241E-13</v>
      </c>
      <c r="O2559" s="77">
        <v>0</v>
      </c>
      <c r="P2559" s="77">
        <v>6.6740999999999998E-14</v>
      </c>
      <c r="Q2559" s="77">
        <v>6.6739000000000005E-14</v>
      </c>
      <c r="R2559" s="77">
        <v>0</v>
      </c>
      <c r="S2559" s="77">
        <v>0</v>
      </c>
      <c r="T2559" s="77" t="s">
        <v>156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117</v>
      </c>
      <c r="C2560" s="76" t="s">
        <v>140</v>
      </c>
      <c r="D2560" s="55" t="s">
        <v>82</v>
      </c>
      <c r="E2560" s="55" t="s">
        <v>204</v>
      </c>
      <c r="F2560" s="70">
        <v>105.8</v>
      </c>
      <c r="G2560" s="77">
        <v>58500</v>
      </c>
      <c r="H2560" s="77">
        <v>105.6</v>
      </c>
      <c r="I2560" s="77">
        <v>1</v>
      </c>
      <c r="J2560" s="77">
        <v>-66.797112753615195</v>
      </c>
      <c r="K2560" s="77">
        <v>6.2912145238290404E-2</v>
      </c>
      <c r="L2560" s="77">
        <v>-29.519280163506998</v>
      </c>
      <c r="M2560" s="77">
        <v>1.2286569409339801E-2</v>
      </c>
      <c r="N2560" s="77">
        <v>-37.277832590108098</v>
      </c>
      <c r="O2560" s="77">
        <v>5.0625575828950498E-2</v>
      </c>
      <c r="P2560" s="77">
        <v>-37.876777948661903</v>
      </c>
      <c r="Q2560" s="77">
        <v>-37.876777948661903</v>
      </c>
      <c r="R2560" s="77">
        <v>0</v>
      </c>
      <c r="S2560" s="77">
        <v>2.0228569339588599E-2</v>
      </c>
      <c r="T2560" s="77" t="s">
        <v>156</v>
      </c>
      <c r="U2560" s="105">
        <v>-2.1044431529016498</v>
      </c>
      <c r="V2560" s="105">
        <v>-1.52779711031787</v>
      </c>
      <c r="W2560" s="101">
        <v>-0.57666841193506302</v>
      </c>
    </row>
    <row r="2561" spans="2:23" x14ac:dyDescent="0.25">
      <c r="B2561" s="55" t="s">
        <v>117</v>
      </c>
      <c r="C2561" s="76" t="s">
        <v>140</v>
      </c>
      <c r="D2561" s="55" t="s">
        <v>82</v>
      </c>
      <c r="E2561" s="55" t="s">
        <v>205</v>
      </c>
      <c r="F2561" s="70">
        <v>105.6</v>
      </c>
      <c r="G2561" s="77">
        <v>58600</v>
      </c>
      <c r="H2561" s="77">
        <v>105.45</v>
      </c>
      <c r="I2561" s="77">
        <v>1</v>
      </c>
      <c r="J2561" s="77">
        <v>-15.260166596453001</v>
      </c>
      <c r="K2561" s="77">
        <v>1.06422816840035E-2</v>
      </c>
      <c r="L2561" s="77">
        <v>20.324442862763</v>
      </c>
      <c r="M2561" s="77">
        <v>1.8877892080054401E-2</v>
      </c>
      <c r="N2561" s="77">
        <v>-35.584609459215997</v>
      </c>
      <c r="O2561" s="77">
        <v>-8.23561039605087E-3</v>
      </c>
      <c r="P2561" s="77">
        <v>-32.019897538051303</v>
      </c>
      <c r="Q2561" s="77">
        <v>-32.019897538051303</v>
      </c>
      <c r="R2561" s="77">
        <v>0</v>
      </c>
      <c r="S2561" s="77">
        <v>4.6855014412471897E-2</v>
      </c>
      <c r="T2561" s="77" t="s">
        <v>157</v>
      </c>
      <c r="U2561" s="105">
        <v>-6.2067542059253498</v>
      </c>
      <c r="V2561" s="105">
        <v>-4.5060191467710196</v>
      </c>
      <c r="W2561" s="101">
        <v>-1.70080103435776</v>
      </c>
    </row>
    <row r="2562" spans="2:23" x14ac:dyDescent="0.25">
      <c r="B2562" s="55" t="s">
        <v>117</v>
      </c>
      <c r="C2562" s="76" t="s">
        <v>118</v>
      </c>
      <c r="D2562" s="55" t="s">
        <v>83</v>
      </c>
      <c r="E2562" s="55" t="s">
        <v>119</v>
      </c>
      <c r="F2562" s="70">
        <v>88.98</v>
      </c>
      <c r="G2562" s="77">
        <v>50050</v>
      </c>
      <c r="H2562" s="77">
        <v>85.95</v>
      </c>
      <c r="I2562" s="77">
        <v>1</v>
      </c>
      <c r="J2562" s="77">
        <v>-94.570107731298194</v>
      </c>
      <c r="K2562" s="77">
        <v>1.6366614655646099</v>
      </c>
      <c r="L2562" s="77">
        <v>10.7804928730624</v>
      </c>
      <c r="M2562" s="77">
        <v>2.1268081865265399E-2</v>
      </c>
      <c r="N2562" s="77">
        <v>-105.35060060436101</v>
      </c>
      <c r="O2562" s="77">
        <v>1.6153933836993499</v>
      </c>
      <c r="P2562" s="77">
        <v>-39.027278148629598</v>
      </c>
      <c r="Q2562" s="77">
        <v>-39.027278148629598</v>
      </c>
      <c r="R2562" s="77">
        <v>0</v>
      </c>
      <c r="S2562" s="77">
        <v>0.27873250446336201</v>
      </c>
      <c r="T2562" s="77" t="s">
        <v>134</v>
      </c>
      <c r="U2562" s="105">
        <v>-177.78956451187099</v>
      </c>
      <c r="V2562" s="105">
        <v>-50.449708699806799</v>
      </c>
      <c r="W2562" s="101">
        <v>-127.339349444741</v>
      </c>
    </row>
    <row r="2563" spans="2:23" x14ac:dyDescent="0.25">
      <c r="B2563" s="55" t="s">
        <v>117</v>
      </c>
      <c r="C2563" s="76" t="s">
        <v>118</v>
      </c>
      <c r="D2563" s="55" t="s">
        <v>83</v>
      </c>
      <c r="E2563" s="55" t="s">
        <v>135</v>
      </c>
      <c r="F2563" s="70">
        <v>85.87</v>
      </c>
      <c r="G2563" s="77">
        <v>56050</v>
      </c>
      <c r="H2563" s="77">
        <v>85.83</v>
      </c>
      <c r="I2563" s="77">
        <v>1</v>
      </c>
      <c r="J2563" s="77">
        <v>-2.6411526777440799</v>
      </c>
      <c r="K2563" s="77">
        <v>2.23221998948952E-4</v>
      </c>
      <c r="L2563" s="77">
        <v>-34.886890855311798</v>
      </c>
      <c r="M2563" s="77">
        <v>3.89470449136139E-2</v>
      </c>
      <c r="N2563" s="77">
        <v>32.245738177567702</v>
      </c>
      <c r="O2563" s="77">
        <v>-3.8723822914665001E-2</v>
      </c>
      <c r="P2563" s="77">
        <v>20.0711294932449</v>
      </c>
      <c r="Q2563" s="77">
        <v>20.071129493244801</v>
      </c>
      <c r="R2563" s="77">
        <v>0</v>
      </c>
      <c r="S2563" s="77">
        <v>1.28912076523073E-2</v>
      </c>
      <c r="T2563" s="77" t="s">
        <v>134</v>
      </c>
      <c r="U2563" s="105">
        <v>-1.99876816787189</v>
      </c>
      <c r="V2563" s="105">
        <v>-0.56717205030810902</v>
      </c>
      <c r="W2563" s="101">
        <v>-1.43159042481748</v>
      </c>
    </row>
    <row r="2564" spans="2:23" x14ac:dyDescent="0.25">
      <c r="B2564" s="55" t="s">
        <v>117</v>
      </c>
      <c r="C2564" s="76" t="s">
        <v>118</v>
      </c>
      <c r="D2564" s="55" t="s">
        <v>83</v>
      </c>
      <c r="E2564" s="55" t="s">
        <v>121</v>
      </c>
      <c r="F2564" s="70">
        <v>85.95</v>
      </c>
      <c r="G2564" s="77">
        <v>51450</v>
      </c>
      <c r="H2564" s="77">
        <v>86.54</v>
      </c>
      <c r="I2564" s="77">
        <v>10</v>
      </c>
      <c r="J2564" s="77">
        <v>16.439691843369701</v>
      </c>
      <c r="K2564" s="77">
        <v>4.7133948802624601E-2</v>
      </c>
      <c r="L2564" s="77">
        <v>56.947173568348397</v>
      </c>
      <c r="M2564" s="77">
        <v>0.56557581270267598</v>
      </c>
      <c r="N2564" s="77">
        <v>-40.507481724978703</v>
      </c>
      <c r="O2564" s="77">
        <v>-0.51844186390005098</v>
      </c>
      <c r="P2564" s="77">
        <v>-16.705811904060599</v>
      </c>
      <c r="Q2564" s="77">
        <v>-16.705811904060599</v>
      </c>
      <c r="R2564" s="77">
        <v>0</v>
      </c>
      <c r="S2564" s="77">
        <v>4.8672275999600098E-2</v>
      </c>
      <c r="T2564" s="77" t="s">
        <v>136</v>
      </c>
      <c r="U2564" s="105">
        <v>-20.813604334322299</v>
      </c>
      <c r="V2564" s="105">
        <v>-5.90608497491138</v>
      </c>
      <c r="W2564" s="101">
        <v>-14.907460079614999</v>
      </c>
    </row>
    <row r="2565" spans="2:23" x14ac:dyDescent="0.25">
      <c r="B2565" s="55" t="s">
        <v>117</v>
      </c>
      <c r="C2565" s="76" t="s">
        <v>118</v>
      </c>
      <c r="D2565" s="55" t="s">
        <v>83</v>
      </c>
      <c r="E2565" s="55" t="s">
        <v>137</v>
      </c>
      <c r="F2565" s="70">
        <v>86.54</v>
      </c>
      <c r="G2565" s="77">
        <v>54000</v>
      </c>
      <c r="H2565" s="77">
        <v>86.56</v>
      </c>
      <c r="I2565" s="77">
        <v>10</v>
      </c>
      <c r="J2565" s="77">
        <v>-1.31031619994106</v>
      </c>
      <c r="K2565" s="77">
        <v>8.2137861536730997E-5</v>
      </c>
      <c r="L2565" s="77">
        <v>38.901786354360297</v>
      </c>
      <c r="M2565" s="77">
        <v>7.2398615277844303E-2</v>
      </c>
      <c r="N2565" s="77">
        <v>-40.212102554301303</v>
      </c>
      <c r="O2565" s="77">
        <v>-7.2316477416307604E-2</v>
      </c>
      <c r="P2565" s="77">
        <v>-16.705811904061498</v>
      </c>
      <c r="Q2565" s="77">
        <v>-16.705811904061498</v>
      </c>
      <c r="R2565" s="77">
        <v>0</v>
      </c>
      <c r="S2565" s="77">
        <v>1.33513858017266E-2</v>
      </c>
      <c r="T2565" s="77" t="s">
        <v>136</v>
      </c>
      <c r="U2565" s="105">
        <v>-5.4547490692955503</v>
      </c>
      <c r="V2565" s="105">
        <v>-1.54784394872696</v>
      </c>
      <c r="W2565" s="101">
        <v>-3.9068895847485301</v>
      </c>
    </row>
    <row r="2566" spans="2:23" x14ac:dyDescent="0.25">
      <c r="B2566" s="55" t="s">
        <v>117</v>
      </c>
      <c r="C2566" s="76" t="s">
        <v>118</v>
      </c>
      <c r="D2566" s="55" t="s">
        <v>83</v>
      </c>
      <c r="E2566" s="55" t="s">
        <v>138</v>
      </c>
      <c r="F2566" s="70">
        <v>86.56</v>
      </c>
      <c r="G2566" s="77">
        <v>56100</v>
      </c>
      <c r="H2566" s="77">
        <v>86.12</v>
      </c>
      <c r="I2566" s="77">
        <v>10</v>
      </c>
      <c r="J2566" s="77">
        <v>-12.2314796459876</v>
      </c>
      <c r="K2566" s="77">
        <v>2.7348542443562399E-2</v>
      </c>
      <c r="L2566" s="77">
        <v>30.803190774180699</v>
      </c>
      <c r="M2566" s="77">
        <v>0.17344732350993999</v>
      </c>
      <c r="N2566" s="77">
        <v>-43.034670420168297</v>
      </c>
      <c r="O2566" s="77">
        <v>-0.146098781066378</v>
      </c>
      <c r="P2566" s="77">
        <v>-26.651466184928399</v>
      </c>
      <c r="Q2566" s="77">
        <v>-26.651466184928399</v>
      </c>
      <c r="R2566" s="77">
        <v>0</v>
      </c>
      <c r="S2566" s="77">
        <v>0.129842958784607</v>
      </c>
      <c r="T2566" s="77" t="s">
        <v>136</v>
      </c>
      <c r="U2566" s="105">
        <v>-31.549423742144999</v>
      </c>
      <c r="V2566" s="105">
        <v>-8.9524896571289307</v>
      </c>
      <c r="W2566" s="101">
        <v>-22.596844228239199</v>
      </c>
    </row>
    <row r="2567" spans="2:23" x14ac:dyDescent="0.25">
      <c r="B2567" s="55" t="s">
        <v>117</v>
      </c>
      <c r="C2567" s="76" t="s">
        <v>118</v>
      </c>
      <c r="D2567" s="55" t="s">
        <v>83</v>
      </c>
      <c r="E2567" s="55" t="s">
        <v>139</v>
      </c>
      <c r="F2567" s="70">
        <v>85.83</v>
      </c>
      <c r="G2567" s="77">
        <v>56100</v>
      </c>
      <c r="H2567" s="77">
        <v>86.12</v>
      </c>
      <c r="I2567" s="77">
        <v>10</v>
      </c>
      <c r="J2567" s="77">
        <v>23.035270007137299</v>
      </c>
      <c r="K2567" s="77">
        <v>3.8045716730433103E-2</v>
      </c>
      <c r="L2567" s="77">
        <v>-14.5221570262547</v>
      </c>
      <c r="M2567" s="77">
        <v>1.5121031304645699E-2</v>
      </c>
      <c r="N2567" s="77">
        <v>37.557427033391903</v>
      </c>
      <c r="O2567" s="77">
        <v>2.2924685425787399E-2</v>
      </c>
      <c r="P2567" s="77">
        <v>25.352925925448201</v>
      </c>
      <c r="Q2567" s="77">
        <v>25.352925925448101</v>
      </c>
      <c r="R2567" s="77">
        <v>0</v>
      </c>
      <c r="S2567" s="77">
        <v>4.6086670158756601E-2</v>
      </c>
      <c r="T2567" s="77" t="s">
        <v>136</v>
      </c>
      <c r="U2567" s="105">
        <v>-8.9207040102018098</v>
      </c>
      <c r="V2567" s="105">
        <v>-2.5313460885485699</v>
      </c>
      <c r="W2567" s="101">
        <v>-6.3893325143520903</v>
      </c>
    </row>
    <row r="2568" spans="2:23" x14ac:dyDescent="0.25">
      <c r="B2568" s="55" t="s">
        <v>117</v>
      </c>
      <c r="C2568" s="76" t="s">
        <v>140</v>
      </c>
      <c r="D2568" s="55" t="s">
        <v>83</v>
      </c>
      <c r="E2568" s="55" t="s">
        <v>141</v>
      </c>
      <c r="F2568" s="70">
        <v>88.68</v>
      </c>
      <c r="G2568" s="77">
        <v>50000</v>
      </c>
      <c r="H2568" s="77">
        <v>86.12</v>
      </c>
      <c r="I2568" s="77">
        <v>1</v>
      </c>
      <c r="J2568" s="77">
        <v>-153.65843496692099</v>
      </c>
      <c r="K2568" s="77">
        <v>2.2501201648568898</v>
      </c>
      <c r="L2568" s="77">
        <v>-10.800968474233301</v>
      </c>
      <c r="M2568" s="77">
        <v>1.1117785674225601E-2</v>
      </c>
      <c r="N2568" s="77">
        <v>-142.85746649268799</v>
      </c>
      <c r="O2568" s="77">
        <v>2.2390023791826601</v>
      </c>
      <c r="P2568" s="77">
        <v>-52.972721851368</v>
      </c>
      <c r="Q2568" s="77">
        <v>-52.972721851368</v>
      </c>
      <c r="R2568" s="77">
        <v>0</v>
      </c>
      <c r="S2568" s="77">
        <v>0.26742221251063097</v>
      </c>
      <c r="T2568" s="77" t="s">
        <v>142</v>
      </c>
      <c r="U2568" s="105">
        <v>-169.852864140365</v>
      </c>
      <c r="V2568" s="105">
        <v>-48.197584268997602</v>
      </c>
      <c r="W2568" s="101">
        <v>-121.654796108778</v>
      </c>
    </row>
    <row r="2569" spans="2:23" x14ac:dyDescent="0.25">
      <c r="B2569" s="55" t="s">
        <v>117</v>
      </c>
      <c r="C2569" s="76" t="s">
        <v>140</v>
      </c>
      <c r="D2569" s="55" t="s">
        <v>83</v>
      </c>
      <c r="E2569" s="55" t="s">
        <v>143</v>
      </c>
      <c r="F2569" s="70">
        <v>85.19</v>
      </c>
      <c r="G2569" s="77">
        <v>56050</v>
      </c>
      <c r="H2569" s="77">
        <v>85.83</v>
      </c>
      <c r="I2569" s="77">
        <v>1</v>
      </c>
      <c r="J2569" s="77">
        <v>71.979063987200803</v>
      </c>
      <c r="K2569" s="77">
        <v>0.25904928262367799</v>
      </c>
      <c r="L2569" s="77">
        <v>27.828542396658499</v>
      </c>
      <c r="M2569" s="77">
        <v>3.8721388596131098E-2</v>
      </c>
      <c r="N2569" s="77">
        <v>44.150521590542297</v>
      </c>
      <c r="O2569" s="77">
        <v>0.22032789402754699</v>
      </c>
      <c r="P2569" s="77">
        <v>31.421207983524301</v>
      </c>
      <c r="Q2569" s="77">
        <v>31.421207983524202</v>
      </c>
      <c r="R2569" s="77">
        <v>0</v>
      </c>
      <c r="S2569" s="77">
        <v>4.9364615557194499E-2</v>
      </c>
      <c r="T2569" s="77" t="s">
        <v>142</v>
      </c>
      <c r="U2569" s="105">
        <v>-9.2527008918186606</v>
      </c>
      <c r="V2569" s="105">
        <v>-2.6255537886056599</v>
      </c>
      <c r="W2569" s="101">
        <v>-6.6271207503424598</v>
      </c>
    </row>
    <row r="2570" spans="2:23" x14ac:dyDescent="0.25">
      <c r="B2570" s="55" t="s">
        <v>117</v>
      </c>
      <c r="C2570" s="76" t="s">
        <v>140</v>
      </c>
      <c r="D2570" s="55" t="s">
        <v>83</v>
      </c>
      <c r="E2570" s="55" t="s">
        <v>154</v>
      </c>
      <c r="F2570" s="70">
        <v>84.48</v>
      </c>
      <c r="G2570" s="77">
        <v>58350</v>
      </c>
      <c r="H2570" s="77">
        <v>85.21</v>
      </c>
      <c r="I2570" s="77">
        <v>1</v>
      </c>
      <c r="J2570" s="77">
        <v>58.519058803331802</v>
      </c>
      <c r="K2570" s="77">
        <v>0.24382299331782001</v>
      </c>
      <c r="L2570" s="77">
        <v>7.0583639570694601</v>
      </c>
      <c r="M2570" s="77">
        <v>3.54721972463256E-3</v>
      </c>
      <c r="N2570" s="77">
        <v>51.4606948462623</v>
      </c>
      <c r="O2570" s="77">
        <v>0.240275773593187</v>
      </c>
      <c r="P2570" s="77">
        <v>40.507662523237897</v>
      </c>
      <c r="Q2570" s="77">
        <v>40.507662523237897</v>
      </c>
      <c r="R2570" s="77">
        <v>0</v>
      </c>
      <c r="S2570" s="77">
        <v>0.116829995484473</v>
      </c>
      <c r="T2570" s="77" t="s">
        <v>142</v>
      </c>
      <c r="U2570" s="105">
        <v>-17.0698665350412</v>
      </c>
      <c r="V2570" s="105">
        <v>-4.8437589495299598</v>
      </c>
      <c r="W2570" s="101">
        <v>-12.2260589683574</v>
      </c>
    </row>
    <row r="2571" spans="2:23" x14ac:dyDescent="0.25">
      <c r="B2571" s="55" t="s">
        <v>117</v>
      </c>
      <c r="C2571" s="76" t="s">
        <v>140</v>
      </c>
      <c r="D2571" s="55" t="s">
        <v>83</v>
      </c>
      <c r="E2571" s="55" t="s">
        <v>155</v>
      </c>
      <c r="F2571" s="70">
        <v>86.12</v>
      </c>
      <c r="G2571" s="77">
        <v>50050</v>
      </c>
      <c r="H2571" s="77">
        <v>85.95</v>
      </c>
      <c r="I2571" s="77">
        <v>1</v>
      </c>
      <c r="J2571" s="77">
        <v>-8.1968205939582006</v>
      </c>
      <c r="K2571" s="77">
        <v>3.89017754848821E-3</v>
      </c>
      <c r="L2571" s="77">
        <v>78.012176103858593</v>
      </c>
      <c r="M2571" s="77">
        <v>0.352373588024602</v>
      </c>
      <c r="N2571" s="77">
        <v>-86.208996697816801</v>
      </c>
      <c r="O2571" s="77">
        <v>-0.34848341047611398</v>
      </c>
      <c r="P2571" s="77">
        <v>-31.7090188766912</v>
      </c>
      <c r="Q2571" s="77">
        <v>-31.709018876691101</v>
      </c>
      <c r="R2571" s="77">
        <v>0</v>
      </c>
      <c r="S2571" s="77">
        <v>5.8216242743284401E-2</v>
      </c>
      <c r="T2571" s="77" t="s">
        <v>156</v>
      </c>
      <c r="U2571" s="105">
        <v>-44.637299658941402</v>
      </c>
      <c r="V2571" s="105">
        <v>-12.666315771245401</v>
      </c>
      <c r="W2571" s="101">
        <v>-31.9708567549816</v>
      </c>
    </row>
    <row r="2572" spans="2:23" x14ac:dyDescent="0.25">
      <c r="B2572" s="55" t="s">
        <v>117</v>
      </c>
      <c r="C2572" s="76" t="s">
        <v>140</v>
      </c>
      <c r="D2572" s="55" t="s">
        <v>83</v>
      </c>
      <c r="E2572" s="55" t="s">
        <v>155</v>
      </c>
      <c r="F2572" s="70">
        <v>86.12</v>
      </c>
      <c r="G2572" s="77">
        <v>51150</v>
      </c>
      <c r="H2572" s="77">
        <v>84.93</v>
      </c>
      <c r="I2572" s="77">
        <v>1</v>
      </c>
      <c r="J2572" s="77">
        <v>-207.85196221287001</v>
      </c>
      <c r="K2572" s="77">
        <v>1.51208533685091</v>
      </c>
      <c r="L2572" s="77">
        <v>-149.895391260564</v>
      </c>
      <c r="M2572" s="77">
        <v>0.78640199124051002</v>
      </c>
      <c r="N2572" s="77">
        <v>-57.956570952306301</v>
      </c>
      <c r="O2572" s="77">
        <v>0.72568334561040004</v>
      </c>
      <c r="P2572" s="77">
        <v>-21.2637029746769</v>
      </c>
      <c r="Q2572" s="77">
        <v>-21.2637029746768</v>
      </c>
      <c r="R2572" s="77">
        <v>0</v>
      </c>
      <c r="S2572" s="77">
        <v>1.58250772468349E-2</v>
      </c>
      <c r="T2572" s="77" t="s">
        <v>156</v>
      </c>
      <c r="U2572" s="105">
        <v>-6.9042512999149297</v>
      </c>
      <c r="V2572" s="105">
        <v>-1.95915585837274</v>
      </c>
      <c r="W2572" s="101">
        <v>-4.9450757773551803</v>
      </c>
    </row>
    <row r="2573" spans="2:23" x14ac:dyDescent="0.25">
      <c r="B2573" s="55" t="s">
        <v>117</v>
      </c>
      <c r="C2573" s="76" t="s">
        <v>140</v>
      </c>
      <c r="D2573" s="55" t="s">
        <v>83</v>
      </c>
      <c r="E2573" s="55" t="s">
        <v>155</v>
      </c>
      <c r="F2573" s="70">
        <v>86.12</v>
      </c>
      <c r="G2573" s="77">
        <v>51200</v>
      </c>
      <c r="H2573" s="77">
        <v>86.12</v>
      </c>
      <c r="I2573" s="77">
        <v>1</v>
      </c>
      <c r="J2573" s="77">
        <v>1.067595E-12</v>
      </c>
      <c r="K2573" s="77">
        <v>0</v>
      </c>
      <c r="L2573" s="77">
        <v>2.6671930000000002E-12</v>
      </c>
      <c r="M2573" s="77">
        <v>0</v>
      </c>
      <c r="N2573" s="77">
        <v>-1.599598E-12</v>
      </c>
      <c r="O2573" s="77">
        <v>0</v>
      </c>
      <c r="P2573" s="77">
        <v>-8.0315800000000004E-13</v>
      </c>
      <c r="Q2573" s="77">
        <v>-8.0315500000000002E-13</v>
      </c>
      <c r="R2573" s="77">
        <v>0</v>
      </c>
      <c r="S2573" s="77">
        <v>0</v>
      </c>
      <c r="T2573" s="77" t="s">
        <v>157</v>
      </c>
      <c r="U2573" s="105">
        <v>0</v>
      </c>
      <c r="V2573" s="105">
        <v>0</v>
      </c>
      <c r="W2573" s="101">
        <v>0</v>
      </c>
    </row>
    <row r="2574" spans="2:23" x14ac:dyDescent="0.25">
      <c r="B2574" s="55" t="s">
        <v>117</v>
      </c>
      <c r="C2574" s="76" t="s">
        <v>140</v>
      </c>
      <c r="D2574" s="55" t="s">
        <v>83</v>
      </c>
      <c r="E2574" s="55" t="s">
        <v>121</v>
      </c>
      <c r="F2574" s="70">
        <v>85.95</v>
      </c>
      <c r="G2574" s="77">
        <v>50054</v>
      </c>
      <c r="H2574" s="77">
        <v>85.95</v>
      </c>
      <c r="I2574" s="77">
        <v>1</v>
      </c>
      <c r="J2574" s="77">
        <v>75.749000182990798</v>
      </c>
      <c r="K2574" s="77">
        <v>0</v>
      </c>
      <c r="L2574" s="77">
        <v>75.749000101318202</v>
      </c>
      <c r="M2574" s="77">
        <v>0</v>
      </c>
      <c r="N2574" s="77">
        <v>8.1672602015000006E-8</v>
      </c>
      <c r="O2574" s="77">
        <v>0</v>
      </c>
      <c r="P2574" s="77">
        <v>1.0533E-13</v>
      </c>
      <c r="Q2574" s="77">
        <v>1.0533E-13</v>
      </c>
      <c r="R2574" s="77">
        <v>0</v>
      </c>
      <c r="S2574" s="77">
        <v>0</v>
      </c>
      <c r="T2574" s="77" t="s">
        <v>157</v>
      </c>
      <c r="U2574" s="105">
        <v>0</v>
      </c>
      <c r="V2574" s="105">
        <v>0</v>
      </c>
      <c r="W2574" s="101">
        <v>0</v>
      </c>
    </row>
    <row r="2575" spans="2:23" x14ac:dyDescent="0.25">
      <c r="B2575" s="55" t="s">
        <v>117</v>
      </c>
      <c r="C2575" s="76" t="s">
        <v>140</v>
      </c>
      <c r="D2575" s="55" t="s">
        <v>83</v>
      </c>
      <c r="E2575" s="55" t="s">
        <v>121</v>
      </c>
      <c r="F2575" s="70">
        <v>85.95</v>
      </c>
      <c r="G2575" s="77">
        <v>50100</v>
      </c>
      <c r="H2575" s="77">
        <v>85.55</v>
      </c>
      <c r="I2575" s="77">
        <v>1</v>
      </c>
      <c r="J2575" s="77">
        <v>-271.206800718978</v>
      </c>
      <c r="K2575" s="77">
        <v>0.58621843618709901</v>
      </c>
      <c r="L2575" s="77">
        <v>-191.719765425292</v>
      </c>
      <c r="M2575" s="77">
        <v>0.29294905358418899</v>
      </c>
      <c r="N2575" s="77">
        <v>-79.487035293686006</v>
      </c>
      <c r="O2575" s="77">
        <v>0.29326938260291002</v>
      </c>
      <c r="P2575" s="77">
        <v>-28.600136754194899</v>
      </c>
      <c r="Q2575" s="77">
        <v>-28.600136754194899</v>
      </c>
      <c r="R2575" s="77">
        <v>0</v>
      </c>
      <c r="S2575" s="77">
        <v>6.5192035441984496E-3</v>
      </c>
      <c r="T2575" s="77" t="s">
        <v>156</v>
      </c>
      <c r="U2575" s="105">
        <v>-6.6469645592752897</v>
      </c>
      <c r="V2575" s="105">
        <v>-1.88614796753713</v>
      </c>
      <c r="W2575" s="101">
        <v>-4.7607976603365501</v>
      </c>
    </row>
    <row r="2576" spans="2:23" x14ac:dyDescent="0.25">
      <c r="B2576" s="55" t="s">
        <v>117</v>
      </c>
      <c r="C2576" s="76" t="s">
        <v>140</v>
      </c>
      <c r="D2576" s="55" t="s">
        <v>83</v>
      </c>
      <c r="E2576" s="55" t="s">
        <v>121</v>
      </c>
      <c r="F2576" s="70">
        <v>85.95</v>
      </c>
      <c r="G2576" s="77">
        <v>50900</v>
      </c>
      <c r="H2576" s="77">
        <v>86.63</v>
      </c>
      <c r="I2576" s="77">
        <v>1</v>
      </c>
      <c r="J2576" s="77">
        <v>51.353168887696398</v>
      </c>
      <c r="K2576" s="77">
        <v>0.185918930813983</v>
      </c>
      <c r="L2576" s="77">
        <v>122.998790700828</v>
      </c>
      <c r="M2576" s="77">
        <v>1.06657352722756</v>
      </c>
      <c r="N2576" s="77">
        <v>-71.645621813131896</v>
      </c>
      <c r="O2576" s="77">
        <v>-0.88065459641358201</v>
      </c>
      <c r="P2576" s="77">
        <v>-25.430348367063399</v>
      </c>
      <c r="Q2576" s="77">
        <v>-25.430348367063399</v>
      </c>
      <c r="R2576" s="77">
        <v>0</v>
      </c>
      <c r="S2576" s="77">
        <v>4.5592534573949503E-2</v>
      </c>
      <c r="T2576" s="77" t="s">
        <v>156</v>
      </c>
      <c r="U2576" s="105">
        <v>-27.272662291598699</v>
      </c>
      <c r="V2576" s="105">
        <v>-7.7389124151181203</v>
      </c>
      <c r="W2576" s="101">
        <v>-19.533672200464999</v>
      </c>
    </row>
    <row r="2577" spans="2:23" x14ac:dyDescent="0.25">
      <c r="B2577" s="55" t="s">
        <v>117</v>
      </c>
      <c r="C2577" s="76" t="s">
        <v>140</v>
      </c>
      <c r="D2577" s="55" t="s">
        <v>83</v>
      </c>
      <c r="E2577" s="55" t="s">
        <v>158</v>
      </c>
      <c r="F2577" s="70">
        <v>85.95</v>
      </c>
      <c r="G2577" s="77">
        <v>50454</v>
      </c>
      <c r="H2577" s="77">
        <v>85.95</v>
      </c>
      <c r="I2577" s="77">
        <v>1</v>
      </c>
      <c r="J2577" s="77">
        <v>-3.6077100000000001E-13</v>
      </c>
      <c r="K2577" s="77">
        <v>0</v>
      </c>
      <c r="L2577" s="77">
        <v>-3.0415200000000002E-13</v>
      </c>
      <c r="M2577" s="77">
        <v>0</v>
      </c>
      <c r="N2577" s="77">
        <v>-5.6618000000000003E-14</v>
      </c>
      <c r="O2577" s="77">
        <v>0</v>
      </c>
      <c r="P2577" s="77">
        <v>2.53418E-13</v>
      </c>
      <c r="Q2577" s="77">
        <v>2.5341699999999998E-13</v>
      </c>
      <c r="R2577" s="77">
        <v>0</v>
      </c>
      <c r="S2577" s="77">
        <v>0</v>
      </c>
      <c r="T2577" s="77" t="s">
        <v>157</v>
      </c>
      <c r="U2577" s="105">
        <v>0</v>
      </c>
      <c r="V2577" s="105">
        <v>0</v>
      </c>
      <c r="W2577" s="101">
        <v>0</v>
      </c>
    </row>
    <row r="2578" spans="2:23" x14ac:dyDescent="0.25">
      <c r="B2578" s="55" t="s">
        <v>117</v>
      </c>
      <c r="C2578" s="76" t="s">
        <v>140</v>
      </c>
      <c r="D2578" s="55" t="s">
        <v>83</v>
      </c>
      <c r="E2578" s="55" t="s">
        <v>158</v>
      </c>
      <c r="F2578" s="70">
        <v>85.95</v>
      </c>
      <c r="G2578" s="77">
        <v>50604</v>
      </c>
      <c r="H2578" s="77">
        <v>85.95</v>
      </c>
      <c r="I2578" s="77">
        <v>1</v>
      </c>
      <c r="J2578" s="77">
        <v>-1.5857400000000001E-13</v>
      </c>
      <c r="K2578" s="77">
        <v>0</v>
      </c>
      <c r="L2578" s="77">
        <v>2.6873700000000001E-13</v>
      </c>
      <c r="M2578" s="77">
        <v>0</v>
      </c>
      <c r="N2578" s="77">
        <v>-4.27311E-13</v>
      </c>
      <c r="O2578" s="77">
        <v>0</v>
      </c>
      <c r="P2578" s="77">
        <v>-2.7068999999999998E-13</v>
      </c>
      <c r="Q2578" s="77">
        <v>-2.70691E-13</v>
      </c>
      <c r="R2578" s="77">
        <v>0</v>
      </c>
      <c r="S2578" s="77">
        <v>0</v>
      </c>
      <c r="T2578" s="77" t="s">
        <v>157</v>
      </c>
      <c r="U2578" s="105">
        <v>0</v>
      </c>
      <c r="V2578" s="105">
        <v>0</v>
      </c>
      <c r="W2578" s="101">
        <v>0</v>
      </c>
    </row>
    <row r="2579" spans="2:23" x14ac:dyDescent="0.25">
      <c r="B2579" s="55" t="s">
        <v>117</v>
      </c>
      <c r="C2579" s="76" t="s">
        <v>140</v>
      </c>
      <c r="D2579" s="55" t="s">
        <v>83</v>
      </c>
      <c r="E2579" s="55" t="s">
        <v>159</v>
      </c>
      <c r="F2579" s="70">
        <v>85.55</v>
      </c>
      <c r="G2579" s="77">
        <v>50103</v>
      </c>
      <c r="H2579" s="77">
        <v>85.52</v>
      </c>
      <c r="I2579" s="77">
        <v>1</v>
      </c>
      <c r="J2579" s="77">
        <v>-30.617055693867599</v>
      </c>
      <c r="K2579" s="77">
        <v>4.6870204968069498E-3</v>
      </c>
      <c r="L2579" s="77">
        <v>-30.617056049030399</v>
      </c>
      <c r="M2579" s="77">
        <v>4.6870206055473398E-3</v>
      </c>
      <c r="N2579" s="77">
        <v>3.5516279361900001E-7</v>
      </c>
      <c r="O2579" s="77">
        <v>-1.08740391E-10</v>
      </c>
      <c r="P2579" s="77">
        <v>-2.4569490000000002E-12</v>
      </c>
      <c r="Q2579" s="77">
        <v>-2.4569490000000002E-12</v>
      </c>
      <c r="R2579" s="77">
        <v>0</v>
      </c>
      <c r="S2579" s="77">
        <v>0</v>
      </c>
      <c r="T2579" s="77" t="s">
        <v>157</v>
      </c>
      <c r="U2579" s="105">
        <v>1.3537744679999999E-9</v>
      </c>
      <c r="V2579" s="105">
        <v>0</v>
      </c>
      <c r="W2579" s="101">
        <v>1.35377985129E-9</v>
      </c>
    </row>
    <row r="2580" spans="2:23" x14ac:dyDescent="0.25">
      <c r="B2580" s="55" t="s">
        <v>117</v>
      </c>
      <c r="C2580" s="76" t="s">
        <v>140</v>
      </c>
      <c r="D2580" s="55" t="s">
        <v>83</v>
      </c>
      <c r="E2580" s="55" t="s">
        <v>159</v>
      </c>
      <c r="F2580" s="70">
        <v>85.55</v>
      </c>
      <c r="G2580" s="77">
        <v>50200</v>
      </c>
      <c r="H2580" s="77">
        <v>85.33</v>
      </c>
      <c r="I2580" s="77">
        <v>1</v>
      </c>
      <c r="J2580" s="77">
        <v>-68.456125613732397</v>
      </c>
      <c r="K2580" s="77">
        <v>7.0246754599306099E-2</v>
      </c>
      <c r="L2580" s="77">
        <v>11.2117279617324</v>
      </c>
      <c r="M2580" s="77">
        <v>1.88428562987951E-3</v>
      </c>
      <c r="N2580" s="77">
        <v>-79.667853575464804</v>
      </c>
      <c r="O2580" s="77">
        <v>6.8362468969426604E-2</v>
      </c>
      <c r="P2580" s="77">
        <v>-28.6001367541961</v>
      </c>
      <c r="Q2580" s="77">
        <v>-28.600136754196001</v>
      </c>
      <c r="R2580" s="77">
        <v>0</v>
      </c>
      <c r="S2580" s="77">
        <v>1.2261337657157201E-2</v>
      </c>
      <c r="T2580" s="77" t="s">
        <v>156</v>
      </c>
      <c r="U2580" s="105">
        <v>-11.6860384378543</v>
      </c>
      <c r="V2580" s="105">
        <v>-3.3160395924426198</v>
      </c>
      <c r="W2580" s="101">
        <v>-8.3699655620859392</v>
      </c>
    </row>
    <row r="2581" spans="2:23" x14ac:dyDescent="0.25">
      <c r="B2581" s="55" t="s">
        <v>117</v>
      </c>
      <c r="C2581" s="76" t="s">
        <v>140</v>
      </c>
      <c r="D2581" s="55" t="s">
        <v>83</v>
      </c>
      <c r="E2581" s="55" t="s">
        <v>160</v>
      </c>
      <c r="F2581" s="70">
        <v>85.37</v>
      </c>
      <c r="G2581" s="77">
        <v>50800</v>
      </c>
      <c r="H2581" s="77">
        <v>86.17</v>
      </c>
      <c r="I2581" s="77">
        <v>1</v>
      </c>
      <c r="J2581" s="77">
        <v>73.473407103070102</v>
      </c>
      <c r="K2581" s="77">
        <v>0.27401981714568702</v>
      </c>
      <c r="L2581" s="77">
        <v>136.28466847681</v>
      </c>
      <c r="M2581" s="77">
        <v>0.94279141134668998</v>
      </c>
      <c r="N2581" s="77">
        <v>-62.811261373739598</v>
      </c>
      <c r="O2581" s="77">
        <v>-0.66877159420100396</v>
      </c>
      <c r="P2581" s="77">
        <v>-23.801423727165901</v>
      </c>
      <c r="Q2581" s="77">
        <v>-23.801423727165801</v>
      </c>
      <c r="R2581" s="77">
        <v>0</v>
      </c>
      <c r="S2581" s="77">
        <v>2.8755934478299199E-2</v>
      </c>
      <c r="T2581" s="77" t="s">
        <v>156</v>
      </c>
      <c r="U2581" s="105">
        <v>-7.1115305356285496</v>
      </c>
      <c r="V2581" s="105">
        <v>-2.0179735797051501</v>
      </c>
      <c r="W2581" s="101">
        <v>-5.0935367013787198</v>
      </c>
    </row>
    <row r="2582" spans="2:23" x14ac:dyDescent="0.25">
      <c r="B2582" s="55" t="s">
        <v>117</v>
      </c>
      <c r="C2582" s="76" t="s">
        <v>140</v>
      </c>
      <c r="D2582" s="55" t="s">
        <v>83</v>
      </c>
      <c r="E2582" s="55" t="s">
        <v>161</v>
      </c>
      <c r="F2582" s="70">
        <v>85.33</v>
      </c>
      <c r="G2582" s="77">
        <v>50150</v>
      </c>
      <c r="H2582" s="77">
        <v>85.37</v>
      </c>
      <c r="I2582" s="77">
        <v>1</v>
      </c>
      <c r="J2582" s="77">
        <v>22.391726969411199</v>
      </c>
      <c r="K2582" s="77">
        <v>2.6172528594312701E-3</v>
      </c>
      <c r="L2582" s="77">
        <v>85.555169302691496</v>
      </c>
      <c r="M2582" s="77">
        <v>3.8208766110831703E-2</v>
      </c>
      <c r="N2582" s="77">
        <v>-63.163442333280202</v>
      </c>
      <c r="O2582" s="77">
        <v>-3.5591513251400399E-2</v>
      </c>
      <c r="P2582" s="77">
        <v>-23.801423727164501</v>
      </c>
      <c r="Q2582" s="77">
        <v>-23.801423727164501</v>
      </c>
      <c r="R2582" s="77">
        <v>0</v>
      </c>
      <c r="S2582" s="77">
        <v>2.9571705669169598E-3</v>
      </c>
      <c r="T2582" s="77" t="s">
        <v>156</v>
      </c>
      <c r="U2582" s="105">
        <v>-0.51119796267541995</v>
      </c>
      <c r="V2582" s="105">
        <v>-0.145057941818557</v>
      </c>
      <c r="W2582" s="101">
        <v>-0.36613856489996</v>
      </c>
    </row>
    <row r="2583" spans="2:23" x14ac:dyDescent="0.25">
      <c r="B2583" s="55" t="s">
        <v>117</v>
      </c>
      <c r="C2583" s="76" t="s">
        <v>140</v>
      </c>
      <c r="D2583" s="55" t="s">
        <v>83</v>
      </c>
      <c r="E2583" s="55" t="s">
        <v>161</v>
      </c>
      <c r="F2583" s="70">
        <v>85.33</v>
      </c>
      <c r="G2583" s="77">
        <v>50250</v>
      </c>
      <c r="H2583" s="77">
        <v>84.57</v>
      </c>
      <c r="I2583" s="77">
        <v>1</v>
      </c>
      <c r="J2583" s="77">
        <v>-81.549422274174802</v>
      </c>
      <c r="K2583" s="77">
        <v>0.32832571945043498</v>
      </c>
      <c r="L2583" s="77">
        <v>-139.69453454832501</v>
      </c>
      <c r="M2583" s="77">
        <v>0.96343397445458101</v>
      </c>
      <c r="N2583" s="77">
        <v>58.145112274150598</v>
      </c>
      <c r="O2583" s="77">
        <v>-0.63510825500414503</v>
      </c>
      <c r="P2583" s="77">
        <v>21.2637029746782</v>
      </c>
      <c r="Q2583" s="77">
        <v>21.2637029746781</v>
      </c>
      <c r="R2583" s="77">
        <v>0</v>
      </c>
      <c r="S2583" s="77">
        <v>2.2322401819323798E-2</v>
      </c>
      <c r="T2583" s="77" t="s">
        <v>156</v>
      </c>
      <c r="U2583" s="105">
        <v>-9.7621609342473299</v>
      </c>
      <c r="V2583" s="105">
        <v>-2.77011857678816</v>
      </c>
      <c r="W2583" s="101">
        <v>-6.9920145535815399</v>
      </c>
    </row>
    <row r="2584" spans="2:23" x14ac:dyDescent="0.25">
      <c r="B2584" s="55" t="s">
        <v>117</v>
      </c>
      <c r="C2584" s="76" t="s">
        <v>140</v>
      </c>
      <c r="D2584" s="55" t="s">
        <v>83</v>
      </c>
      <c r="E2584" s="55" t="s">
        <v>161</v>
      </c>
      <c r="F2584" s="70">
        <v>85.33</v>
      </c>
      <c r="G2584" s="77">
        <v>50900</v>
      </c>
      <c r="H2584" s="77">
        <v>86.63</v>
      </c>
      <c r="I2584" s="77">
        <v>1</v>
      </c>
      <c r="J2584" s="77">
        <v>89.409257774040995</v>
      </c>
      <c r="K2584" s="77">
        <v>0.76342846837981904</v>
      </c>
      <c r="L2584" s="77">
        <v>120.93609546707501</v>
      </c>
      <c r="M2584" s="77">
        <v>1.3967389923414499</v>
      </c>
      <c r="N2584" s="77">
        <v>-31.526837693033801</v>
      </c>
      <c r="O2584" s="77">
        <v>-0.63331052396162901</v>
      </c>
      <c r="P2584" s="77">
        <v>-11.0807944776295</v>
      </c>
      <c r="Q2584" s="77">
        <v>-11.0807944776295</v>
      </c>
      <c r="R2584" s="77">
        <v>0</v>
      </c>
      <c r="S2584" s="77">
        <v>1.1725872597396899E-2</v>
      </c>
      <c r="T2584" s="77" t="s">
        <v>157</v>
      </c>
      <c r="U2584" s="105">
        <v>-13.4671498492769</v>
      </c>
      <c r="V2584" s="105">
        <v>-3.8214491878532102</v>
      </c>
      <c r="W2584" s="101">
        <v>-9.6456623052657697</v>
      </c>
    </row>
    <row r="2585" spans="2:23" x14ac:dyDescent="0.25">
      <c r="B2585" s="55" t="s">
        <v>117</v>
      </c>
      <c r="C2585" s="76" t="s">
        <v>140</v>
      </c>
      <c r="D2585" s="55" t="s">
        <v>83</v>
      </c>
      <c r="E2585" s="55" t="s">
        <v>161</v>
      </c>
      <c r="F2585" s="70">
        <v>85.33</v>
      </c>
      <c r="G2585" s="77">
        <v>53050</v>
      </c>
      <c r="H2585" s="77">
        <v>87.37</v>
      </c>
      <c r="I2585" s="77">
        <v>1</v>
      </c>
      <c r="J2585" s="77">
        <v>67.441668437657597</v>
      </c>
      <c r="K2585" s="77">
        <v>0.91285959338014699</v>
      </c>
      <c r="L2585" s="77">
        <v>109.20618892525501</v>
      </c>
      <c r="M2585" s="77">
        <v>2.3935465341053899</v>
      </c>
      <c r="N2585" s="77">
        <v>-41.764520487597203</v>
      </c>
      <c r="O2585" s="77">
        <v>-1.4806869407252501</v>
      </c>
      <c r="P2585" s="77">
        <v>-14.9816215240776</v>
      </c>
      <c r="Q2585" s="77">
        <v>-14.9816215240775</v>
      </c>
      <c r="R2585" s="77">
        <v>0</v>
      </c>
      <c r="S2585" s="77">
        <v>4.5046910986584303E-2</v>
      </c>
      <c r="T2585" s="77" t="s">
        <v>156</v>
      </c>
      <c r="U2585" s="105">
        <v>-42.657695536926497</v>
      </c>
      <c r="V2585" s="105">
        <v>-12.104581725882399</v>
      </c>
      <c r="W2585" s="101">
        <v>-30.5529923164944</v>
      </c>
    </row>
    <row r="2586" spans="2:23" x14ac:dyDescent="0.25">
      <c r="B2586" s="55" t="s">
        <v>117</v>
      </c>
      <c r="C2586" s="76" t="s">
        <v>140</v>
      </c>
      <c r="D2586" s="55" t="s">
        <v>83</v>
      </c>
      <c r="E2586" s="55" t="s">
        <v>162</v>
      </c>
      <c r="F2586" s="70">
        <v>84.57</v>
      </c>
      <c r="G2586" s="77">
        <v>50253</v>
      </c>
      <c r="H2586" s="77">
        <v>84.57</v>
      </c>
      <c r="I2586" s="77">
        <v>1</v>
      </c>
      <c r="J2586" s="77">
        <v>3.0900414999999998E-11</v>
      </c>
      <c r="K2586" s="77">
        <v>0</v>
      </c>
      <c r="L2586" s="77">
        <v>2.2232112000000001E-11</v>
      </c>
      <c r="M2586" s="77">
        <v>0</v>
      </c>
      <c r="N2586" s="77">
        <v>8.6683030000000002E-12</v>
      </c>
      <c r="O2586" s="77">
        <v>0</v>
      </c>
      <c r="P2586" s="77">
        <v>8.1608900000000004E-13</v>
      </c>
      <c r="Q2586" s="77">
        <v>8.1608900000000004E-13</v>
      </c>
      <c r="R2586" s="77">
        <v>0</v>
      </c>
      <c r="S2586" s="77">
        <v>0</v>
      </c>
      <c r="T2586" s="77" t="s">
        <v>157</v>
      </c>
      <c r="U2586" s="105">
        <v>0</v>
      </c>
      <c r="V2586" s="105">
        <v>0</v>
      </c>
      <c r="W2586" s="101">
        <v>0</v>
      </c>
    </row>
    <row r="2587" spans="2:23" x14ac:dyDescent="0.25">
      <c r="B2587" s="55" t="s">
        <v>117</v>
      </c>
      <c r="C2587" s="76" t="s">
        <v>140</v>
      </c>
      <c r="D2587" s="55" t="s">
        <v>83</v>
      </c>
      <c r="E2587" s="55" t="s">
        <v>162</v>
      </c>
      <c r="F2587" s="70">
        <v>84.57</v>
      </c>
      <c r="G2587" s="77">
        <v>50300</v>
      </c>
      <c r="H2587" s="77">
        <v>84.59</v>
      </c>
      <c r="I2587" s="77">
        <v>1</v>
      </c>
      <c r="J2587" s="77">
        <v>19.290025695853299</v>
      </c>
      <c r="K2587" s="77">
        <v>5.1722607697188604E-3</v>
      </c>
      <c r="L2587" s="77">
        <v>-39.180722365259399</v>
      </c>
      <c r="M2587" s="77">
        <v>2.1338293170383198E-2</v>
      </c>
      <c r="N2587" s="77">
        <v>58.470748061112701</v>
      </c>
      <c r="O2587" s="77">
        <v>-1.6166032400664301E-2</v>
      </c>
      <c r="P2587" s="77">
        <v>21.263702974677201</v>
      </c>
      <c r="Q2587" s="77">
        <v>21.263702974677098</v>
      </c>
      <c r="R2587" s="77">
        <v>0</v>
      </c>
      <c r="S2587" s="77">
        <v>6.28481639231461E-3</v>
      </c>
      <c r="T2587" s="77" t="s">
        <v>156</v>
      </c>
      <c r="U2587" s="105">
        <v>-2.53673798167104</v>
      </c>
      <c r="V2587" s="105">
        <v>-0.71982679396514704</v>
      </c>
      <c r="W2587" s="101">
        <v>-1.8169039627530501</v>
      </c>
    </row>
    <row r="2588" spans="2:23" x14ac:dyDescent="0.25">
      <c r="B2588" s="55" t="s">
        <v>117</v>
      </c>
      <c r="C2588" s="76" t="s">
        <v>140</v>
      </c>
      <c r="D2588" s="55" t="s">
        <v>83</v>
      </c>
      <c r="E2588" s="55" t="s">
        <v>163</v>
      </c>
      <c r="F2588" s="70">
        <v>84.59</v>
      </c>
      <c r="G2588" s="77">
        <v>51150</v>
      </c>
      <c r="H2588" s="77">
        <v>84.93</v>
      </c>
      <c r="I2588" s="77">
        <v>1</v>
      </c>
      <c r="J2588" s="77">
        <v>76.922823238571695</v>
      </c>
      <c r="K2588" s="77">
        <v>0.16922965302078699</v>
      </c>
      <c r="L2588" s="77">
        <v>18.523700934239201</v>
      </c>
      <c r="M2588" s="77">
        <v>9.8134463942124699E-3</v>
      </c>
      <c r="N2588" s="77">
        <v>58.399122304332401</v>
      </c>
      <c r="O2588" s="77">
        <v>0.15941620662657399</v>
      </c>
      <c r="P2588" s="77">
        <v>21.263702974677301</v>
      </c>
      <c r="Q2588" s="77">
        <v>21.263702974677201</v>
      </c>
      <c r="R2588" s="77">
        <v>0</v>
      </c>
      <c r="S2588" s="77">
        <v>1.2931348835985601E-2</v>
      </c>
      <c r="T2588" s="77" t="s">
        <v>156</v>
      </c>
      <c r="U2588" s="105">
        <v>-6.3435839098047904</v>
      </c>
      <c r="V2588" s="105">
        <v>-1.8000604323492999</v>
      </c>
      <c r="W2588" s="101">
        <v>-4.54350541012061</v>
      </c>
    </row>
    <row r="2589" spans="2:23" x14ac:dyDescent="0.25">
      <c r="B2589" s="55" t="s">
        <v>117</v>
      </c>
      <c r="C2589" s="76" t="s">
        <v>140</v>
      </c>
      <c r="D2589" s="55" t="s">
        <v>83</v>
      </c>
      <c r="E2589" s="55" t="s">
        <v>164</v>
      </c>
      <c r="F2589" s="70">
        <v>86.76</v>
      </c>
      <c r="G2589" s="77">
        <v>50354</v>
      </c>
      <c r="H2589" s="77">
        <v>86.76</v>
      </c>
      <c r="I2589" s="77">
        <v>1</v>
      </c>
      <c r="J2589" s="77">
        <v>-1.8892590000000002E-12</v>
      </c>
      <c r="K2589" s="77">
        <v>0</v>
      </c>
      <c r="L2589" s="77">
        <v>-3.3238149999999998E-12</v>
      </c>
      <c r="M2589" s="77">
        <v>0</v>
      </c>
      <c r="N2589" s="77">
        <v>1.434556E-12</v>
      </c>
      <c r="O2589" s="77">
        <v>0</v>
      </c>
      <c r="P2589" s="77">
        <v>-1.2294299999999999E-13</v>
      </c>
      <c r="Q2589" s="77">
        <v>-1.2294499999999999E-13</v>
      </c>
      <c r="R2589" s="77">
        <v>0</v>
      </c>
      <c r="S2589" s="77">
        <v>0</v>
      </c>
      <c r="T2589" s="77" t="s">
        <v>157</v>
      </c>
      <c r="U2589" s="105">
        <v>0</v>
      </c>
      <c r="V2589" s="105">
        <v>0</v>
      </c>
      <c r="W2589" s="101">
        <v>0</v>
      </c>
    </row>
    <row r="2590" spans="2:23" x14ac:dyDescent="0.25">
      <c r="B2590" s="55" t="s">
        <v>117</v>
      </c>
      <c r="C2590" s="76" t="s">
        <v>140</v>
      </c>
      <c r="D2590" s="55" t="s">
        <v>83</v>
      </c>
      <c r="E2590" s="55" t="s">
        <v>164</v>
      </c>
      <c r="F2590" s="70">
        <v>86.76</v>
      </c>
      <c r="G2590" s="77">
        <v>50900</v>
      </c>
      <c r="H2590" s="77">
        <v>86.63</v>
      </c>
      <c r="I2590" s="77">
        <v>1</v>
      </c>
      <c r="J2590" s="77">
        <v>-90.328828616816295</v>
      </c>
      <c r="K2590" s="77">
        <v>6.4458448506360705E-2</v>
      </c>
      <c r="L2590" s="77">
        <v>-151.53604385941</v>
      </c>
      <c r="M2590" s="77">
        <v>0.18140906344963201</v>
      </c>
      <c r="N2590" s="77">
        <v>61.207215242593598</v>
      </c>
      <c r="O2590" s="77">
        <v>-0.116950614943271</v>
      </c>
      <c r="P2590" s="77">
        <v>22.0479659297424</v>
      </c>
      <c r="Q2590" s="77">
        <v>22.0479659297424</v>
      </c>
      <c r="R2590" s="77">
        <v>0</v>
      </c>
      <c r="S2590" s="77">
        <v>3.8402911329487601E-3</v>
      </c>
      <c r="T2590" s="77" t="s">
        <v>156</v>
      </c>
      <c r="U2590" s="105">
        <v>-2.1820955809691198</v>
      </c>
      <c r="V2590" s="105">
        <v>-0.61919318334163298</v>
      </c>
      <c r="W2590" s="101">
        <v>-1.5628961827413701</v>
      </c>
    </row>
    <row r="2591" spans="2:23" x14ac:dyDescent="0.25">
      <c r="B2591" s="55" t="s">
        <v>117</v>
      </c>
      <c r="C2591" s="76" t="s">
        <v>140</v>
      </c>
      <c r="D2591" s="55" t="s">
        <v>83</v>
      </c>
      <c r="E2591" s="55" t="s">
        <v>164</v>
      </c>
      <c r="F2591" s="70">
        <v>86.76</v>
      </c>
      <c r="G2591" s="77">
        <v>53200</v>
      </c>
      <c r="H2591" s="77">
        <v>87.09</v>
      </c>
      <c r="I2591" s="77">
        <v>1</v>
      </c>
      <c r="J2591" s="77">
        <v>40.247379976574102</v>
      </c>
      <c r="K2591" s="77">
        <v>7.8238832037473199E-2</v>
      </c>
      <c r="L2591" s="77">
        <v>101.18796736324801</v>
      </c>
      <c r="M2591" s="77">
        <v>0.49454392889880899</v>
      </c>
      <c r="N2591" s="77">
        <v>-60.940587386673997</v>
      </c>
      <c r="O2591" s="77">
        <v>-0.41630509686133499</v>
      </c>
      <c r="P2591" s="77">
        <v>-22.047965929743899</v>
      </c>
      <c r="Q2591" s="77">
        <v>-22.047965929743899</v>
      </c>
      <c r="R2591" s="77">
        <v>0</v>
      </c>
      <c r="S2591" s="77">
        <v>2.3479248319170899E-2</v>
      </c>
      <c r="T2591" s="77" t="s">
        <v>156</v>
      </c>
      <c r="U2591" s="105">
        <v>-16.076926707069202</v>
      </c>
      <c r="V2591" s="105">
        <v>-4.5620015515906802</v>
      </c>
      <c r="W2591" s="101">
        <v>-11.5148793663438</v>
      </c>
    </row>
    <row r="2592" spans="2:23" x14ac:dyDescent="0.25">
      <c r="B2592" s="55" t="s">
        <v>117</v>
      </c>
      <c r="C2592" s="76" t="s">
        <v>140</v>
      </c>
      <c r="D2592" s="55" t="s">
        <v>83</v>
      </c>
      <c r="E2592" s="55" t="s">
        <v>165</v>
      </c>
      <c r="F2592" s="70">
        <v>86.76</v>
      </c>
      <c r="G2592" s="77">
        <v>50404</v>
      </c>
      <c r="H2592" s="77">
        <v>86.76</v>
      </c>
      <c r="I2592" s="77">
        <v>1</v>
      </c>
      <c r="J2592" s="77">
        <v>1.6218680000000001E-12</v>
      </c>
      <c r="K2592" s="77">
        <v>0</v>
      </c>
      <c r="L2592" s="77">
        <v>-1.871303E-12</v>
      </c>
      <c r="M2592" s="77">
        <v>0</v>
      </c>
      <c r="N2592" s="77">
        <v>3.4931709999999999E-12</v>
      </c>
      <c r="O2592" s="77">
        <v>0</v>
      </c>
      <c r="P2592" s="77">
        <v>6.0957E-13</v>
      </c>
      <c r="Q2592" s="77">
        <v>6.0956900000000003E-13</v>
      </c>
      <c r="R2592" s="77">
        <v>0</v>
      </c>
      <c r="S2592" s="77">
        <v>0</v>
      </c>
      <c r="T2592" s="77" t="s">
        <v>157</v>
      </c>
      <c r="U2592" s="105">
        <v>0</v>
      </c>
      <c r="V2592" s="105">
        <v>0</v>
      </c>
      <c r="W2592" s="101">
        <v>0</v>
      </c>
    </row>
    <row r="2593" spans="2:23" x14ac:dyDescent="0.25">
      <c r="B2593" s="55" t="s">
        <v>117</v>
      </c>
      <c r="C2593" s="76" t="s">
        <v>140</v>
      </c>
      <c r="D2593" s="55" t="s">
        <v>83</v>
      </c>
      <c r="E2593" s="55" t="s">
        <v>166</v>
      </c>
      <c r="F2593" s="70">
        <v>85.95</v>
      </c>
      <c r="G2593" s="77">
        <v>50499</v>
      </c>
      <c r="H2593" s="77">
        <v>85.95</v>
      </c>
      <c r="I2593" s="77">
        <v>1</v>
      </c>
      <c r="J2593" s="77">
        <v>-6.4174979999999997E-12</v>
      </c>
      <c r="K2593" s="77">
        <v>0</v>
      </c>
      <c r="L2593" s="77">
        <v>-6.068976E-12</v>
      </c>
      <c r="M2593" s="77">
        <v>0</v>
      </c>
      <c r="N2593" s="77">
        <v>-3.4852200000000001E-13</v>
      </c>
      <c r="O2593" s="77">
        <v>0</v>
      </c>
      <c r="P2593" s="77">
        <v>-3.97628E-13</v>
      </c>
      <c r="Q2593" s="77">
        <v>-3.9762900000000002E-13</v>
      </c>
      <c r="R2593" s="77">
        <v>0</v>
      </c>
      <c r="S2593" s="77">
        <v>0</v>
      </c>
      <c r="T2593" s="77" t="s">
        <v>157</v>
      </c>
      <c r="U2593" s="105">
        <v>0</v>
      </c>
      <c r="V2593" s="105">
        <v>0</v>
      </c>
      <c r="W2593" s="101">
        <v>0</v>
      </c>
    </row>
    <row r="2594" spans="2:23" x14ac:dyDescent="0.25">
      <c r="B2594" s="55" t="s">
        <v>117</v>
      </c>
      <c r="C2594" s="76" t="s">
        <v>140</v>
      </c>
      <c r="D2594" s="55" t="s">
        <v>83</v>
      </c>
      <c r="E2594" s="55" t="s">
        <v>166</v>
      </c>
      <c r="F2594" s="70">
        <v>85.95</v>
      </c>
      <c r="G2594" s="77">
        <v>50554</v>
      </c>
      <c r="H2594" s="77">
        <v>85.95</v>
      </c>
      <c r="I2594" s="77">
        <v>1</v>
      </c>
      <c r="J2594" s="77">
        <v>-2.4489499999999999E-13</v>
      </c>
      <c r="K2594" s="77">
        <v>0</v>
      </c>
      <c r="L2594" s="77">
        <v>-7.4203799999999999E-13</v>
      </c>
      <c r="M2594" s="77">
        <v>0</v>
      </c>
      <c r="N2594" s="77">
        <v>4.9714199999999998E-13</v>
      </c>
      <c r="O2594" s="77">
        <v>0</v>
      </c>
      <c r="P2594" s="77">
        <v>6.2393999999999999E-14</v>
      </c>
      <c r="Q2594" s="77">
        <v>6.2392000000000006E-14</v>
      </c>
      <c r="R2594" s="77">
        <v>0</v>
      </c>
      <c r="S2594" s="77">
        <v>0</v>
      </c>
      <c r="T2594" s="77" t="s">
        <v>157</v>
      </c>
      <c r="U2594" s="105">
        <v>0</v>
      </c>
      <c r="V2594" s="105">
        <v>0</v>
      </c>
      <c r="W2594" s="101">
        <v>0</v>
      </c>
    </row>
    <row r="2595" spans="2:23" x14ac:dyDescent="0.25">
      <c r="B2595" s="55" t="s">
        <v>117</v>
      </c>
      <c r="C2595" s="76" t="s">
        <v>140</v>
      </c>
      <c r="D2595" s="55" t="s">
        <v>83</v>
      </c>
      <c r="E2595" s="55" t="s">
        <v>167</v>
      </c>
      <c r="F2595" s="70">
        <v>85.95</v>
      </c>
      <c r="G2595" s="77">
        <v>50604</v>
      </c>
      <c r="H2595" s="77">
        <v>85.95</v>
      </c>
      <c r="I2595" s="77">
        <v>1</v>
      </c>
      <c r="J2595" s="77">
        <v>-4.7981599999999998E-13</v>
      </c>
      <c r="K2595" s="77">
        <v>0</v>
      </c>
      <c r="L2595" s="77">
        <v>-8.1895500000000002E-13</v>
      </c>
      <c r="M2595" s="77">
        <v>0</v>
      </c>
      <c r="N2595" s="77">
        <v>3.3913899999999999E-13</v>
      </c>
      <c r="O2595" s="77">
        <v>0</v>
      </c>
      <c r="P2595" s="77">
        <v>1.7716E-14</v>
      </c>
      <c r="Q2595" s="77">
        <v>1.7715E-14</v>
      </c>
      <c r="R2595" s="77">
        <v>0</v>
      </c>
      <c r="S2595" s="77">
        <v>0</v>
      </c>
      <c r="T2595" s="77" t="s">
        <v>157</v>
      </c>
      <c r="U2595" s="105">
        <v>0</v>
      </c>
      <c r="V2595" s="105">
        <v>0</v>
      </c>
      <c r="W2595" s="101">
        <v>0</v>
      </c>
    </row>
    <row r="2596" spans="2:23" x14ac:dyDescent="0.25">
      <c r="B2596" s="55" t="s">
        <v>117</v>
      </c>
      <c r="C2596" s="76" t="s">
        <v>140</v>
      </c>
      <c r="D2596" s="55" t="s">
        <v>83</v>
      </c>
      <c r="E2596" s="55" t="s">
        <v>168</v>
      </c>
      <c r="F2596" s="70">
        <v>86.26</v>
      </c>
      <c r="G2596" s="77">
        <v>50750</v>
      </c>
      <c r="H2596" s="77">
        <v>86.41</v>
      </c>
      <c r="I2596" s="77">
        <v>1</v>
      </c>
      <c r="J2596" s="77">
        <v>33.743889105965998</v>
      </c>
      <c r="K2596" s="77">
        <v>2.7213736242697899E-2</v>
      </c>
      <c r="L2596" s="77">
        <v>80.146747253924204</v>
      </c>
      <c r="M2596" s="77">
        <v>0.15352167617968701</v>
      </c>
      <c r="N2596" s="77">
        <v>-46.402858147958199</v>
      </c>
      <c r="O2596" s="77">
        <v>-0.12630793993698899</v>
      </c>
      <c r="P2596" s="77">
        <v>-19.478502575397599</v>
      </c>
      <c r="Q2596" s="77">
        <v>-19.478502575397499</v>
      </c>
      <c r="R2596" s="77">
        <v>0</v>
      </c>
      <c r="S2596" s="77">
        <v>9.0679482956565107E-3</v>
      </c>
      <c r="T2596" s="77" t="s">
        <v>156</v>
      </c>
      <c r="U2596" s="105">
        <v>-3.9443672722666299</v>
      </c>
      <c r="V2596" s="105">
        <v>-1.1192568047356699</v>
      </c>
      <c r="W2596" s="101">
        <v>-2.82509923347062</v>
      </c>
    </row>
    <row r="2597" spans="2:23" x14ac:dyDescent="0.25">
      <c r="B2597" s="55" t="s">
        <v>117</v>
      </c>
      <c r="C2597" s="76" t="s">
        <v>140</v>
      </c>
      <c r="D2597" s="55" t="s">
        <v>83</v>
      </c>
      <c r="E2597" s="55" t="s">
        <v>168</v>
      </c>
      <c r="F2597" s="70">
        <v>86.26</v>
      </c>
      <c r="G2597" s="77">
        <v>50800</v>
      </c>
      <c r="H2597" s="77">
        <v>86.17</v>
      </c>
      <c r="I2597" s="77">
        <v>1</v>
      </c>
      <c r="J2597" s="77">
        <v>-27.2282282554166</v>
      </c>
      <c r="K2597" s="77">
        <v>1.38637389404735E-2</v>
      </c>
      <c r="L2597" s="77">
        <v>-73.738147209268206</v>
      </c>
      <c r="M2597" s="77">
        <v>0.101677778417102</v>
      </c>
      <c r="N2597" s="77">
        <v>46.509918953851603</v>
      </c>
      <c r="O2597" s="77">
        <v>-8.7814039476628095E-2</v>
      </c>
      <c r="P2597" s="77">
        <v>19.478502575398199</v>
      </c>
      <c r="Q2597" s="77">
        <v>19.4785025753981</v>
      </c>
      <c r="R2597" s="77">
        <v>0</v>
      </c>
      <c r="S2597" s="77">
        <v>7.0950055702421301E-3</v>
      </c>
      <c r="T2597" s="77" t="s">
        <v>156</v>
      </c>
      <c r="U2597" s="105">
        <v>-3.3849947076306899</v>
      </c>
      <c r="V2597" s="105">
        <v>-0.96052879942204605</v>
      </c>
      <c r="W2597" s="101">
        <v>-2.42445626731261</v>
      </c>
    </row>
    <row r="2598" spans="2:23" x14ac:dyDescent="0.25">
      <c r="B2598" s="55" t="s">
        <v>117</v>
      </c>
      <c r="C2598" s="76" t="s">
        <v>140</v>
      </c>
      <c r="D2598" s="55" t="s">
        <v>83</v>
      </c>
      <c r="E2598" s="55" t="s">
        <v>169</v>
      </c>
      <c r="F2598" s="70">
        <v>86.44</v>
      </c>
      <c r="G2598" s="77">
        <v>50750</v>
      </c>
      <c r="H2598" s="77">
        <v>86.41</v>
      </c>
      <c r="I2598" s="77">
        <v>1</v>
      </c>
      <c r="J2598" s="77">
        <v>-24.388121890049799</v>
      </c>
      <c r="K2598" s="77">
        <v>4.5203317188618397E-3</v>
      </c>
      <c r="L2598" s="77">
        <v>-70.711086095852394</v>
      </c>
      <c r="M2598" s="77">
        <v>3.8000438496098403E-2</v>
      </c>
      <c r="N2598" s="77">
        <v>46.322964205802599</v>
      </c>
      <c r="O2598" s="77">
        <v>-3.3480106777236597E-2</v>
      </c>
      <c r="P2598" s="77">
        <v>19.478502575397201</v>
      </c>
      <c r="Q2598" s="77">
        <v>19.478502575397101</v>
      </c>
      <c r="R2598" s="77">
        <v>0</v>
      </c>
      <c r="S2598" s="77">
        <v>2.88353167560613E-3</v>
      </c>
      <c r="T2598" s="77" t="s">
        <v>156</v>
      </c>
      <c r="U2598" s="105">
        <v>-1.50382930204853</v>
      </c>
      <c r="V2598" s="105">
        <v>-0.42672780278685402</v>
      </c>
      <c r="W2598" s="101">
        <v>-1.0770972161643</v>
      </c>
    </row>
    <row r="2599" spans="2:23" x14ac:dyDescent="0.25">
      <c r="B2599" s="55" t="s">
        <v>117</v>
      </c>
      <c r="C2599" s="76" t="s">
        <v>140</v>
      </c>
      <c r="D2599" s="55" t="s">
        <v>83</v>
      </c>
      <c r="E2599" s="55" t="s">
        <v>169</v>
      </c>
      <c r="F2599" s="70">
        <v>86.44</v>
      </c>
      <c r="G2599" s="77">
        <v>50950</v>
      </c>
      <c r="H2599" s="77">
        <v>86.53</v>
      </c>
      <c r="I2599" s="77">
        <v>1</v>
      </c>
      <c r="J2599" s="77">
        <v>56.925002730304101</v>
      </c>
      <c r="K2599" s="77">
        <v>2.8516012235437101E-2</v>
      </c>
      <c r="L2599" s="77">
        <v>103.198625521926</v>
      </c>
      <c r="M2599" s="77">
        <v>9.3719615524609598E-2</v>
      </c>
      <c r="N2599" s="77">
        <v>-46.273622791622003</v>
      </c>
      <c r="O2599" s="77">
        <v>-6.5203603289172504E-2</v>
      </c>
      <c r="P2599" s="77">
        <v>-19.478502575398799</v>
      </c>
      <c r="Q2599" s="77">
        <v>-19.478502575398799</v>
      </c>
      <c r="R2599" s="77">
        <v>0</v>
      </c>
      <c r="S2599" s="77">
        <v>3.3388261507024098E-3</v>
      </c>
      <c r="T2599" s="77" t="s">
        <v>156</v>
      </c>
      <c r="U2599" s="105">
        <v>-1.4745075792179401</v>
      </c>
      <c r="V2599" s="105">
        <v>-0.41840744731806601</v>
      </c>
      <c r="W2599" s="101">
        <v>-1.0560959323145001</v>
      </c>
    </row>
    <row r="2600" spans="2:23" x14ac:dyDescent="0.25">
      <c r="B2600" s="55" t="s">
        <v>117</v>
      </c>
      <c r="C2600" s="76" t="s">
        <v>140</v>
      </c>
      <c r="D2600" s="55" t="s">
        <v>83</v>
      </c>
      <c r="E2600" s="55" t="s">
        <v>170</v>
      </c>
      <c r="F2600" s="70">
        <v>86.17</v>
      </c>
      <c r="G2600" s="77">
        <v>51300</v>
      </c>
      <c r="H2600" s="77">
        <v>86.38</v>
      </c>
      <c r="I2600" s="77">
        <v>1</v>
      </c>
      <c r="J2600" s="77">
        <v>65.720872371514304</v>
      </c>
      <c r="K2600" s="77">
        <v>6.6127458229327599E-2</v>
      </c>
      <c r="L2600" s="77">
        <v>81.625982394469403</v>
      </c>
      <c r="M2600" s="77">
        <v>0.10200748333851101</v>
      </c>
      <c r="N2600" s="77">
        <v>-15.9051100229551</v>
      </c>
      <c r="O2600" s="77">
        <v>-3.58800251091832E-2</v>
      </c>
      <c r="P2600" s="77">
        <v>-4.3229211517690098</v>
      </c>
      <c r="Q2600" s="77">
        <v>-4.3229211517690098</v>
      </c>
      <c r="R2600" s="77">
        <v>0</v>
      </c>
      <c r="S2600" s="77">
        <v>2.86107879924347E-4</v>
      </c>
      <c r="T2600" s="77" t="s">
        <v>156</v>
      </c>
      <c r="U2600" s="105">
        <v>0.24452393852570301</v>
      </c>
      <c r="V2600" s="105">
        <v>-6.9386307923193599E-2</v>
      </c>
      <c r="W2600" s="101">
        <v>0.31391149471394297</v>
      </c>
    </row>
    <row r="2601" spans="2:23" x14ac:dyDescent="0.25">
      <c r="B2601" s="55" t="s">
        <v>117</v>
      </c>
      <c r="C2601" s="76" t="s">
        <v>140</v>
      </c>
      <c r="D2601" s="55" t="s">
        <v>83</v>
      </c>
      <c r="E2601" s="55" t="s">
        <v>171</v>
      </c>
      <c r="F2601" s="70">
        <v>86.63</v>
      </c>
      <c r="G2601" s="77">
        <v>54750</v>
      </c>
      <c r="H2601" s="77">
        <v>87.51</v>
      </c>
      <c r="I2601" s="77">
        <v>1</v>
      </c>
      <c r="J2601" s="77">
        <v>52.280536170620103</v>
      </c>
      <c r="K2601" s="77">
        <v>0.29051761679653998</v>
      </c>
      <c r="L2601" s="77">
        <v>93.114794888878293</v>
      </c>
      <c r="M2601" s="77">
        <v>0.92157309874086102</v>
      </c>
      <c r="N2601" s="77">
        <v>-40.834258718258198</v>
      </c>
      <c r="O2601" s="77">
        <v>-0.63105548194432104</v>
      </c>
      <c r="P2601" s="77">
        <v>-14.463176914949999</v>
      </c>
      <c r="Q2601" s="77">
        <v>-14.4631769149499</v>
      </c>
      <c r="R2601" s="77">
        <v>0</v>
      </c>
      <c r="S2601" s="77">
        <v>2.2234112777230201E-2</v>
      </c>
      <c r="T2601" s="77" t="s">
        <v>157</v>
      </c>
      <c r="U2601" s="105">
        <v>-19.0118531408244</v>
      </c>
      <c r="V2601" s="105">
        <v>-5.3948186184687899</v>
      </c>
      <c r="W2601" s="101">
        <v>-13.616980374176601</v>
      </c>
    </row>
    <row r="2602" spans="2:23" x14ac:dyDescent="0.25">
      <c r="B2602" s="55" t="s">
        <v>117</v>
      </c>
      <c r="C2602" s="76" t="s">
        <v>140</v>
      </c>
      <c r="D2602" s="55" t="s">
        <v>83</v>
      </c>
      <c r="E2602" s="55" t="s">
        <v>172</v>
      </c>
      <c r="F2602" s="70">
        <v>86.53</v>
      </c>
      <c r="G2602" s="77">
        <v>53150</v>
      </c>
      <c r="H2602" s="77">
        <v>87.21</v>
      </c>
      <c r="I2602" s="77">
        <v>1</v>
      </c>
      <c r="J2602" s="77">
        <v>80.658208008955697</v>
      </c>
      <c r="K2602" s="77">
        <v>0.28625284684550201</v>
      </c>
      <c r="L2602" s="77">
        <v>93.829887975427596</v>
      </c>
      <c r="M2602" s="77">
        <v>0.38737810660917699</v>
      </c>
      <c r="N2602" s="77">
        <v>-13.171679966471901</v>
      </c>
      <c r="O2602" s="77">
        <v>-0.10112525976367499</v>
      </c>
      <c r="P2602" s="77">
        <v>0.120313517220271</v>
      </c>
      <c r="Q2602" s="77">
        <v>0.12031351722027001</v>
      </c>
      <c r="R2602" s="77">
        <v>0</v>
      </c>
      <c r="S2602" s="77">
        <v>6.3691506673999997E-7</v>
      </c>
      <c r="T2602" s="77" t="s">
        <v>156</v>
      </c>
      <c r="U2602" s="105">
        <v>0.171991061530397</v>
      </c>
      <c r="V2602" s="105">
        <v>-4.88043208666488E-2</v>
      </c>
      <c r="W2602" s="101">
        <v>0.220796260390554</v>
      </c>
    </row>
    <row r="2603" spans="2:23" x14ac:dyDescent="0.25">
      <c r="B2603" s="55" t="s">
        <v>117</v>
      </c>
      <c r="C2603" s="76" t="s">
        <v>140</v>
      </c>
      <c r="D2603" s="55" t="s">
        <v>83</v>
      </c>
      <c r="E2603" s="55" t="s">
        <v>172</v>
      </c>
      <c r="F2603" s="70">
        <v>86.53</v>
      </c>
      <c r="G2603" s="77">
        <v>54500</v>
      </c>
      <c r="H2603" s="77">
        <v>86.17</v>
      </c>
      <c r="I2603" s="77">
        <v>1</v>
      </c>
      <c r="J2603" s="77">
        <v>-28.445090345383399</v>
      </c>
      <c r="K2603" s="77">
        <v>4.4801149632596397E-2</v>
      </c>
      <c r="L2603" s="77">
        <v>4.5955039808978402</v>
      </c>
      <c r="M2603" s="77">
        <v>1.16934002914486E-3</v>
      </c>
      <c r="N2603" s="77">
        <v>-33.040594326281202</v>
      </c>
      <c r="O2603" s="77">
        <v>4.3631809603451602E-2</v>
      </c>
      <c r="P2603" s="77">
        <v>-19.598816092620101</v>
      </c>
      <c r="Q2603" s="77">
        <v>-19.598816092620101</v>
      </c>
      <c r="R2603" s="77">
        <v>0</v>
      </c>
      <c r="S2603" s="77">
        <v>2.12683696019049E-2</v>
      </c>
      <c r="T2603" s="77" t="s">
        <v>156</v>
      </c>
      <c r="U2603" s="105">
        <v>-8.1270071982031808</v>
      </c>
      <c r="V2603" s="105">
        <v>-2.3061260478154</v>
      </c>
      <c r="W2603" s="101">
        <v>-5.8208580036362401</v>
      </c>
    </row>
    <row r="2604" spans="2:23" x14ac:dyDescent="0.25">
      <c r="B2604" s="55" t="s">
        <v>117</v>
      </c>
      <c r="C2604" s="76" t="s">
        <v>140</v>
      </c>
      <c r="D2604" s="55" t="s">
        <v>83</v>
      </c>
      <c r="E2604" s="55" t="s">
        <v>173</v>
      </c>
      <c r="F2604" s="70">
        <v>86.12</v>
      </c>
      <c r="G2604" s="77">
        <v>51250</v>
      </c>
      <c r="H2604" s="77">
        <v>86.12</v>
      </c>
      <c r="I2604" s="77">
        <v>1</v>
      </c>
      <c r="J2604" s="77">
        <v>3.5009469999999998E-12</v>
      </c>
      <c r="K2604" s="77">
        <v>0</v>
      </c>
      <c r="L2604" s="77">
        <v>3.237347E-12</v>
      </c>
      <c r="M2604" s="77">
        <v>0</v>
      </c>
      <c r="N2604" s="77">
        <v>2.6360000000000001E-13</v>
      </c>
      <c r="O2604" s="77">
        <v>0</v>
      </c>
      <c r="P2604" s="77">
        <v>3.9104099999999999E-13</v>
      </c>
      <c r="Q2604" s="77">
        <v>3.91037E-13</v>
      </c>
      <c r="R2604" s="77">
        <v>0</v>
      </c>
      <c r="S2604" s="77">
        <v>0</v>
      </c>
      <c r="T2604" s="77" t="s">
        <v>157</v>
      </c>
      <c r="U2604" s="105">
        <v>0</v>
      </c>
      <c r="V2604" s="105">
        <v>0</v>
      </c>
      <c r="W2604" s="101">
        <v>0</v>
      </c>
    </row>
    <row r="2605" spans="2:23" x14ac:dyDescent="0.25">
      <c r="B2605" s="55" t="s">
        <v>117</v>
      </c>
      <c r="C2605" s="76" t="s">
        <v>140</v>
      </c>
      <c r="D2605" s="55" t="s">
        <v>83</v>
      </c>
      <c r="E2605" s="55" t="s">
        <v>174</v>
      </c>
      <c r="F2605" s="70">
        <v>86.38</v>
      </c>
      <c r="G2605" s="77">
        <v>53200</v>
      </c>
      <c r="H2605" s="77">
        <v>87.09</v>
      </c>
      <c r="I2605" s="77">
        <v>1</v>
      </c>
      <c r="J2605" s="77">
        <v>65.587040898849395</v>
      </c>
      <c r="K2605" s="77">
        <v>0.221535486594168</v>
      </c>
      <c r="L2605" s="77">
        <v>81.414300229396304</v>
      </c>
      <c r="M2605" s="77">
        <v>0.34135684651487702</v>
      </c>
      <c r="N2605" s="77">
        <v>-15.8272593305469</v>
      </c>
      <c r="O2605" s="77">
        <v>-0.119821359920709</v>
      </c>
      <c r="P2605" s="77">
        <v>-4.3229211517684298</v>
      </c>
      <c r="Q2605" s="77">
        <v>-4.3229211517684201</v>
      </c>
      <c r="R2605" s="77">
        <v>0</v>
      </c>
      <c r="S2605" s="77">
        <v>9.6241383514695405E-4</v>
      </c>
      <c r="T2605" s="77" t="s">
        <v>157</v>
      </c>
      <c r="U2605" s="105">
        <v>0.84464847196572101</v>
      </c>
      <c r="V2605" s="105">
        <v>-0.239678124424239</v>
      </c>
      <c r="W2605" s="101">
        <v>1.08433090821795</v>
      </c>
    </row>
    <row r="2606" spans="2:23" x14ac:dyDescent="0.25">
      <c r="B2606" s="55" t="s">
        <v>117</v>
      </c>
      <c r="C2606" s="76" t="s">
        <v>140</v>
      </c>
      <c r="D2606" s="55" t="s">
        <v>83</v>
      </c>
      <c r="E2606" s="55" t="s">
        <v>175</v>
      </c>
      <c r="F2606" s="70">
        <v>87.53</v>
      </c>
      <c r="G2606" s="77">
        <v>53100</v>
      </c>
      <c r="H2606" s="77">
        <v>87.53</v>
      </c>
      <c r="I2606" s="77">
        <v>1</v>
      </c>
      <c r="J2606" s="77">
        <v>6.2315589999999998E-11</v>
      </c>
      <c r="K2606" s="77">
        <v>0</v>
      </c>
      <c r="L2606" s="77">
        <v>9.2681497999999996E-11</v>
      </c>
      <c r="M2606" s="77">
        <v>0</v>
      </c>
      <c r="N2606" s="77">
        <v>-3.0365907999999997E-11</v>
      </c>
      <c r="O2606" s="77">
        <v>0</v>
      </c>
      <c r="P2606" s="77">
        <v>-1.2976591E-11</v>
      </c>
      <c r="Q2606" s="77">
        <v>-1.2976591E-11</v>
      </c>
      <c r="R2606" s="77">
        <v>0</v>
      </c>
      <c r="S2606" s="77">
        <v>0</v>
      </c>
      <c r="T2606" s="77" t="s">
        <v>157</v>
      </c>
      <c r="U2606" s="105">
        <v>0</v>
      </c>
      <c r="V2606" s="105">
        <v>0</v>
      </c>
      <c r="W2606" s="101">
        <v>0</v>
      </c>
    </row>
    <row r="2607" spans="2:23" x14ac:dyDescent="0.25">
      <c r="B2607" s="55" t="s">
        <v>117</v>
      </c>
      <c r="C2607" s="76" t="s">
        <v>140</v>
      </c>
      <c r="D2607" s="55" t="s">
        <v>83</v>
      </c>
      <c r="E2607" s="55" t="s">
        <v>176</v>
      </c>
      <c r="F2607" s="70">
        <v>87.53</v>
      </c>
      <c r="G2607" s="77">
        <v>52000</v>
      </c>
      <c r="H2607" s="77">
        <v>87.53</v>
      </c>
      <c r="I2607" s="77">
        <v>1</v>
      </c>
      <c r="J2607" s="77">
        <v>-2.9001302999999999E-11</v>
      </c>
      <c r="K2607" s="77">
        <v>0</v>
      </c>
      <c r="L2607" s="77">
        <v>-4.0147099999999998E-11</v>
      </c>
      <c r="M2607" s="77">
        <v>0</v>
      </c>
      <c r="N2607" s="77">
        <v>1.1145797E-11</v>
      </c>
      <c r="O2607" s="77">
        <v>0</v>
      </c>
      <c r="P2607" s="77">
        <v>3.1372500000000002E-12</v>
      </c>
      <c r="Q2607" s="77">
        <v>3.1372479999999998E-12</v>
      </c>
      <c r="R2607" s="77">
        <v>0</v>
      </c>
      <c r="S2607" s="77">
        <v>0</v>
      </c>
      <c r="T2607" s="77" t="s">
        <v>157</v>
      </c>
      <c r="U2607" s="105">
        <v>0</v>
      </c>
      <c r="V2607" s="105">
        <v>0</v>
      </c>
      <c r="W2607" s="101">
        <v>0</v>
      </c>
    </row>
    <row r="2608" spans="2:23" x14ac:dyDescent="0.25">
      <c r="B2608" s="55" t="s">
        <v>117</v>
      </c>
      <c r="C2608" s="76" t="s">
        <v>140</v>
      </c>
      <c r="D2608" s="55" t="s">
        <v>83</v>
      </c>
      <c r="E2608" s="55" t="s">
        <v>176</v>
      </c>
      <c r="F2608" s="70">
        <v>87.53</v>
      </c>
      <c r="G2608" s="77">
        <v>53050</v>
      </c>
      <c r="H2608" s="77">
        <v>87.37</v>
      </c>
      <c r="I2608" s="77">
        <v>1</v>
      </c>
      <c r="J2608" s="77">
        <v>-95.571875623008594</v>
      </c>
      <c r="K2608" s="77">
        <v>8.5859444054938297E-2</v>
      </c>
      <c r="L2608" s="77">
        <v>-100.250477335882</v>
      </c>
      <c r="M2608" s="77">
        <v>9.4471487137077897E-2</v>
      </c>
      <c r="N2608" s="77">
        <v>4.6786017128731103</v>
      </c>
      <c r="O2608" s="77">
        <v>-8.6120430821396594E-3</v>
      </c>
      <c r="P2608" s="77">
        <v>-2.90538097096257</v>
      </c>
      <c r="Q2608" s="77">
        <v>-2.9053809709625602</v>
      </c>
      <c r="R2608" s="77">
        <v>0</v>
      </c>
      <c r="S2608" s="77">
        <v>7.9347642712455005E-5</v>
      </c>
      <c r="T2608" s="77" t="s">
        <v>156</v>
      </c>
      <c r="U2608" s="105">
        <v>-4.5468934734320997E-3</v>
      </c>
      <c r="V2608" s="105">
        <v>-1.2902301203869899E-3</v>
      </c>
      <c r="W2608" s="101">
        <v>-3.2566504029134199E-3</v>
      </c>
    </row>
    <row r="2609" spans="2:23" x14ac:dyDescent="0.25">
      <c r="B2609" s="55" t="s">
        <v>117</v>
      </c>
      <c r="C2609" s="76" t="s">
        <v>140</v>
      </c>
      <c r="D2609" s="55" t="s">
        <v>83</v>
      </c>
      <c r="E2609" s="55" t="s">
        <v>176</v>
      </c>
      <c r="F2609" s="70">
        <v>87.53</v>
      </c>
      <c r="G2609" s="77">
        <v>53050</v>
      </c>
      <c r="H2609" s="77">
        <v>87.37</v>
      </c>
      <c r="I2609" s="77">
        <v>2</v>
      </c>
      <c r="J2609" s="77">
        <v>-84.525038860982406</v>
      </c>
      <c r="K2609" s="77">
        <v>6.0728098652829902E-2</v>
      </c>
      <c r="L2609" s="77">
        <v>-88.662856487954599</v>
      </c>
      <c r="M2609" s="77">
        <v>6.6819368025130901E-2</v>
      </c>
      <c r="N2609" s="77">
        <v>4.1378176269722404</v>
      </c>
      <c r="O2609" s="77">
        <v>-6.0912693723009703E-3</v>
      </c>
      <c r="P2609" s="77">
        <v>-2.5695576012887602</v>
      </c>
      <c r="Q2609" s="77">
        <v>-2.5695576012887602</v>
      </c>
      <c r="R2609" s="77">
        <v>0</v>
      </c>
      <c r="S2609" s="77">
        <v>5.6122323263896997E-5</v>
      </c>
      <c r="T2609" s="77" t="s">
        <v>156</v>
      </c>
      <c r="U2609" s="105">
        <v>0.12936931370782401</v>
      </c>
      <c r="V2609" s="105">
        <v>-3.6709939692877003E-2</v>
      </c>
      <c r="W2609" s="101">
        <v>0.166079913815356</v>
      </c>
    </row>
    <row r="2610" spans="2:23" x14ac:dyDescent="0.25">
      <c r="B2610" s="55" t="s">
        <v>117</v>
      </c>
      <c r="C2610" s="76" t="s">
        <v>140</v>
      </c>
      <c r="D2610" s="55" t="s">
        <v>83</v>
      </c>
      <c r="E2610" s="55" t="s">
        <v>176</v>
      </c>
      <c r="F2610" s="70">
        <v>87.53</v>
      </c>
      <c r="G2610" s="77">
        <v>53100</v>
      </c>
      <c r="H2610" s="77">
        <v>87.53</v>
      </c>
      <c r="I2610" s="77">
        <v>2</v>
      </c>
      <c r="J2610" s="77">
        <v>-2.443962E-12</v>
      </c>
      <c r="K2610" s="77">
        <v>0</v>
      </c>
      <c r="L2610" s="77">
        <v>-6.5054450000000003E-12</v>
      </c>
      <c r="M2610" s="77">
        <v>0</v>
      </c>
      <c r="N2610" s="77">
        <v>4.0614829999999999E-12</v>
      </c>
      <c r="O2610" s="77">
        <v>0</v>
      </c>
      <c r="P2610" s="77">
        <v>3.00289E-13</v>
      </c>
      <c r="Q2610" s="77">
        <v>3.00291E-13</v>
      </c>
      <c r="R2610" s="77">
        <v>0</v>
      </c>
      <c r="S2610" s="77">
        <v>0</v>
      </c>
      <c r="T2610" s="77" t="s">
        <v>157</v>
      </c>
      <c r="U2610" s="105">
        <v>0</v>
      </c>
      <c r="V2610" s="105">
        <v>0</v>
      </c>
      <c r="W2610" s="101">
        <v>0</v>
      </c>
    </row>
    <row r="2611" spans="2:23" x14ac:dyDescent="0.25">
      <c r="B2611" s="55" t="s">
        <v>117</v>
      </c>
      <c r="C2611" s="76" t="s">
        <v>140</v>
      </c>
      <c r="D2611" s="55" t="s">
        <v>83</v>
      </c>
      <c r="E2611" s="55" t="s">
        <v>177</v>
      </c>
      <c r="F2611" s="70">
        <v>87.63</v>
      </c>
      <c r="G2611" s="77">
        <v>53000</v>
      </c>
      <c r="H2611" s="77">
        <v>87.53</v>
      </c>
      <c r="I2611" s="77">
        <v>1</v>
      </c>
      <c r="J2611" s="77">
        <v>-16.779965742492099</v>
      </c>
      <c r="K2611" s="77">
        <v>0</v>
      </c>
      <c r="L2611" s="77">
        <v>-29.966318084478502</v>
      </c>
      <c r="M2611" s="77">
        <v>0</v>
      </c>
      <c r="N2611" s="77">
        <v>13.186352341986399</v>
      </c>
      <c r="O2611" s="77">
        <v>0</v>
      </c>
      <c r="P2611" s="77">
        <v>2.40573020596787</v>
      </c>
      <c r="Q2611" s="77">
        <v>2.40573020596787</v>
      </c>
      <c r="R2611" s="77">
        <v>0</v>
      </c>
      <c r="S2611" s="77">
        <v>0</v>
      </c>
      <c r="T2611" s="77" t="s">
        <v>156</v>
      </c>
      <c r="U2611" s="105">
        <v>1.3186352341985601</v>
      </c>
      <c r="V2611" s="105">
        <v>-0.37417698631112301</v>
      </c>
      <c r="W2611" s="101">
        <v>1.69281895198261</v>
      </c>
    </row>
    <row r="2612" spans="2:23" x14ac:dyDescent="0.25">
      <c r="B2612" s="55" t="s">
        <v>117</v>
      </c>
      <c r="C2612" s="76" t="s">
        <v>140</v>
      </c>
      <c r="D2612" s="55" t="s">
        <v>83</v>
      </c>
      <c r="E2612" s="55" t="s">
        <v>177</v>
      </c>
      <c r="F2612" s="70">
        <v>87.63</v>
      </c>
      <c r="G2612" s="77">
        <v>53000</v>
      </c>
      <c r="H2612" s="77">
        <v>87.53</v>
      </c>
      <c r="I2612" s="77">
        <v>2</v>
      </c>
      <c r="J2612" s="77">
        <v>-14.822303072534201</v>
      </c>
      <c r="K2612" s="77">
        <v>0</v>
      </c>
      <c r="L2612" s="77">
        <v>-26.4702476412889</v>
      </c>
      <c r="M2612" s="77">
        <v>0</v>
      </c>
      <c r="N2612" s="77">
        <v>11.647944568754699</v>
      </c>
      <c r="O2612" s="77">
        <v>0</v>
      </c>
      <c r="P2612" s="77">
        <v>2.1250616819383099</v>
      </c>
      <c r="Q2612" s="77">
        <v>2.1250616819383001</v>
      </c>
      <c r="R2612" s="77">
        <v>0</v>
      </c>
      <c r="S2612" s="77">
        <v>0</v>
      </c>
      <c r="T2612" s="77" t="s">
        <v>156</v>
      </c>
      <c r="U2612" s="105">
        <v>1.1647944568754001</v>
      </c>
      <c r="V2612" s="105">
        <v>-0.33052300457482697</v>
      </c>
      <c r="W2612" s="101">
        <v>1.49532340758465</v>
      </c>
    </row>
    <row r="2613" spans="2:23" x14ac:dyDescent="0.25">
      <c r="B2613" s="55" t="s">
        <v>117</v>
      </c>
      <c r="C2613" s="76" t="s">
        <v>140</v>
      </c>
      <c r="D2613" s="55" t="s">
        <v>83</v>
      </c>
      <c r="E2613" s="55" t="s">
        <v>177</v>
      </c>
      <c r="F2613" s="70">
        <v>87.63</v>
      </c>
      <c r="G2613" s="77">
        <v>53000</v>
      </c>
      <c r="H2613" s="77">
        <v>87.53</v>
      </c>
      <c r="I2613" s="77">
        <v>3</v>
      </c>
      <c r="J2613" s="77">
        <v>-14.822303072534201</v>
      </c>
      <c r="K2613" s="77">
        <v>0</v>
      </c>
      <c r="L2613" s="77">
        <v>-26.4702476412889</v>
      </c>
      <c r="M2613" s="77">
        <v>0</v>
      </c>
      <c r="N2613" s="77">
        <v>11.647944568754699</v>
      </c>
      <c r="O2613" s="77">
        <v>0</v>
      </c>
      <c r="P2613" s="77">
        <v>2.1250616819383099</v>
      </c>
      <c r="Q2613" s="77">
        <v>2.1250616819383001</v>
      </c>
      <c r="R2613" s="77">
        <v>0</v>
      </c>
      <c r="S2613" s="77">
        <v>0</v>
      </c>
      <c r="T2613" s="77" t="s">
        <v>156</v>
      </c>
      <c r="U2613" s="105">
        <v>1.1647944568754001</v>
      </c>
      <c r="V2613" s="105">
        <v>-0.33052300457482697</v>
      </c>
      <c r="W2613" s="101">
        <v>1.49532340758465</v>
      </c>
    </row>
    <row r="2614" spans="2:23" x14ac:dyDescent="0.25">
      <c r="B2614" s="55" t="s">
        <v>117</v>
      </c>
      <c r="C2614" s="76" t="s">
        <v>140</v>
      </c>
      <c r="D2614" s="55" t="s">
        <v>83</v>
      </c>
      <c r="E2614" s="55" t="s">
        <v>177</v>
      </c>
      <c r="F2614" s="70">
        <v>87.63</v>
      </c>
      <c r="G2614" s="77">
        <v>53000</v>
      </c>
      <c r="H2614" s="77">
        <v>87.53</v>
      </c>
      <c r="I2614" s="77">
        <v>4</v>
      </c>
      <c r="J2614" s="77">
        <v>-16.268381421074</v>
      </c>
      <c r="K2614" s="77">
        <v>0</v>
      </c>
      <c r="L2614" s="77">
        <v>-29.052710825804802</v>
      </c>
      <c r="M2614" s="77">
        <v>0</v>
      </c>
      <c r="N2614" s="77">
        <v>12.7843294047308</v>
      </c>
      <c r="O2614" s="77">
        <v>0</v>
      </c>
      <c r="P2614" s="77">
        <v>2.3323847728591498</v>
      </c>
      <c r="Q2614" s="77">
        <v>2.3323847728591498</v>
      </c>
      <c r="R2614" s="77">
        <v>0</v>
      </c>
      <c r="S2614" s="77">
        <v>0</v>
      </c>
      <c r="T2614" s="77" t="s">
        <v>156</v>
      </c>
      <c r="U2614" s="105">
        <v>1.2784329404729999</v>
      </c>
      <c r="V2614" s="105">
        <v>-0.362769151362617</v>
      </c>
      <c r="W2614" s="101">
        <v>1.6412086180807099</v>
      </c>
    </row>
    <row r="2615" spans="2:23" x14ac:dyDescent="0.25">
      <c r="B2615" s="55" t="s">
        <v>117</v>
      </c>
      <c r="C2615" s="76" t="s">
        <v>140</v>
      </c>
      <c r="D2615" s="55" t="s">
        <v>83</v>
      </c>
      <c r="E2615" s="55" t="s">
        <v>177</v>
      </c>
      <c r="F2615" s="70">
        <v>87.63</v>
      </c>
      <c r="G2615" s="77">
        <v>53204</v>
      </c>
      <c r="H2615" s="77">
        <v>87.47</v>
      </c>
      <c r="I2615" s="77">
        <v>1</v>
      </c>
      <c r="J2615" s="77">
        <v>-4.7275822894278501E-2</v>
      </c>
      <c r="K2615" s="77">
        <v>2.85633438396E-7</v>
      </c>
      <c r="L2615" s="77">
        <v>-9.4148491367023706</v>
      </c>
      <c r="M2615" s="77">
        <v>1.13281133093054E-2</v>
      </c>
      <c r="N2615" s="77">
        <v>9.3675733138080908</v>
      </c>
      <c r="O2615" s="77">
        <v>-1.1327827675867E-2</v>
      </c>
      <c r="P2615" s="77">
        <v>2.49162252804271</v>
      </c>
      <c r="Q2615" s="77">
        <v>2.4916225280426998</v>
      </c>
      <c r="R2615" s="77">
        <v>0</v>
      </c>
      <c r="S2615" s="77">
        <v>7.9340576468354105E-4</v>
      </c>
      <c r="T2615" s="77" t="s">
        <v>156</v>
      </c>
      <c r="U2615" s="105">
        <v>0.50706041718710704</v>
      </c>
      <c r="V2615" s="105">
        <v>-0.14388386860908201</v>
      </c>
      <c r="W2615" s="101">
        <v>0.65094687427811404</v>
      </c>
    </row>
    <row r="2616" spans="2:23" x14ac:dyDescent="0.25">
      <c r="B2616" s="55" t="s">
        <v>117</v>
      </c>
      <c r="C2616" s="76" t="s">
        <v>140</v>
      </c>
      <c r="D2616" s="55" t="s">
        <v>83</v>
      </c>
      <c r="E2616" s="55" t="s">
        <v>177</v>
      </c>
      <c r="F2616" s="70">
        <v>87.63</v>
      </c>
      <c r="G2616" s="77">
        <v>53304</v>
      </c>
      <c r="H2616" s="77">
        <v>88.01</v>
      </c>
      <c r="I2616" s="77">
        <v>1</v>
      </c>
      <c r="J2616" s="77">
        <v>27.8565312385123</v>
      </c>
      <c r="K2616" s="77">
        <v>7.1933933035932804E-2</v>
      </c>
      <c r="L2616" s="77">
        <v>21.874017141731098</v>
      </c>
      <c r="M2616" s="77">
        <v>4.4354412422482198E-2</v>
      </c>
      <c r="N2616" s="77">
        <v>5.9825140967812001</v>
      </c>
      <c r="O2616" s="77">
        <v>2.7579520613450599E-2</v>
      </c>
      <c r="P2616" s="77">
        <v>1.59178009492419</v>
      </c>
      <c r="Q2616" s="77">
        <v>1.59178009492419</v>
      </c>
      <c r="R2616" s="77">
        <v>0</v>
      </c>
      <c r="S2616" s="77">
        <v>2.34879910804331E-4</v>
      </c>
      <c r="T2616" s="77" t="s">
        <v>156</v>
      </c>
      <c r="U2616" s="105">
        <v>0.14867814349632</v>
      </c>
      <c r="V2616" s="105">
        <v>-4.2189028641872801E-2</v>
      </c>
      <c r="W2616" s="101">
        <v>0.190867931122081</v>
      </c>
    </row>
    <row r="2617" spans="2:23" x14ac:dyDescent="0.25">
      <c r="B2617" s="55" t="s">
        <v>117</v>
      </c>
      <c r="C2617" s="76" t="s">
        <v>140</v>
      </c>
      <c r="D2617" s="55" t="s">
        <v>83</v>
      </c>
      <c r="E2617" s="55" t="s">
        <v>177</v>
      </c>
      <c r="F2617" s="70">
        <v>87.63</v>
      </c>
      <c r="G2617" s="77">
        <v>53354</v>
      </c>
      <c r="H2617" s="77">
        <v>87.72</v>
      </c>
      <c r="I2617" s="77">
        <v>1</v>
      </c>
      <c r="J2617" s="77">
        <v>18.942766367130201</v>
      </c>
      <c r="K2617" s="77">
        <v>7.5353963504332603E-3</v>
      </c>
      <c r="L2617" s="77">
        <v>37.811595143712502</v>
      </c>
      <c r="M2617" s="77">
        <v>3.00240512735525E-2</v>
      </c>
      <c r="N2617" s="77">
        <v>-18.868828776582301</v>
      </c>
      <c r="O2617" s="77">
        <v>-2.24886549231193E-2</v>
      </c>
      <c r="P2617" s="77">
        <v>-4.0602434451052103</v>
      </c>
      <c r="Q2617" s="77">
        <v>-4.0602434451052103</v>
      </c>
      <c r="R2617" s="77">
        <v>0</v>
      </c>
      <c r="S2617" s="77">
        <v>3.4619711350391598E-4</v>
      </c>
      <c r="T2617" s="77" t="s">
        <v>157</v>
      </c>
      <c r="U2617" s="105">
        <v>-0.273498230492007</v>
      </c>
      <c r="V2617" s="105">
        <v>-7.7608076132685999E-2</v>
      </c>
      <c r="W2617" s="101">
        <v>-0.19588937540152801</v>
      </c>
    </row>
    <row r="2618" spans="2:23" x14ac:dyDescent="0.25">
      <c r="B2618" s="55" t="s">
        <v>117</v>
      </c>
      <c r="C2618" s="76" t="s">
        <v>140</v>
      </c>
      <c r="D2618" s="55" t="s">
        <v>83</v>
      </c>
      <c r="E2618" s="55" t="s">
        <v>177</v>
      </c>
      <c r="F2618" s="70">
        <v>87.63</v>
      </c>
      <c r="G2618" s="77">
        <v>53454</v>
      </c>
      <c r="H2618" s="77">
        <v>87.72</v>
      </c>
      <c r="I2618" s="77">
        <v>1</v>
      </c>
      <c r="J2618" s="77">
        <v>9.4303915737233694</v>
      </c>
      <c r="K2618" s="77">
        <v>6.06518185294193E-3</v>
      </c>
      <c r="L2618" s="77">
        <v>32.662053254040003</v>
      </c>
      <c r="M2618" s="77">
        <v>7.2756423092896802E-2</v>
      </c>
      <c r="N2618" s="77">
        <v>-23.231661680316702</v>
      </c>
      <c r="O2618" s="77">
        <v>-6.6691241239954901E-2</v>
      </c>
      <c r="P2618" s="77">
        <v>-3.94032900022049</v>
      </c>
      <c r="Q2618" s="77">
        <v>-3.94032900022049</v>
      </c>
      <c r="R2618" s="77">
        <v>0</v>
      </c>
      <c r="S2618" s="77">
        <v>1.0588863373645399E-3</v>
      </c>
      <c r="T2618" s="77" t="s">
        <v>157</v>
      </c>
      <c r="U2618" s="105">
        <v>-3.75630502448446</v>
      </c>
      <c r="V2618" s="105">
        <v>-1.0658921112335999</v>
      </c>
      <c r="W2618" s="101">
        <v>-2.6904022148157498</v>
      </c>
    </row>
    <row r="2619" spans="2:23" x14ac:dyDescent="0.25">
      <c r="B2619" s="55" t="s">
        <v>117</v>
      </c>
      <c r="C2619" s="76" t="s">
        <v>140</v>
      </c>
      <c r="D2619" s="55" t="s">
        <v>83</v>
      </c>
      <c r="E2619" s="55" t="s">
        <v>177</v>
      </c>
      <c r="F2619" s="70">
        <v>87.63</v>
      </c>
      <c r="G2619" s="77">
        <v>53604</v>
      </c>
      <c r="H2619" s="77">
        <v>87.86</v>
      </c>
      <c r="I2619" s="77">
        <v>1</v>
      </c>
      <c r="J2619" s="77">
        <v>24.061241644349799</v>
      </c>
      <c r="K2619" s="77">
        <v>2.5184035701848899E-2</v>
      </c>
      <c r="L2619" s="77">
        <v>32.815433125056799</v>
      </c>
      <c r="M2619" s="77">
        <v>4.68430903265507E-2</v>
      </c>
      <c r="N2619" s="77">
        <v>-8.754191480707</v>
      </c>
      <c r="O2619" s="77">
        <v>-2.1659054624701801E-2</v>
      </c>
      <c r="P2619" s="77">
        <v>-1.97540780472065</v>
      </c>
      <c r="Q2619" s="77">
        <v>-1.97540780472065</v>
      </c>
      <c r="R2619" s="77">
        <v>0</v>
      </c>
      <c r="S2619" s="77">
        <v>1.6974726578038E-4</v>
      </c>
      <c r="T2619" s="77" t="s">
        <v>157</v>
      </c>
      <c r="U2619" s="105">
        <v>0.112990292518189</v>
      </c>
      <c r="V2619" s="105">
        <v>-3.2062215569845801E-2</v>
      </c>
      <c r="W2619" s="101">
        <v>0.145053084889773</v>
      </c>
    </row>
    <row r="2620" spans="2:23" x14ac:dyDescent="0.25">
      <c r="B2620" s="55" t="s">
        <v>117</v>
      </c>
      <c r="C2620" s="76" t="s">
        <v>140</v>
      </c>
      <c r="D2620" s="55" t="s">
        <v>83</v>
      </c>
      <c r="E2620" s="55" t="s">
        <v>177</v>
      </c>
      <c r="F2620" s="70">
        <v>87.63</v>
      </c>
      <c r="G2620" s="77">
        <v>53654</v>
      </c>
      <c r="H2620" s="77">
        <v>87.58</v>
      </c>
      <c r="I2620" s="77">
        <v>1</v>
      </c>
      <c r="J2620" s="77">
        <v>-17.613626306782098</v>
      </c>
      <c r="K2620" s="77">
        <v>1.51303965907881E-2</v>
      </c>
      <c r="L2620" s="77">
        <v>-3.8917477081018701</v>
      </c>
      <c r="M2620" s="77">
        <v>7.3865579990088095E-4</v>
      </c>
      <c r="N2620" s="77">
        <v>-13.721878598680201</v>
      </c>
      <c r="O2620" s="77">
        <v>1.43917407908873E-2</v>
      </c>
      <c r="P2620" s="77">
        <v>-3.0956607156233802</v>
      </c>
      <c r="Q2620" s="77">
        <v>-3.09566071562337</v>
      </c>
      <c r="R2620" s="77">
        <v>0</v>
      </c>
      <c r="S2620" s="77">
        <v>4.6736853153519901E-4</v>
      </c>
      <c r="T2620" s="77" t="s">
        <v>157</v>
      </c>
      <c r="U2620" s="105">
        <v>0.57469452205170402</v>
      </c>
      <c r="V2620" s="105">
        <v>-0.163075776176656</v>
      </c>
      <c r="W2620" s="101">
        <v>0.73777323197418698</v>
      </c>
    </row>
    <row r="2621" spans="2:23" x14ac:dyDescent="0.25">
      <c r="B2621" s="55" t="s">
        <v>117</v>
      </c>
      <c r="C2621" s="76" t="s">
        <v>140</v>
      </c>
      <c r="D2621" s="55" t="s">
        <v>83</v>
      </c>
      <c r="E2621" s="55" t="s">
        <v>178</v>
      </c>
      <c r="F2621" s="70">
        <v>87.37</v>
      </c>
      <c r="G2621" s="77">
        <v>53150</v>
      </c>
      <c r="H2621" s="77">
        <v>87.21</v>
      </c>
      <c r="I2621" s="77">
        <v>1</v>
      </c>
      <c r="J2621" s="77">
        <v>-20.690194978424898</v>
      </c>
      <c r="K2621" s="77">
        <v>1.1712382843189701E-2</v>
      </c>
      <c r="L2621" s="77">
        <v>10.910222960608101</v>
      </c>
      <c r="M2621" s="77">
        <v>3.2567419237729098E-3</v>
      </c>
      <c r="N2621" s="77">
        <v>-31.600417939032901</v>
      </c>
      <c r="O2621" s="77">
        <v>8.4556409194167792E-3</v>
      </c>
      <c r="P2621" s="77">
        <v>-12.5084773446734</v>
      </c>
      <c r="Q2621" s="77">
        <v>-12.5084773446734</v>
      </c>
      <c r="R2621" s="77">
        <v>0</v>
      </c>
      <c r="S2621" s="77">
        <v>4.28080046999324E-3</v>
      </c>
      <c r="T2621" s="77" t="s">
        <v>156</v>
      </c>
      <c r="U2621" s="105">
        <v>-4.3179739743897096</v>
      </c>
      <c r="V2621" s="105">
        <v>-1.2252717406637299</v>
      </c>
      <c r="W2621" s="101">
        <v>-3.0926899355861699</v>
      </c>
    </row>
    <row r="2622" spans="2:23" x14ac:dyDescent="0.25">
      <c r="B2622" s="55" t="s">
        <v>117</v>
      </c>
      <c r="C2622" s="76" t="s">
        <v>140</v>
      </c>
      <c r="D2622" s="55" t="s">
        <v>83</v>
      </c>
      <c r="E2622" s="55" t="s">
        <v>178</v>
      </c>
      <c r="F2622" s="70">
        <v>87.37</v>
      </c>
      <c r="G2622" s="77">
        <v>53150</v>
      </c>
      <c r="H2622" s="77">
        <v>87.21</v>
      </c>
      <c r="I2622" s="77">
        <v>2</v>
      </c>
      <c r="J2622" s="77">
        <v>-20.6294459709537</v>
      </c>
      <c r="K2622" s="77">
        <v>1.16564729848662E-2</v>
      </c>
      <c r="L2622" s="77">
        <v>10.878189177609601</v>
      </c>
      <c r="M2622" s="77">
        <v>3.24119564407999E-3</v>
      </c>
      <c r="N2622" s="77">
        <v>-31.507635148563299</v>
      </c>
      <c r="O2622" s="77">
        <v>8.4152773407861706E-3</v>
      </c>
      <c r="P2622" s="77">
        <v>-12.471750886346101</v>
      </c>
      <c r="Q2622" s="77">
        <v>-12.471750886345999</v>
      </c>
      <c r="R2622" s="77">
        <v>0</v>
      </c>
      <c r="S2622" s="77">
        <v>4.26036577698572E-3</v>
      </c>
      <c r="T2622" s="77" t="s">
        <v>156</v>
      </c>
      <c r="U2622" s="105">
        <v>-4.3066520646932398</v>
      </c>
      <c r="V2622" s="105">
        <v>-1.2220590265335101</v>
      </c>
      <c r="W2622" s="101">
        <v>-3.08458077226615</v>
      </c>
    </row>
    <row r="2623" spans="2:23" x14ac:dyDescent="0.25">
      <c r="B2623" s="55" t="s">
        <v>117</v>
      </c>
      <c r="C2623" s="76" t="s">
        <v>140</v>
      </c>
      <c r="D2623" s="55" t="s">
        <v>83</v>
      </c>
      <c r="E2623" s="55" t="s">
        <v>178</v>
      </c>
      <c r="F2623" s="70">
        <v>87.37</v>
      </c>
      <c r="G2623" s="77">
        <v>53900</v>
      </c>
      <c r="H2623" s="77">
        <v>87.15</v>
      </c>
      <c r="I2623" s="77">
        <v>1</v>
      </c>
      <c r="J2623" s="77">
        <v>-19.872306361809699</v>
      </c>
      <c r="K2623" s="77">
        <v>1.8560702326468299E-2</v>
      </c>
      <c r="L2623" s="77">
        <v>-4.8954167421749899</v>
      </c>
      <c r="M2623" s="77">
        <v>1.12635993873966E-3</v>
      </c>
      <c r="N2623" s="77">
        <v>-14.976889619634701</v>
      </c>
      <c r="O2623" s="77">
        <v>1.7434342387728601E-2</v>
      </c>
      <c r="P2623" s="77">
        <v>-8.8872887569477506</v>
      </c>
      <c r="Q2623" s="77">
        <v>-8.8872887569477506</v>
      </c>
      <c r="R2623" s="77">
        <v>0</v>
      </c>
      <c r="S2623" s="77">
        <v>3.7122433681203901E-3</v>
      </c>
      <c r="T2623" s="77" t="s">
        <v>156</v>
      </c>
      <c r="U2623" s="105">
        <v>-1.77359499956642</v>
      </c>
      <c r="V2623" s="105">
        <v>-0.50327673238428705</v>
      </c>
      <c r="W2623" s="101">
        <v>-1.27031321575769</v>
      </c>
    </row>
    <row r="2624" spans="2:23" x14ac:dyDescent="0.25">
      <c r="B2624" s="55" t="s">
        <v>117</v>
      </c>
      <c r="C2624" s="76" t="s">
        <v>140</v>
      </c>
      <c r="D2624" s="55" t="s">
        <v>83</v>
      </c>
      <c r="E2624" s="55" t="s">
        <v>178</v>
      </c>
      <c r="F2624" s="70">
        <v>87.37</v>
      </c>
      <c r="G2624" s="77">
        <v>53900</v>
      </c>
      <c r="H2624" s="77">
        <v>87.15</v>
      </c>
      <c r="I2624" s="77">
        <v>2</v>
      </c>
      <c r="J2624" s="77">
        <v>-19.848243942875399</v>
      </c>
      <c r="K2624" s="77">
        <v>1.8460627627680699E-2</v>
      </c>
      <c r="L2624" s="77">
        <v>-4.8894891177537199</v>
      </c>
      <c r="M2624" s="77">
        <v>1.12028688559714E-3</v>
      </c>
      <c r="N2624" s="77">
        <v>-14.9587548251217</v>
      </c>
      <c r="O2624" s="77">
        <v>1.7340340742083502E-2</v>
      </c>
      <c r="P2624" s="77">
        <v>-8.8765275669091803</v>
      </c>
      <c r="Q2624" s="77">
        <v>-8.8765275669091803</v>
      </c>
      <c r="R2624" s="77">
        <v>0</v>
      </c>
      <c r="S2624" s="77">
        <v>3.6922278735361802E-3</v>
      </c>
      <c r="T2624" s="77" t="s">
        <v>156</v>
      </c>
      <c r="U2624" s="105">
        <v>-1.7778079283725501</v>
      </c>
      <c r="V2624" s="105">
        <v>-0.50447219642417995</v>
      </c>
      <c r="W2624" s="101">
        <v>-1.2733306685249699</v>
      </c>
    </row>
    <row r="2625" spans="2:23" x14ac:dyDescent="0.25">
      <c r="B2625" s="55" t="s">
        <v>117</v>
      </c>
      <c r="C2625" s="76" t="s">
        <v>140</v>
      </c>
      <c r="D2625" s="55" t="s">
        <v>83</v>
      </c>
      <c r="E2625" s="55" t="s">
        <v>179</v>
      </c>
      <c r="F2625" s="70">
        <v>87.21</v>
      </c>
      <c r="G2625" s="77">
        <v>53550</v>
      </c>
      <c r="H2625" s="77">
        <v>87.05</v>
      </c>
      <c r="I2625" s="77">
        <v>1</v>
      </c>
      <c r="J2625" s="77">
        <v>-18.634565774344001</v>
      </c>
      <c r="K2625" s="77">
        <v>8.5422772233194402E-3</v>
      </c>
      <c r="L2625" s="77">
        <v>1.23262135925907</v>
      </c>
      <c r="M2625" s="77">
        <v>3.7376143216420998E-5</v>
      </c>
      <c r="N2625" s="77">
        <v>-19.867187133603</v>
      </c>
      <c r="O2625" s="77">
        <v>8.5049010801030098E-3</v>
      </c>
      <c r="P2625" s="77">
        <v>-11.897260395854699</v>
      </c>
      <c r="Q2625" s="77">
        <v>-11.897260395854699</v>
      </c>
      <c r="R2625" s="77">
        <v>0</v>
      </c>
      <c r="S2625" s="77">
        <v>3.4820022011986399E-3</v>
      </c>
      <c r="T2625" s="77" t="s">
        <v>157</v>
      </c>
      <c r="U2625" s="105">
        <v>-2.4377179102670299</v>
      </c>
      <c r="V2625" s="105">
        <v>-0.69172877948672995</v>
      </c>
      <c r="W2625" s="101">
        <v>-1.7459821878492301</v>
      </c>
    </row>
    <row r="2626" spans="2:23" x14ac:dyDescent="0.25">
      <c r="B2626" s="55" t="s">
        <v>117</v>
      </c>
      <c r="C2626" s="76" t="s">
        <v>140</v>
      </c>
      <c r="D2626" s="55" t="s">
        <v>83</v>
      </c>
      <c r="E2626" s="55" t="s">
        <v>179</v>
      </c>
      <c r="F2626" s="70">
        <v>87.21</v>
      </c>
      <c r="G2626" s="77">
        <v>54200</v>
      </c>
      <c r="H2626" s="77">
        <v>87.18</v>
      </c>
      <c r="I2626" s="77">
        <v>1</v>
      </c>
      <c r="J2626" s="77">
        <v>-5.5077920405347802</v>
      </c>
      <c r="K2626" s="77">
        <v>2.00216102867737E-4</v>
      </c>
      <c r="L2626" s="77">
        <v>14.679194954330599</v>
      </c>
      <c r="M2626" s="77">
        <v>1.42215984574781E-3</v>
      </c>
      <c r="N2626" s="77">
        <v>-20.1869869948654</v>
      </c>
      <c r="O2626" s="77">
        <v>-1.22194374288008E-3</v>
      </c>
      <c r="P2626" s="77">
        <v>-12.090661063014</v>
      </c>
      <c r="Q2626" s="77">
        <v>-12.090661063013901</v>
      </c>
      <c r="R2626" s="77">
        <v>0</v>
      </c>
      <c r="S2626" s="77">
        <v>9.6481496060850098E-4</v>
      </c>
      <c r="T2626" s="77" t="s">
        <v>157</v>
      </c>
      <c r="U2626" s="105">
        <v>-0.71215699450612402</v>
      </c>
      <c r="V2626" s="105">
        <v>-0.20208223705371001</v>
      </c>
      <c r="W2626" s="101">
        <v>-0.51007272913859503</v>
      </c>
    </row>
    <row r="2627" spans="2:23" x14ac:dyDescent="0.25">
      <c r="B2627" s="55" t="s">
        <v>117</v>
      </c>
      <c r="C2627" s="76" t="s">
        <v>140</v>
      </c>
      <c r="D2627" s="55" t="s">
        <v>83</v>
      </c>
      <c r="E2627" s="55" t="s">
        <v>180</v>
      </c>
      <c r="F2627" s="70">
        <v>87.28</v>
      </c>
      <c r="G2627" s="77">
        <v>53150</v>
      </c>
      <c r="H2627" s="77">
        <v>87.21</v>
      </c>
      <c r="I2627" s="77">
        <v>1</v>
      </c>
      <c r="J2627" s="77">
        <v>-11.033519380588499</v>
      </c>
      <c r="K2627" s="77">
        <v>0</v>
      </c>
      <c r="L2627" s="77">
        <v>-23.655831333037298</v>
      </c>
      <c r="M2627" s="77">
        <v>0</v>
      </c>
      <c r="N2627" s="77">
        <v>12.622311952448801</v>
      </c>
      <c r="O2627" s="77">
        <v>0</v>
      </c>
      <c r="P2627" s="77">
        <v>0.30415753197594497</v>
      </c>
      <c r="Q2627" s="77">
        <v>0.30415753197594497</v>
      </c>
      <c r="R2627" s="77">
        <v>0</v>
      </c>
      <c r="S2627" s="77">
        <v>0</v>
      </c>
      <c r="T2627" s="77" t="s">
        <v>157</v>
      </c>
      <c r="U2627" s="105">
        <v>0.88356183667151</v>
      </c>
      <c r="V2627" s="105">
        <v>-0.25072021184554699</v>
      </c>
      <c r="W2627" s="101">
        <v>1.13428655899306</v>
      </c>
    </row>
    <row r="2628" spans="2:23" x14ac:dyDescent="0.25">
      <c r="B2628" s="55" t="s">
        <v>117</v>
      </c>
      <c r="C2628" s="76" t="s">
        <v>140</v>
      </c>
      <c r="D2628" s="55" t="s">
        <v>83</v>
      </c>
      <c r="E2628" s="55" t="s">
        <v>180</v>
      </c>
      <c r="F2628" s="70">
        <v>87.28</v>
      </c>
      <c r="G2628" s="77">
        <v>53150</v>
      </c>
      <c r="H2628" s="77">
        <v>87.21</v>
      </c>
      <c r="I2628" s="77">
        <v>2</v>
      </c>
      <c r="J2628" s="77">
        <v>-9.2638475134088303</v>
      </c>
      <c r="K2628" s="77">
        <v>0</v>
      </c>
      <c r="L2628" s="77">
        <v>-19.861660338198501</v>
      </c>
      <c r="M2628" s="77">
        <v>0</v>
      </c>
      <c r="N2628" s="77">
        <v>10.597812824789701</v>
      </c>
      <c r="O2628" s="77">
        <v>0</v>
      </c>
      <c r="P2628" s="77">
        <v>0.25537354846517102</v>
      </c>
      <c r="Q2628" s="77">
        <v>0.25537354846517002</v>
      </c>
      <c r="R2628" s="77">
        <v>0</v>
      </c>
      <c r="S2628" s="77">
        <v>0</v>
      </c>
      <c r="T2628" s="77" t="s">
        <v>157</v>
      </c>
      <c r="U2628" s="105">
        <v>0.74184689773535495</v>
      </c>
      <c r="V2628" s="105">
        <v>-0.21050706768621999</v>
      </c>
      <c r="W2628" s="101">
        <v>0.95235775246000498</v>
      </c>
    </row>
    <row r="2629" spans="2:23" x14ac:dyDescent="0.25">
      <c r="B2629" s="55" t="s">
        <v>117</v>
      </c>
      <c r="C2629" s="76" t="s">
        <v>140</v>
      </c>
      <c r="D2629" s="55" t="s">
        <v>83</v>
      </c>
      <c r="E2629" s="55" t="s">
        <v>180</v>
      </c>
      <c r="F2629" s="70">
        <v>87.28</v>
      </c>
      <c r="G2629" s="77">
        <v>53150</v>
      </c>
      <c r="H2629" s="77">
        <v>87.21</v>
      </c>
      <c r="I2629" s="77">
        <v>3</v>
      </c>
      <c r="J2629" s="77">
        <v>-11.3347758824476</v>
      </c>
      <c r="K2629" s="77">
        <v>0</v>
      </c>
      <c r="L2629" s="77">
        <v>-24.301724338717602</v>
      </c>
      <c r="M2629" s="77">
        <v>0</v>
      </c>
      <c r="N2629" s="77">
        <v>12.966948456270099</v>
      </c>
      <c r="O2629" s="77">
        <v>0</v>
      </c>
      <c r="P2629" s="77">
        <v>0.312462174487255</v>
      </c>
      <c r="Q2629" s="77">
        <v>0.312462174487254</v>
      </c>
      <c r="R2629" s="77">
        <v>0</v>
      </c>
      <c r="S2629" s="77">
        <v>0</v>
      </c>
      <c r="T2629" s="77" t="s">
        <v>157</v>
      </c>
      <c r="U2629" s="105">
        <v>0.90768639193899903</v>
      </c>
      <c r="V2629" s="105">
        <v>-0.25756581489935299</v>
      </c>
      <c r="W2629" s="101">
        <v>1.1652568404672801</v>
      </c>
    </row>
    <row r="2630" spans="2:23" x14ac:dyDescent="0.25">
      <c r="B2630" s="55" t="s">
        <v>117</v>
      </c>
      <c r="C2630" s="76" t="s">
        <v>140</v>
      </c>
      <c r="D2630" s="55" t="s">
        <v>83</v>
      </c>
      <c r="E2630" s="55" t="s">
        <v>180</v>
      </c>
      <c r="F2630" s="70">
        <v>87.28</v>
      </c>
      <c r="G2630" s="77">
        <v>53654</v>
      </c>
      <c r="H2630" s="77">
        <v>87.58</v>
      </c>
      <c r="I2630" s="77">
        <v>1</v>
      </c>
      <c r="J2630" s="77">
        <v>64.2364745616796</v>
      </c>
      <c r="K2630" s="77">
        <v>0.12956659445315799</v>
      </c>
      <c r="L2630" s="77">
        <v>52.9645380806029</v>
      </c>
      <c r="M2630" s="77">
        <v>8.8084608034477194E-2</v>
      </c>
      <c r="N2630" s="77">
        <v>11.2719364810768</v>
      </c>
      <c r="O2630" s="77">
        <v>4.1481986418680901E-2</v>
      </c>
      <c r="P2630" s="77">
        <v>2.5355342601724198</v>
      </c>
      <c r="Q2630" s="77">
        <v>2.53553426017241</v>
      </c>
      <c r="R2630" s="77">
        <v>0</v>
      </c>
      <c r="S2630" s="77">
        <v>2.0186852711355399E-4</v>
      </c>
      <c r="T2630" s="77" t="s">
        <v>157</v>
      </c>
      <c r="U2630" s="105">
        <v>0.24518912826226799</v>
      </c>
      <c r="V2630" s="105">
        <v>-6.9575062693654793E-2</v>
      </c>
      <c r="W2630" s="101">
        <v>0.31476544261668199</v>
      </c>
    </row>
    <row r="2631" spans="2:23" x14ac:dyDescent="0.25">
      <c r="B2631" s="55" t="s">
        <v>117</v>
      </c>
      <c r="C2631" s="76" t="s">
        <v>140</v>
      </c>
      <c r="D2631" s="55" t="s">
        <v>83</v>
      </c>
      <c r="E2631" s="55" t="s">
        <v>180</v>
      </c>
      <c r="F2631" s="70">
        <v>87.28</v>
      </c>
      <c r="G2631" s="77">
        <v>53654</v>
      </c>
      <c r="H2631" s="77">
        <v>87.58</v>
      </c>
      <c r="I2631" s="77">
        <v>2</v>
      </c>
      <c r="J2631" s="77">
        <v>64.2364745616796</v>
      </c>
      <c r="K2631" s="77">
        <v>0.12956659445315799</v>
      </c>
      <c r="L2631" s="77">
        <v>52.9645380806029</v>
      </c>
      <c r="M2631" s="77">
        <v>8.8084608034477194E-2</v>
      </c>
      <c r="N2631" s="77">
        <v>11.2719364810768</v>
      </c>
      <c r="O2631" s="77">
        <v>4.1481986418680901E-2</v>
      </c>
      <c r="P2631" s="77">
        <v>2.5355342601724198</v>
      </c>
      <c r="Q2631" s="77">
        <v>2.53553426017241</v>
      </c>
      <c r="R2631" s="77">
        <v>0</v>
      </c>
      <c r="S2631" s="77">
        <v>2.0186852711355399E-4</v>
      </c>
      <c r="T2631" s="77" t="s">
        <v>157</v>
      </c>
      <c r="U2631" s="105">
        <v>0.24518912826226799</v>
      </c>
      <c r="V2631" s="105">
        <v>-6.9575062693654793E-2</v>
      </c>
      <c r="W2631" s="101">
        <v>0.31476544261668199</v>
      </c>
    </row>
    <row r="2632" spans="2:23" x14ac:dyDescent="0.25">
      <c r="B2632" s="55" t="s">
        <v>117</v>
      </c>
      <c r="C2632" s="76" t="s">
        <v>140</v>
      </c>
      <c r="D2632" s="55" t="s">
        <v>83</v>
      </c>
      <c r="E2632" s="55" t="s">
        <v>180</v>
      </c>
      <c r="F2632" s="70">
        <v>87.28</v>
      </c>
      <c r="G2632" s="77">
        <v>53704</v>
      </c>
      <c r="H2632" s="77">
        <v>87.24</v>
      </c>
      <c r="I2632" s="77">
        <v>1</v>
      </c>
      <c r="J2632" s="77">
        <v>-17.996788699678302</v>
      </c>
      <c r="K2632" s="77">
        <v>1.35383680663363E-2</v>
      </c>
      <c r="L2632" s="77">
        <v>9.1244084827839096</v>
      </c>
      <c r="M2632" s="77">
        <v>3.4800519007172201E-3</v>
      </c>
      <c r="N2632" s="77">
        <v>-27.1211971824622</v>
      </c>
      <c r="O2632" s="77">
        <v>1.0058316165619001E-2</v>
      </c>
      <c r="P2632" s="77">
        <v>-2.7389044796843001</v>
      </c>
      <c r="Q2632" s="77">
        <v>-2.7389044796842898</v>
      </c>
      <c r="R2632" s="77">
        <v>0</v>
      </c>
      <c r="S2632" s="77">
        <v>3.1356678590129103E-4</v>
      </c>
      <c r="T2632" s="77" t="s">
        <v>157</v>
      </c>
      <c r="U2632" s="105">
        <v>-0.20715921868673901</v>
      </c>
      <c r="V2632" s="105">
        <v>-5.8783665205095398E-2</v>
      </c>
      <c r="W2632" s="101">
        <v>-0.148374963465805</v>
      </c>
    </row>
    <row r="2633" spans="2:23" x14ac:dyDescent="0.25">
      <c r="B2633" s="55" t="s">
        <v>117</v>
      </c>
      <c r="C2633" s="76" t="s">
        <v>140</v>
      </c>
      <c r="D2633" s="55" t="s">
        <v>83</v>
      </c>
      <c r="E2633" s="55" t="s">
        <v>180</v>
      </c>
      <c r="F2633" s="70">
        <v>87.28</v>
      </c>
      <c r="G2633" s="77">
        <v>58004</v>
      </c>
      <c r="H2633" s="77">
        <v>84.9</v>
      </c>
      <c r="I2633" s="77">
        <v>1</v>
      </c>
      <c r="J2633" s="77">
        <v>-79.652233680937201</v>
      </c>
      <c r="K2633" s="77">
        <v>1.3437605103707999</v>
      </c>
      <c r="L2633" s="77">
        <v>-47.563671135820996</v>
      </c>
      <c r="M2633" s="77">
        <v>0.47915573556392099</v>
      </c>
      <c r="N2633" s="77">
        <v>-32.088562545116197</v>
      </c>
      <c r="O2633" s="77">
        <v>0.86460477480688303</v>
      </c>
      <c r="P2633" s="77">
        <v>-3.20415729558824</v>
      </c>
      <c r="Q2633" s="77">
        <v>-3.2041572955882298</v>
      </c>
      <c r="R2633" s="77">
        <v>0</v>
      </c>
      <c r="S2633" s="77">
        <v>2.1744709578777502E-3</v>
      </c>
      <c r="T2633" s="77" t="s">
        <v>157</v>
      </c>
      <c r="U2633" s="105">
        <v>-1.93695379425188</v>
      </c>
      <c r="V2633" s="105">
        <v>-0.54963155432257205</v>
      </c>
      <c r="W2633" s="101">
        <v>-1.38731672323821</v>
      </c>
    </row>
    <row r="2634" spans="2:23" x14ac:dyDescent="0.25">
      <c r="B2634" s="55" t="s">
        <v>117</v>
      </c>
      <c r="C2634" s="76" t="s">
        <v>140</v>
      </c>
      <c r="D2634" s="55" t="s">
        <v>83</v>
      </c>
      <c r="E2634" s="55" t="s">
        <v>181</v>
      </c>
      <c r="F2634" s="70">
        <v>87.09</v>
      </c>
      <c r="G2634" s="77">
        <v>53050</v>
      </c>
      <c r="H2634" s="77">
        <v>87.37</v>
      </c>
      <c r="I2634" s="77">
        <v>1</v>
      </c>
      <c r="J2634" s="77">
        <v>73.473423664495101</v>
      </c>
      <c r="K2634" s="77">
        <v>0.13010009003807599</v>
      </c>
      <c r="L2634" s="77">
        <v>134.443647141589</v>
      </c>
      <c r="M2634" s="77">
        <v>0.43560977158724601</v>
      </c>
      <c r="N2634" s="77">
        <v>-60.970223477094301</v>
      </c>
      <c r="O2634" s="77">
        <v>-0.30550968154917102</v>
      </c>
      <c r="P2634" s="77">
        <v>-22.2874844585453</v>
      </c>
      <c r="Q2634" s="77">
        <v>-22.2874844585453</v>
      </c>
      <c r="R2634" s="77">
        <v>0</v>
      </c>
      <c r="S2634" s="77">
        <v>1.19712403201066E-2</v>
      </c>
      <c r="T2634" s="77" t="s">
        <v>156</v>
      </c>
      <c r="U2634" s="105">
        <v>-9.5779469479476802</v>
      </c>
      <c r="V2634" s="105">
        <v>-2.7178458690352398</v>
      </c>
      <c r="W2634" s="101">
        <v>-6.8600737996997001</v>
      </c>
    </row>
    <row r="2635" spans="2:23" x14ac:dyDescent="0.25">
      <c r="B2635" s="55" t="s">
        <v>117</v>
      </c>
      <c r="C2635" s="76" t="s">
        <v>140</v>
      </c>
      <c r="D2635" s="55" t="s">
        <v>83</v>
      </c>
      <c r="E2635" s="55" t="s">
        <v>181</v>
      </c>
      <c r="F2635" s="70">
        <v>87.09</v>
      </c>
      <c r="G2635" s="77">
        <v>53204</v>
      </c>
      <c r="H2635" s="77">
        <v>87.47</v>
      </c>
      <c r="I2635" s="77">
        <v>1</v>
      </c>
      <c r="J2635" s="77">
        <v>16.073030003313399</v>
      </c>
      <c r="K2635" s="77">
        <v>0</v>
      </c>
      <c r="L2635" s="77">
        <v>23.761432588775801</v>
      </c>
      <c r="M2635" s="77">
        <v>0</v>
      </c>
      <c r="N2635" s="77">
        <v>-7.6884025854623603</v>
      </c>
      <c r="O2635" s="77">
        <v>0</v>
      </c>
      <c r="P2635" s="77">
        <v>-2.0417013114833402</v>
      </c>
      <c r="Q2635" s="77">
        <v>-2.0417013114833402</v>
      </c>
      <c r="R2635" s="77">
        <v>0</v>
      </c>
      <c r="S2635" s="77">
        <v>0</v>
      </c>
      <c r="T2635" s="77" t="s">
        <v>157</v>
      </c>
      <c r="U2635" s="105">
        <v>2.9215929824756599</v>
      </c>
      <c r="V2635" s="105">
        <v>-0.82903355610309304</v>
      </c>
      <c r="W2635" s="101">
        <v>3.7506414529565499</v>
      </c>
    </row>
    <row r="2636" spans="2:23" x14ac:dyDescent="0.25">
      <c r="B2636" s="55" t="s">
        <v>117</v>
      </c>
      <c r="C2636" s="76" t="s">
        <v>140</v>
      </c>
      <c r="D2636" s="55" t="s">
        <v>83</v>
      </c>
      <c r="E2636" s="55" t="s">
        <v>181</v>
      </c>
      <c r="F2636" s="70">
        <v>87.09</v>
      </c>
      <c r="G2636" s="77">
        <v>53204</v>
      </c>
      <c r="H2636" s="77">
        <v>87.47</v>
      </c>
      <c r="I2636" s="77">
        <v>2</v>
      </c>
      <c r="J2636" s="77">
        <v>16.073030003313399</v>
      </c>
      <c r="K2636" s="77">
        <v>0</v>
      </c>
      <c r="L2636" s="77">
        <v>23.761432588775801</v>
      </c>
      <c r="M2636" s="77">
        <v>0</v>
      </c>
      <c r="N2636" s="77">
        <v>-7.6884025854623603</v>
      </c>
      <c r="O2636" s="77">
        <v>0</v>
      </c>
      <c r="P2636" s="77">
        <v>-2.0417013114833402</v>
      </c>
      <c r="Q2636" s="77">
        <v>-2.0417013114833402</v>
      </c>
      <c r="R2636" s="77">
        <v>0</v>
      </c>
      <c r="S2636" s="77">
        <v>0</v>
      </c>
      <c r="T2636" s="77" t="s">
        <v>157</v>
      </c>
      <c r="U2636" s="105">
        <v>2.9215929824756599</v>
      </c>
      <c r="V2636" s="105">
        <v>-0.82903355610309304</v>
      </c>
      <c r="W2636" s="101">
        <v>3.7506414529565499</v>
      </c>
    </row>
    <row r="2637" spans="2:23" x14ac:dyDescent="0.25">
      <c r="B2637" s="55" t="s">
        <v>117</v>
      </c>
      <c r="C2637" s="76" t="s">
        <v>140</v>
      </c>
      <c r="D2637" s="55" t="s">
        <v>83</v>
      </c>
      <c r="E2637" s="55" t="s">
        <v>182</v>
      </c>
      <c r="F2637" s="70">
        <v>87.47</v>
      </c>
      <c r="G2637" s="77">
        <v>53254</v>
      </c>
      <c r="H2637" s="77">
        <v>87.89</v>
      </c>
      <c r="I2637" s="77">
        <v>1</v>
      </c>
      <c r="J2637" s="77">
        <v>22.443509264012899</v>
      </c>
      <c r="K2637" s="77">
        <v>5.3091150792035899E-2</v>
      </c>
      <c r="L2637" s="77">
        <v>22.443509234788198</v>
      </c>
      <c r="M2637" s="77">
        <v>5.3091150653771402E-2</v>
      </c>
      <c r="N2637" s="77">
        <v>2.9224642151000001E-8</v>
      </c>
      <c r="O2637" s="77">
        <v>1.3826446500000001E-10</v>
      </c>
      <c r="P2637" s="77">
        <v>3.7389999999999999E-14</v>
      </c>
      <c r="Q2637" s="77">
        <v>3.7389000000000002E-14</v>
      </c>
      <c r="R2637" s="77">
        <v>0</v>
      </c>
      <c r="S2637" s="77">
        <v>0</v>
      </c>
      <c r="T2637" s="77" t="s">
        <v>157</v>
      </c>
      <c r="U2637" s="105">
        <v>-1.51321414E-10</v>
      </c>
      <c r="V2637" s="105">
        <v>0</v>
      </c>
      <c r="W2637" s="101">
        <v>-1.5132081227E-10</v>
      </c>
    </row>
    <row r="2638" spans="2:23" x14ac:dyDescent="0.25">
      <c r="B2638" s="55" t="s">
        <v>117</v>
      </c>
      <c r="C2638" s="76" t="s">
        <v>140</v>
      </c>
      <c r="D2638" s="55" t="s">
        <v>83</v>
      </c>
      <c r="E2638" s="55" t="s">
        <v>182</v>
      </c>
      <c r="F2638" s="70">
        <v>87.47</v>
      </c>
      <c r="G2638" s="77">
        <v>53304</v>
      </c>
      <c r="H2638" s="77">
        <v>88.01</v>
      </c>
      <c r="I2638" s="77">
        <v>1</v>
      </c>
      <c r="J2638" s="77">
        <v>23.1327422214022</v>
      </c>
      <c r="K2638" s="77">
        <v>5.9612787162757398E-2</v>
      </c>
      <c r="L2638" s="77">
        <v>29.118888688838702</v>
      </c>
      <c r="M2638" s="77">
        <v>9.4457138181890096E-2</v>
      </c>
      <c r="N2638" s="77">
        <v>-5.9861464674365399</v>
      </c>
      <c r="O2638" s="77">
        <v>-3.4844351019132601E-2</v>
      </c>
      <c r="P2638" s="77">
        <v>-1.59178009492479</v>
      </c>
      <c r="Q2638" s="77">
        <v>-1.59178009492479</v>
      </c>
      <c r="R2638" s="77">
        <v>0</v>
      </c>
      <c r="S2638" s="77">
        <v>2.82261295184704E-4</v>
      </c>
      <c r="T2638" s="77" t="s">
        <v>156</v>
      </c>
      <c r="U2638" s="105">
        <v>0.175275733997071</v>
      </c>
      <c r="V2638" s="105">
        <v>-4.9736382146920902E-2</v>
      </c>
      <c r="W2638" s="101">
        <v>0.225013010905354</v>
      </c>
    </row>
    <row r="2639" spans="2:23" x14ac:dyDescent="0.25">
      <c r="B2639" s="55" t="s">
        <v>117</v>
      </c>
      <c r="C2639" s="76" t="s">
        <v>140</v>
      </c>
      <c r="D2639" s="55" t="s">
        <v>83</v>
      </c>
      <c r="E2639" s="55" t="s">
        <v>182</v>
      </c>
      <c r="F2639" s="70">
        <v>87.47</v>
      </c>
      <c r="G2639" s="77">
        <v>54104</v>
      </c>
      <c r="H2639" s="77">
        <v>87.86</v>
      </c>
      <c r="I2639" s="77">
        <v>1</v>
      </c>
      <c r="J2639" s="77">
        <v>22.279757579946601</v>
      </c>
      <c r="K2639" s="77">
        <v>4.9043094664733299E-2</v>
      </c>
      <c r="L2639" s="77">
        <v>22.279757560907701</v>
      </c>
      <c r="M2639" s="77">
        <v>4.9043094580915103E-2</v>
      </c>
      <c r="N2639" s="77">
        <v>1.9038853827000001E-8</v>
      </c>
      <c r="O2639" s="77">
        <v>8.3818173999999994E-11</v>
      </c>
      <c r="P2639" s="77">
        <v>2.9507400000000001E-13</v>
      </c>
      <c r="Q2639" s="77">
        <v>2.9507699999999998E-13</v>
      </c>
      <c r="R2639" s="77">
        <v>0</v>
      </c>
      <c r="S2639" s="77">
        <v>0</v>
      </c>
      <c r="T2639" s="77" t="s">
        <v>157</v>
      </c>
      <c r="U2639" s="105">
        <v>-7.7232789999999996E-11</v>
      </c>
      <c r="V2639" s="105">
        <v>0</v>
      </c>
      <c r="W2639" s="101">
        <v>-7.7232482879999997E-11</v>
      </c>
    </row>
    <row r="2640" spans="2:23" x14ac:dyDescent="0.25">
      <c r="B2640" s="55" t="s">
        <v>117</v>
      </c>
      <c r="C2640" s="76" t="s">
        <v>140</v>
      </c>
      <c r="D2640" s="55" t="s">
        <v>83</v>
      </c>
      <c r="E2640" s="55" t="s">
        <v>183</v>
      </c>
      <c r="F2640" s="70">
        <v>87.89</v>
      </c>
      <c r="G2640" s="77">
        <v>54104</v>
      </c>
      <c r="H2640" s="77">
        <v>87.86</v>
      </c>
      <c r="I2640" s="77">
        <v>1</v>
      </c>
      <c r="J2640" s="77">
        <v>-2.1358362160547699</v>
      </c>
      <c r="K2640" s="77">
        <v>3.9961335954265698E-4</v>
      </c>
      <c r="L2640" s="77">
        <v>-2.13583620147228</v>
      </c>
      <c r="M2640" s="77">
        <v>3.9961335408591E-4</v>
      </c>
      <c r="N2640" s="77">
        <v>-1.4582493198999999E-8</v>
      </c>
      <c r="O2640" s="77">
        <v>5.456747E-12</v>
      </c>
      <c r="P2640" s="77">
        <v>3.61471E-13</v>
      </c>
      <c r="Q2640" s="77">
        <v>3.6147200000000002E-13</v>
      </c>
      <c r="R2640" s="77">
        <v>0</v>
      </c>
      <c r="S2640" s="77">
        <v>0</v>
      </c>
      <c r="T2640" s="77" t="s">
        <v>157</v>
      </c>
      <c r="U2640" s="105">
        <v>4.2036863000000003E-11</v>
      </c>
      <c r="V2640" s="105">
        <v>0</v>
      </c>
      <c r="W2640" s="101">
        <v>4.2037030159999997E-11</v>
      </c>
    </row>
    <row r="2641" spans="2:23" x14ac:dyDescent="0.25">
      <c r="B2641" s="55" t="s">
        <v>117</v>
      </c>
      <c r="C2641" s="76" t="s">
        <v>140</v>
      </c>
      <c r="D2641" s="55" t="s">
        <v>83</v>
      </c>
      <c r="E2641" s="55" t="s">
        <v>184</v>
      </c>
      <c r="F2641" s="70">
        <v>87.72</v>
      </c>
      <c r="G2641" s="77">
        <v>53404</v>
      </c>
      <c r="H2641" s="77">
        <v>87.63</v>
      </c>
      <c r="I2641" s="77">
        <v>1</v>
      </c>
      <c r="J2641" s="77">
        <v>-12.375144156490601</v>
      </c>
      <c r="K2641" s="77">
        <v>1.48856155492894E-2</v>
      </c>
      <c r="L2641" s="77">
        <v>6.4878374354134296</v>
      </c>
      <c r="M2641" s="77">
        <v>4.0913457619877998E-3</v>
      </c>
      <c r="N2641" s="77">
        <v>-18.862981591903999</v>
      </c>
      <c r="O2641" s="77">
        <v>1.0794269787301599E-2</v>
      </c>
      <c r="P2641" s="77">
        <v>-4.0602434451054599</v>
      </c>
      <c r="Q2641" s="77">
        <v>-4.0602434451054501</v>
      </c>
      <c r="R2641" s="77">
        <v>0</v>
      </c>
      <c r="S2641" s="77">
        <v>1.60239806821832E-3</v>
      </c>
      <c r="T2641" s="77" t="s">
        <v>157</v>
      </c>
      <c r="U2641" s="105">
        <v>-0.75128073966976305</v>
      </c>
      <c r="V2641" s="105">
        <v>-0.213184022201619</v>
      </c>
      <c r="W2641" s="101">
        <v>-0.53809457772491598</v>
      </c>
    </row>
    <row r="2642" spans="2:23" x14ac:dyDescent="0.25">
      <c r="B2642" s="55" t="s">
        <v>117</v>
      </c>
      <c r="C2642" s="76" t="s">
        <v>140</v>
      </c>
      <c r="D2642" s="55" t="s">
        <v>83</v>
      </c>
      <c r="E2642" s="55" t="s">
        <v>185</v>
      </c>
      <c r="F2642" s="70">
        <v>87.63</v>
      </c>
      <c r="G2642" s="77">
        <v>53854</v>
      </c>
      <c r="H2642" s="77">
        <v>85.64</v>
      </c>
      <c r="I2642" s="77">
        <v>1</v>
      </c>
      <c r="J2642" s="77">
        <v>-65.590165789357897</v>
      </c>
      <c r="K2642" s="77">
        <v>0.84935765014502196</v>
      </c>
      <c r="L2642" s="77">
        <v>-46.5106525531316</v>
      </c>
      <c r="M2642" s="77">
        <v>0.42708863132526498</v>
      </c>
      <c r="N2642" s="77">
        <v>-19.079513236226301</v>
      </c>
      <c r="O2642" s="77">
        <v>0.42226901881975698</v>
      </c>
      <c r="P2642" s="77">
        <v>-4.0602434451049003</v>
      </c>
      <c r="Q2642" s="77">
        <v>-4.0602434451049003</v>
      </c>
      <c r="R2642" s="77">
        <v>0</v>
      </c>
      <c r="S2642" s="77">
        <v>3.2547474342413301E-3</v>
      </c>
      <c r="T2642" s="77" t="s">
        <v>157</v>
      </c>
      <c r="U2642" s="105">
        <v>-1.3849548946405801</v>
      </c>
      <c r="V2642" s="105">
        <v>-0.392995906080438</v>
      </c>
      <c r="W2642" s="101">
        <v>-0.99195504403222601</v>
      </c>
    </row>
    <row r="2643" spans="2:23" x14ac:dyDescent="0.25">
      <c r="B2643" s="55" t="s">
        <v>117</v>
      </c>
      <c r="C2643" s="76" t="s">
        <v>140</v>
      </c>
      <c r="D2643" s="55" t="s">
        <v>83</v>
      </c>
      <c r="E2643" s="55" t="s">
        <v>186</v>
      </c>
      <c r="F2643" s="70">
        <v>87.72</v>
      </c>
      <c r="G2643" s="77">
        <v>53504</v>
      </c>
      <c r="H2643" s="77">
        <v>87.72</v>
      </c>
      <c r="I2643" s="77">
        <v>1</v>
      </c>
      <c r="J2643" s="77">
        <v>2.6186289999999999E-12</v>
      </c>
      <c r="K2643" s="77">
        <v>0</v>
      </c>
      <c r="L2643" s="77">
        <v>4.6616000000000002E-14</v>
      </c>
      <c r="M2643" s="77">
        <v>0</v>
      </c>
      <c r="N2643" s="77">
        <v>2.5720130000000002E-12</v>
      </c>
      <c r="O2643" s="77">
        <v>0</v>
      </c>
      <c r="P2643" s="77">
        <v>7.9686600000000003E-13</v>
      </c>
      <c r="Q2643" s="77">
        <v>7.9686600000000003E-13</v>
      </c>
      <c r="R2643" s="77">
        <v>0</v>
      </c>
      <c r="S2643" s="77">
        <v>0</v>
      </c>
      <c r="T2643" s="77" t="s">
        <v>157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117</v>
      </c>
      <c r="C2644" s="76" t="s">
        <v>140</v>
      </c>
      <c r="D2644" s="55" t="s">
        <v>83</v>
      </c>
      <c r="E2644" s="55" t="s">
        <v>186</v>
      </c>
      <c r="F2644" s="70">
        <v>87.72</v>
      </c>
      <c r="G2644" s="77">
        <v>53754</v>
      </c>
      <c r="H2644" s="77">
        <v>85.95</v>
      </c>
      <c r="I2644" s="77">
        <v>1</v>
      </c>
      <c r="J2644" s="77">
        <v>-61.687656275787099</v>
      </c>
      <c r="K2644" s="77">
        <v>0.61723051714890498</v>
      </c>
      <c r="L2644" s="77">
        <v>-38.299687797024099</v>
      </c>
      <c r="M2644" s="77">
        <v>0.237925679043692</v>
      </c>
      <c r="N2644" s="77">
        <v>-23.387968478763</v>
      </c>
      <c r="O2644" s="77">
        <v>0.37930483810521298</v>
      </c>
      <c r="P2644" s="77">
        <v>-3.9403290002217002</v>
      </c>
      <c r="Q2644" s="77">
        <v>-3.94032900022169</v>
      </c>
      <c r="R2644" s="77">
        <v>0</v>
      </c>
      <c r="S2644" s="77">
        <v>2.5183484445840802E-3</v>
      </c>
      <c r="T2644" s="77" t="s">
        <v>157</v>
      </c>
      <c r="U2644" s="105">
        <v>-8.4597685905442699</v>
      </c>
      <c r="V2644" s="105">
        <v>-2.40055068604567</v>
      </c>
      <c r="W2644" s="101">
        <v>-6.0591938100002301</v>
      </c>
    </row>
    <row r="2645" spans="2:23" x14ac:dyDescent="0.25">
      <c r="B2645" s="55" t="s">
        <v>117</v>
      </c>
      <c r="C2645" s="76" t="s">
        <v>140</v>
      </c>
      <c r="D2645" s="55" t="s">
        <v>83</v>
      </c>
      <c r="E2645" s="55" t="s">
        <v>187</v>
      </c>
      <c r="F2645" s="70">
        <v>87.05</v>
      </c>
      <c r="G2645" s="77">
        <v>54050</v>
      </c>
      <c r="H2645" s="77">
        <v>86.69</v>
      </c>
      <c r="I2645" s="77">
        <v>1</v>
      </c>
      <c r="J2645" s="77">
        <v>-77.957656675200397</v>
      </c>
      <c r="K2645" s="77">
        <v>8.8122245397181997E-2</v>
      </c>
      <c r="L2645" s="77">
        <v>-22.875078775972401</v>
      </c>
      <c r="M2645" s="77">
        <v>7.5874038206006902E-3</v>
      </c>
      <c r="N2645" s="77">
        <v>-55.082577899227999</v>
      </c>
      <c r="O2645" s="77">
        <v>8.0534841576581306E-2</v>
      </c>
      <c r="P2645" s="77">
        <v>-29.549533617677302</v>
      </c>
      <c r="Q2645" s="77">
        <v>-29.549533617677302</v>
      </c>
      <c r="R2645" s="77">
        <v>0</v>
      </c>
      <c r="S2645" s="77">
        <v>1.2661036586822501E-2</v>
      </c>
      <c r="T2645" s="77" t="s">
        <v>156</v>
      </c>
      <c r="U2645" s="105">
        <v>-12.8336663559644</v>
      </c>
      <c r="V2645" s="105">
        <v>-3.64169140627871</v>
      </c>
      <c r="W2645" s="101">
        <v>-9.1919383977694498</v>
      </c>
    </row>
    <row r="2646" spans="2:23" x14ac:dyDescent="0.25">
      <c r="B2646" s="55" t="s">
        <v>117</v>
      </c>
      <c r="C2646" s="76" t="s">
        <v>140</v>
      </c>
      <c r="D2646" s="55" t="s">
        <v>83</v>
      </c>
      <c r="E2646" s="55" t="s">
        <v>187</v>
      </c>
      <c r="F2646" s="70">
        <v>87.05</v>
      </c>
      <c r="G2646" s="77">
        <v>54850</v>
      </c>
      <c r="H2646" s="77">
        <v>87.14</v>
      </c>
      <c r="I2646" s="77">
        <v>1</v>
      </c>
      <c r="J2646" s="77">
        <v>6.4198906508013804</v>
      </c>
      <c r="K2646" s="77">
        <v>1.07571139477124E-3</v>
      </c>
      <c r="L2646" s="77">
        <v>-8.5551312580889594</v>
      </c>
      <c r="M2646" s="77">
        <v>1.9102660690057101E-3</v>
      </c>
      <c r="N2646" s="77">
        <v>14.9750219088903</v>
      </c>
      <c r="O2646" s="77">
        <v>-8.3455467423446702E-4</v>
      </c>
      <c r="P2646" s="77">
        <v>5.5616121588087299</v>
      </c>
      <c r="Q2646" s="77">
        <v>5.5616121588087299</v>
      </c>
      <c r="R2646" s="77">
        <v>0</v>
      </c>
      <c r="S2646" s="77">
        <v>8.0731292791073796E-4</v>
      </c>
      <c r="T2646" s="77" t="s">
        <v>157</v>
      </c>
      <c r="U2646" s="105">
        <v>-1.42043751115263</v>
      </c>
      <c r="V2646" s="105">
        <v>-0.40306448165659298</v>
      </c>
      <c r="W2646" s="101">
        <v>-1.0173689839091</v>
      </c>
    </row>
    <row r="2647" spans="2:23" x14ac:dyDescent="0.25">
      <c r="B2647" s="55" t="s">
        <v>117</v>
      </c>
      <c r="C2647" s="76" t="s">
        <v>140</v>
      </c>
      <c r="D2647" s="55" t="s">
        <v>83</v>
      </c>
      <c r="E2647" s="55" t="s">
        <v>188</v>
      </c>
      <c r="F2647" s="70">
        <v>87.86</v>
      </c>
      <c r="G2647" s="77">
        <v>53654</v>
      </c>
      <c r="H2647" s="77">
        <v>87.58</v>
      </c>
      <c r="I2647" s="77">
        <v>1</v>
      </c>
      <c r="J2647" s="77">
        <v>-47.892120698678497</v>
      </c>
      <c r="K2647" s="77">
        <v>9.0140650343160003E-2</v>
      </c>
      <c r="L2647" s="77">
        <v>-39.133781468651797</v>
      </c>
      <c r="M2647" s="77">
        <v>6.0186097085022601E-2</v>
      </c>
      <c r="N2647" s="77">
        <v>-8.7583392300266993</v>
      </c>
      <c r="O2647" s="77">
        <v>2.9954553258137399E-2</v>
      </c>
      <c r="P2647" s="77">
        <v>-1.9754078047214501</v>
      </c>
      <c r="Q2647" s="77">
        <v>-1.9754078047214401</v>
      </c>
      <c r="R2647" s="77">
        <v>0</v>
      </c>
      <c r="S2647" s="77">
        <v>1.5335787460170799E-4</v>
      </c>
      <c r="T2647" s="77" t="s">
        <v>157</v>
      </c>
      <c r="U2647" s="105">
        <v>0.17527842739632599</v>
      </c>
      <c r="V2647" s="105">
        <v>-4.9737146428042701E-2</v>
      </c>
      <c r="W2647" s="101">
        <v>0.22501646859947999</v>
      </c>
    </row>
    <row r="2648" spans="2:23" x14ac:dyDescent="0.25">
      <c r="B2648" s="55" t="s">
        <v>117</v>
      </c>
      <c r="C2648" s="76" t="s">
        <v>140</v>
      </c>
      <c r="D2648" s="55" t="s">
        <v>83</v>
      </c>
      <c r="E2648" s="55" t="s">
        <v>189</v>
      </c>
      <c r="F2648" s="70">
        <v>87.24</v>
      </c>
      <c r="G2648" s="77">
        <v>58004</v>
      </c>
      <c r="H2648" s="77">
        <v>84.9</v>
      </c>
      <c r="I2648" s="77">
        <v>1</v>
      </c>
      <c r="J2648" s="77">
        <v>-78.250548317268795</v>
      </c>
      <c r="K2648" s="77">
        <v>1.2619808670935599</v>
      </c>
      <c r="L2648" s="77">
        <v>-50.758835684338102</v>
      </c>
      <c r="M2648" s="77">
        <v>0.53100828234610697</v>
      </c>
      <c r="N2648" s="77">
        <v>-27.4917126329307</v>
      </c>
      <c r="O2648" s="77">
        <v>0.73097258474744997</v>
      </c>
      <c r="P2648" s="77">
        <v>-2.7389044796847699</v>
      </c>
      <c r="Q2648" s="77">
        <v>-2.7389044796847699</v>
      </c>
      <c r="R2648" s="77">
        <v>0</v>
      </c>
      <c r="S2648" s="77">
        <v>1.5460792960353699E-3</v>
      </c>
      <c r="T2648" s="77" t="s">
        <v>157</v>
      </c>
      <c r="U2648" s="105">
        <v>-1.41579719184449</v>
      </c>
      <c r="V2648" s="105">
        <v>-0.40174774094679699</v>
      </c>
      <c r="W2648" s="101">
        <v>-1.01404541852698</v>
      </c>
    </row>
    <row r="2649" spans="2:23" x14ac:dyDescent="0.25">
      <c r="B2649" s="55" t="s">
        <v>117</v>
      </c>
      <c r="C2649" s="76" t="s">
        <v>140</v>
      </c>
      <c r="D2649" s="55" t="s">
        <v>83</v>
      </c>
      <c r="E2649" s="55" t="s">
        <v>190</v>
      </c>
      <c r="F2649" s="70">
        <v>85.95</v>
      </c>
      <c r="G2649" s="77">
        <v>53854</v>
      </c>
      <c r="H2649" s="77">
        <v>85.64</v>
      </c>
      <c r="I2649" s="77">
        <v>1</v>
      </c>
      <c r="J2649" s="77">
        <v>-43.781817038718401</v>
      </c>
      <c r="K2649" s="77">
        <v>9.4883951408984604E-2</v>
      </c>
      <c r="L2649" s="77">
        <v>-49.410105831741603</v>
      </c>
      <c r="M2649" s="77">
        <v>0.120847248636043</v>
      </c>
      <c r="N2649" s="77">
        <v>5.6282887930232199</v>
      </c>
      <c r="O2649" s="77">
        <v>-2.5963297227058601E-2</v>
      </c>
      <c r="P2649" s="77">
        <v>-4.4850937117573597</v>
      </c>
      <c r="Q2649" s="77">
        <v>-4.4850937117573499</v>
      </c>
      <c r="R2649" s="77">
        <v>0</v>
      </c>
      <c r="S2649" s="77">
        <v>9.9574524736064708E-4</v>
      </c>
      <c r="T2649" s="77" t="s">
        <v>156</v>
      </c>
      <c r="U2649" s="105">
        <v>-0.48275155975828499</v>
      </c>
      <c r="V2649" s="105">
        <v>-0.136985967826906</v>
      </c>
      <c r="W2649" s="101">
        <v>-0.345764216993455</v>
      </c>
    </row>
    <row r="2650" spans="2:23" x14ac:dyDescent="0.25">
      <c r="B2650" s="55" t="s">
        <v>117</v>
      </c>
      <c r="C2650" s="76" t="s">
        <v>140</v>
      </c>
      <c r="D2650" s="55" t="s">
        <v>83</v>
      </c>
      <c r="E2650" s="55" t="s">
        <v>190</v>
      </c>
      <c r="F2650" s="70">
        <v>85.95</v>
      </c>
      <c r="G2650" s="77">
        <v>58104</v>
      </c>
      <c r="H2650" s="77">
        <v>84.18</v>
      </c>
      <c r="I2650" s="77">
        <v>1</v>
      </c>
      <c r="J2650" s="77">
        <v>-67.124663888496698</v>
      </c>
      <c r="K2650" s="77">
        <v>0.57853451247524501</v>
      </c>
      <c r="L2650" s="77">
        <v>-37.733879409276597</v>
      </c>
      <c r="M2650" s="77">
        <v>0.18282178213715899</v>
      </c>
      <c r="N2650" s="77">
        <v>-29.390784479220201</v>
      </c>
      <c r="O2650" s="77">
        <v>0.39571273033808602</v>
      </c>
      <c r="P2650" s="77">
        <v>0.54476471153522898</v>
      </c>
      <c r="Q2650" s="77">
        <v>0.54476471153522898</v>
      </c>
      <c r="R2650" s="77">
        <v>0</v>
      </c>
      <c r="S2650" s="77">
        <v>3.8105087075934003E-5</v>
      </c>
      <c r="T2650" s="77" t="s">
        <v>157</v>
      </c>
      <c r="U2650" s="105">
        <v>-18.3603851220102</v>
      </c>
      <c r="V2650" s="105">
        <v>-5.2099575335864898</v>
      </c>
      <c r="W2650" s="101">
        <v>-13.150375295708599</v>
      </c>
    </row>
    <row r="2651" spans="2:23" x14ac:dyDescent="0.25">
      <c r="B2651" s="55" t="s">
        <v>117</v>
      </c>
      <c r="C2651" s="76" t="s">
        <v>140</v>
      </c>
      <c r="D2651" s="55" t="s">
        <v>83</v>
      </c>
      <c r="E2651" s="55" t="s">
        <v>191</v>
      </c>
      <c r="F2651" s="70">
        <v>86.25</v>
      </c>
      <c r="G2651" s="77">
        <v>54050</v>
      </c>
      <c r="H2651" s="77">
        <v>86.69</v>
      </c>
      <c r="I2651" s="77">
        <v>1</v>
      </c>
      <c r="J2651" s="77">
        <v>91.120235850481095</v>
      </c>
      <c r="K2651" s="77">
        <v>0.14696128365161701</v>
      </c>
      <c r="L2651" s="77">
        <v>23.836130319767701</v>
      </c>
      <c r="M2651" s="77">
        <v>1.0056451622590799E-2</v>
      </c>
      <c r="N2651" s="77">
        <v>67.284105530713404</v>
      </c>
      <c r="O2651" s="77">
        <v>0.13690483202902601</v>
      </c>
      <c r="P2651" s="77">
        <v>31.806083501857501</v>
      </c>
      <c r="Q2651" s="77">
        <v>31.806083501857401</v>
      </c>
      <c r="R2651" s="77">
        <v>0</v>
      </c>
      <c r="S2651" s="77">
        <v>1.79057969747702E-2</v>
      </c>
      <c r="T2651" s="77" t="s">
        <v>156</v>
      </c>
      <c r="U2651" s="105">
        <v>-17.766845607963798</v>
      </c>
      <c r="V2651" s="105">
        <v>-5.04153428744333</v>
      </c>
      <c r="W2651" s="101">
        <v>-12.725260718281399</v>
      </c>
    </row>
    <row r="2652" spans="2:23" x14ac:dyDescent="0.25">
      <c r="B2652" s="55" t="s">
        <v>117</v>
      </c>
      <c r="C2652" s="76" t="s">
        <v>140</v>
      </c>
      <c r="D2652" s="55" t="s">
        <v>83</v>
      </c>
      <c r="E2652" s="55" t="s">
        <v>191</v>
      </c>
      <c r="F2652" s="70">
        <v>86.25</v>
      </c>
      <c r="G2652" s="77">
        <v>56000</v>
      </c>
      <c r="H2652" s="77">
        <v>86.43</v>
      </c>
      <c r="I2652" s="77">
        <v>1</v>
      </c>
      <c r="J2652" s="77">
        <v>7.7464732992838297</v>
      </c>
      <c r="K2652" s="77">
        <v>5.8207613119221797E-3</v>
      </c>
      <c r="L2652" s="77">
        <v>41.067129214741598</v>
      </c>
      <c r="M2652" s="77">
        <v>0.16359138288820699</v>
      </c>
      <c r="N2652" s="77">
        <v>-33.320655915457699</v>
      </c>
      <c r="O2652" s="77">
        <v>-0.15777062157628499</v>
      </c>
      <c r="P2652" s="77">
        <v>-24.840871291839999</v>
      </c>
      <c r="Q2652" s="77">
        <v>-24.8408712918399</v>
      </c>
      <c r="R2652" s="77">
        <v>0</v>
      </c>
      <c r="S2652" s="77">
        <v>5.9855681994162802E-2</v>
      </c>
      <c r="T2652" s="77" t="s">
        <v>156</v>
      </c>
      <c r="U2652" s="105">
        <v>-7.6241974021138299</v>
      </c>
      <c r="V2652" s="105">
        <v>-2.16344833884096</v>
      </c>
      <c r="W2652" s="101">
        <v>-5.4607273485876604</v>
      </c>
    </row>
    <row r="2653" spans="2:23" x14ac:dyDescent="0.25">
      <c r="B2653" s="55" t="s">
        <v>117</v>
      </c>
      <c r="C2653" s="76" t="s">
        <v>140</v>
      </c>
      <c r="D2653" s="55" t="s">
        <v>83</v>
      </c>
      <c r="E2653" s="55" t="s">
        <v>191</v>
      </c>
      <c r="F2653" s="70">
        <v>86.25</v>
      </c>
      <c r="G2653" s="77">
        <v>58450</v>
      </c>
      <c r="H2653" s="77">
        <v>85.96</v>
      </c>
      <c r="I2653" s="77">
        <v>1</v>
      </c>
      <c r="J2653" s="77">
        <v>-73.891448467985995</v>
      </c>
      <c r="K2653" s="77">
        <v>0.13966542268831</v>
      </c>
      <c r="L2653" s="77">
        <v>-55.655369225825901</v>
      </c>
      <c r="M2653" s="77">
        <v>7.9234564763299903E-2</v>
      </c>
      <c r="N2653" s="77">
        <v>-18.236079242159999</v>
      </c>
      <c r="O2653" s="77">
        <v>6.0430857925009997E-2</v>
      </c>
      <c r="P2653" s="77">
        <v>-20.908846430616499</v>
      </c>
      <c r="Q2653" s="77">
        <v>-20.908846430616499</v>
      </c>
      <c r="R2653" s="77">
        <v>0</v>
      </c>
      <c r="S2653" s="77">
        <v>1.11830607947319E-2</v>
      </c>
      <c r="T2653" s="77" t="s">
        <v>156</v>
      </c>
      <c r="U2653" s="105">
        <v>-8.5063958593532801E-2</v>
      </c>
      <c r="V2653" s="105">
        <v>-2.41378167705091E-2</v>
      </c>
      <c r="W2653" s="101">
        <v>-6.0925899550036001E-2</v>
      </c>
    </row>
    <row r="2654" spans="2:23" x14ac:dyDescent="0.25">
      <c r="B2654" s="55" t="s">
        <v>117</v>
      </c>
      <c r="C2654" s="76" t="s">
        <v>140</v>
      </c>
      <c r="D2654" s="55" t="s">
        <v>83</v>
      </c>
      <c r="E2654" s="55" t="s">
        <v>192</v>
      </c>
      <c r="F2654" s="70">
        <v>85.64</v>
      </c>
      <c r="G2654" s="77">
        <v>53850</v>
      </c>
      <c r="H2654" s="77">
        <v>86.25</v>
      </c>
      <c r="I2654" s="77">
        <v>1</v>
      </c>
      <c r="J2654" s="77">
        <v>7.5827522084015202</v>
      </c>
      <c r="K2654" s="77">
        <v>0</v>
      </c>
      <c r="L2654" s="77">
        <v>2.8295793262436799</v>
      </c>
      <c r="M2654" s="77">
        <v>0</v>
      </c>
      <c r="N2654" s="77">
        <v>4.7531728821578403</v>
      </c>
      <c r="O2654" s="77">
        <v>0</v>
      </c>
      <c r="P2654" s="77">
        <v>-4.2087928177388196</v>
      </c>
      <c r="Q2654" s="77">
        <v>-4.2087928177388196</v>
      </c>
      <c r="R2654" s="77">
        <v>0</v>
      </c>
      <c r="S2654" s="77">
        <v>0</v>
      </c>
      <c r="T2654" s="77" t="s">
        <v>156</v>
      </c>
      <c r="U2654" s="105">
        <v>-2.8994354581162698</v>
      </c>
      <c r="V2654" s="105">
        <v>-0.82274611930943897</v>
      </c>
      <c r="W2654" s="101">
        <v>-2.0766810808453902</v>
      </c>
    </row>
    <row r="2655" spans="2:23" x14ac:dyDescent="0.25">
      <c r="B2655" s="55" t="s">
        <v>117</v>
      </c>
      <c r="C2655" s="76" t="s">
        <v>140</v>
      </c>
      <c r="D2655" s="55" t="s">
        <v>83</v>
      </c>
      <c r="E2655" s="55" t="s">
        <v>192</v>
      </c>
      <c r="F2655" s="70">
        <v>85.64</v>
      </c>
      <c r="G2655" s="77">
        <v>53850</v>
      </c>
      <c r="H2655" s="77">
        <v>86.25</v>
      </c>
      <c r="I2655" s="77">
        <v>2</v>
      </c>
      <c r="J2655" s="77">
        <v>17.538732207218999</v>
      </c>
      <c r="K2655" s="77">
        <v>0</v>
      </c>
      <c r="L2655" s="77">
        <v>6.5447521820753201</v>
      </c>
      <c r="M2655" s="77">
        <v>0</v>
      </c>
      <c r="N2655" s="77">
        <v>10.9939800251436</v>
      </c>
      <c r="O2655" s="77">
        <v>0</v>
      </c>
      <c r="P2655" s="77">
        <v>-9.7348414028615693</v>
      </c>
      <c r="Q2655" s="77">
        <v>-9.7348414028615693</v>
      </c>
      <c r="R2655" s="77">
        <v>0</v>
      </c>
      <c r="S2655" s="77">
        <v>0</v>
      </c>
      <c r="T2655" s="77" t="s">
        <v>156</v>
      </c>
      <c r="U2655" s="105">
        <v>-6.7063278153376098</v>
      </c>
      <c r="V2655" s="105">
        <v>-1.90299293244853</v>
      </c>
      <c r="W2655" s="101">
        <v>-4.8033157824133497</v>
      </c>
    </row>
    <row r="2656" spans="2:23" x14ac:dyDescent="0.25">
      <c r="B2656" s="55" t="s">
        <v>117</v>
      </c>
      <c r="C2656" s="76" t="s">
        <v>140</v>
      </c>
      <c r="D2656" s="55" t="s">
        <v>83</v>
      </c>
      <c r="E2656" s="55" t="s">
        <v>192</v>
      </c>
      <c r="F2656" s="70">
        <v>85.64</v>
      </c>
      <c r="G2656" s="77">
        <v>58004</v>
      </c>
      <c r="H2656" s="77">
        <v>84.9</v>
      </c>
      <c r="I2656" s="77">
        <v>1</v>
      </c>
      <c r="J2656" s="77">
        <v>-94.012742003844593</v>
      </c>
      <c r="K2656" s="77">
        <v>0.30050545240876902</v>
      </c>
      <c r="L2656" s="77">
        <v>-64.536763411078397</v>
      </c>
      <c r="M2656" s="77">
        <v>0.14160979027363499</v>
      </c>
      <c r="N2656" s="77">
        <v>-29.4759785927662</v>
      </c>
      <c r="O2656" s="77">
        <v>0.15889566213513401</v>
      </c>
      <c r="P2656" s="77">
        <v>5.3982970637376697</v>
      </c>
      <c r="Q2656" s="77">
        <v>5.3982970637376599</v>
      </c>
      <c r="R2656" s="77">
        <v>0</v>
      </c>
      <c r="S2656" s="77">
        <v>9.9081478040419593E-4</v>
      </c>
      <c r="T2656" s="77" t="s">
        <v>156</v>
      </c>
      <c r="U2656" s="105">
        <v>-8.2631910483839697</v>
      </c>
      <c r="V2656" s="105">
        <v>-2.3447696858157601</v>
      </c>
      <c r="W2656" s="101">
        <v>-5.9183978279477101</v>
      </c>
    </row>
    <row r="2657" spans="2:23" x14ac:dyDescent="0.25">
      <c r="B2657" s="55" t="s">
        <v>117</v>
      </c>
      <c r="C2657" s="76" t="s">
        <v>140</v>
      </c>
      <c r="D2657" s="55" t="s">
        <v>83</v>
      </c>
      <c r="E2657" s="55" t="s">
        <v>193</v>
      </c>
      <c r="F2657" s="70">
        <v>87.15</v>
      </c>
      <c r="G2657" s="77">
        <v>54000</v>
      </c>
      <c r="H2657" s="77">
        <v>86.56</v>
      </c>
      <c r="I2657" s="77">
        <v>1</v>
      </c>
      <c r="J2657" s="77">
        <v>-52.218247654178199</v>
      </c>
      <c r="K2657" s="77">
        <v>0.16524077051722899</v>
      </c>
      <c r="L2657" s="77">
        <v>-37.202989987201597</v>
      </c>
      <c r="M2657" s="77">
        <v>8.3874185317661901E-2</v>
      </c>
      <c r="N2657" s="77">
        <v>-15.0152576669766</v>
      </c>
      <c r="O2657" s="77">
        <v>8.1366585199566993E-2</v>
      </c>
      <c r="P2657" s="77">
        <v>-12.2022041650473</v>
      </c>
      <c r="Q2657" s="77">
        <v>-12.2022041650473</v>
      </c>
      <c r="R2657" s="77">
        <v>0</v>
      </c>
      <c r="S2657" s="77">
        <v>9.0229634610212005E-3</v>
      </c>
      <c r="T2657" s="77" t="s">
        <v>156</v>
      </c>
      <c r="U2657" s="105">
        <v>-1.7919072660078501</v>
      </c>
      <c r="V2657" s="105">
        <v>-0.50847303572267499</v>
      </c>
      <c r="W2657" s="101">
        <v>-1.2834291267050699</v>
      </c>
    </row>
    <row r="2658" spans="2:23" x14ac:dyDescent="0.25">
      <c r="B2658" s="55" t="s">
        <v>117</v>
      </c>
      <c r="C2658" s="76" t="s">
        <v>140</v>
      </c>
      <c r="D2658" s="55" t="s">
        <v>83</v>
      </c>
      <c r="E2658" s="55" t="s">
        <v>193</v>
      </c>
      <c r="F2658" s="70">
        <v>87.15</v>
      </c>
      <c r="G2658" s="77">
        <v>54850</v>
      </c>
      <c r="H2658" s="77">
        <v>87.14</v>
      </c>
      <c r="I2658" s="77">
        <v>1</v>
      </c>
      <c r="J2658" s="77">
        <v>5.2662567520584904</v>
      </c>
      <c r="K2658" s="77">
        <v>2.19094335410953E-4</v>
      </c>
      <c r="L2658" s="77">
        <v>20.243205051158199</v>
      </c>
      <c r="M2658" s="77">
        <v>3.23732007087158E-3</v>
      </c>
      <c r="N2658" s="77">
        <v>-14.9769482990997</v>
      </c>
      <c r="O2658" s="77">
        <v>-3.0182257354606202E-3</v>
      </c>
      <c r="P2658" s="77">
        <v>-5.5616121588088001</v>
      </c>
      <c r="Q2658" s="77">
        <v>-5.5616121588087903</v>
      </c>
      <c r="R2658" s="77">
        <v>0</v>
      </c>
      <c r="S2658" s="77">
        <v>2.4435908545957798E-4</v>
      </c>
      <c r="T2658" s="77" t="s">
        <v>157</v>
      </c>
      <c r="U2658" s="105">
        <v>-0.41279276470779003</v>
      </c>
      <c r="V2658" s="105">
        <v>-0.11713440431710601</v>
      </c>
      <c r="W2658" s="101">
        <v>-0.29565718470431601</v>
      </c>
    </row>
    <row r="2659" spans="2:23" x14ac:dyDescent="0.25">
      <c r="B2659" s="55" t="s">
        <v>117</v>
      </c>
      <c r="C2659" s="76" t="s">
        <v>140</v>
      </c>
      <c r="D2659" s="55" t="s">
        <v>83</v>
      </c>
      <c r="E2659" s="55" t="s">
        <v>138</v>
      </c>
      <c r="F2659" s="70">
        <v>86.56</v>
      </c>
      <c r="G2659" s="77">
        <v>54250</v>
      </c>
      <c r="H2659" s="77">
        <v>86.42</v>
      </c>
      <c r="I2659" s="77">
        <v>1</v>
      </c>
      <c r="J2659" s="77">
        <v>-57.557847693232503</v>
      </c>
      <c r="K2659" s="77">
        <v>4.5055519302652003E-2</v>
      </c>
      <c r="L2659" s="77">
        <v>-45.425185912168601</v>
      </c>
      <c r="M2659" s="77">
        <v>2.8062886206109101E-2</v>
      </c>
      <c r="N2659" s="77">
        <v>-12.1326617810639</v>
      </c>
      <c r="O2659" s="77">
        <v>1.6992633096542899E-2</v>
      </c>
      <c r="P2659" s="77">
        <v>-2.25654988417998</v>
      </c>
      <c r="Q2659" s="77">
        <v>-2.2565498841799698</v>
      </c>
      <c r="R2659" s="77">
        <v>0</v>
      </c>
      <c r="S2659" s="77">
        <v>6.9251436365179997E-5</v>
      </c>
      <c r="T2659" s="77" t="s">
        <v>156</v>
      </c>
      <c r="U2659" s="105">
        <v>-0.228879812828961</v>
      </c>
      <c r="V2659" s="105">
        <v>-6.4947118331663306E-2</v>
      </c>
      <c r="W2659" s="101">
        <v>-0.16393204261844099</v>
      </c>
    </row>
    <row r="2660" spans="2:23" x14ac:dyDescent="0.25">
      <c r="B2660" s="55" t="s">
        <v>117</v>
      </c>
      <c r="C2660" s="76" t="s">
        <v>140</v>
      </c>
      <c r="D2660" s="55" t="s">
        <v>83</v>
      </c>
      <c r="E2660" s="55" t="s">
        <v>194</v>
      </c>
      <c r="F2660" s="70">
        <v>86.69</v>
      </c>
      <c r="G2660" s="77">
        <v>54250</v>
      </c>
      <c r="H2660" s="77">
        <v>86.42</v>
      </c>
      <c r="I2660" s="77">
        <v>1</v>
      </c>
      <c r="J2660" s="77">
        <v>-27.084142467549999</v>
      </c>
      <c r="K2660" s="77">
        <v>4.41597565467933E-2</v>
      </c>
      <c r="L2660" s="77">
        <v>-39.201125904925298</v>
      </c>
      <c r="M2660" s="77">
        <v>9.2511041987271198E-2</v>
      </c>
      <c r="N2660" s="77">
        <v>12.1169834373753</v>
      </c>
      <c r="O2660" s="77">
        <v>-4.8351285440477898E-2</v>
      </c>
      <c r="P2660" s="77">
        <v>2.2565498841798499</v>
      </c>
      <c r="Q2660" s="77">
        <v>2.2565498841798499</v>
      </c>
      <c r="R2660" s="77">
        <v>0</v>
      </c>
      <c r="S2660" s="77">
        <v>3.0653944626348497E-4</v>
      </c>
      <c r="T2660" s="77" t="s">
        <v>156</v>
      </c>
      <c r="U2660" s="105">
        <v>-0.91345998320928101</v>
      </c>
      <c r="V2660" s="105">
        <v>-0.25920413376546397</v>
      </c>
      <c r="W2660" s="101">
        <v>-0.65425324779344796</v>
      </c>
    </row>
    <row r="2661" spans="2:23" x14ac:dyDescent="0.25">
      <c r="B2661" s="55" t="s">
        <v>117</v>
      </c>
      <c r="C2661" s="76" t="s">
        <v>140</v>
      </c>
      <c r="D2661" s="55" t="s">
        <v>83</v>
      </c>
      <c r="E2661" s="55" t="s">
        <v>195</v>
      </c>
      <c r="F2661" s="70">
        <v>87.18</v>
      </c>
      <c r="G2661" s="77">
        <v>53550</v>
      </c>
      <c r="H2661" s="77">
        <v>87.05</v>
      </c>
      <c r="I2661" s="77">
        <v>1</v>
      </c>
      <c r="J2661" s="77">
        <v>-23.932561140810201</v>
      </c>
      <c r="K2661" s="77">
        <v>1.0137984444827599E-2</v>
      </c>
      <c r="L2661" s="77">
        <v>-3.7412399979486799</v>
      </c>
      <c r="M2661" s="77">
        <v>2.47744717983843E-4</v>
      </c>
      <c r="N2661" s="77">
        <v>-20.1913211428616</v>
      </c>
      <c r="O2661" s="77">
        <v>9.89023972684374E-3</v>
      </c>
      <c r="P2661" s="77">
        <v>-12.0906610630134</v>
      </c>
      <c r="Q2661" s="77">
        <v>-12.0906610630133</v>
      </c>
      <c r="R2661" s="77">
        <v>0</v>
      </c>
      <c r="S2661" s="77">
        <v>2.5874583034498199E-3</v>
      </c>
      <c r="T2661" s="77" t="s">
        <v>157</v>
      </c>
      <c r="U2661" s="105">
        <v>-1.7632835147682</v>
      </c>
      <c r="V2661" s="105">
        <v>-0.50035073722950496</v>
      </c>
      <c r="W2661" s="101">
        <v>-1.2629277554826801</v>
      </c>
    </row>
    <row r="2662" spans="2:23" x14ac:dyDescent="0.25">
      <c r="B2662" s="55" t="s">
        <v>117</v>
      </c>
      <c r="C2662" s="76" t="s">
        <v>140</v>
      </c>
      <c r="D2662" s="55" t="s">
        <v>83</v>
      </c>
      <c r="E2662" s="55" t="s">
        <v>196</v>
      </c>
      <c r="F2662" s="70">
        <v>86.17</v>
      </c>
      <c r="G2662" s="77">
        <v>58200</v>
      </c>
      <c r="H2662" s="77">
        <v>86.2</v>
      </c>
      <c r="I2662" s="77">
        <v>1</v>
      </c>
      <c r="J2662" s="77">
        <v>1.8352119078709901</v>
      </c>
      <c r="K2662" s="77">
        <v>5.9276848343529898E-4</v>
      </c>
      <c r="L2662" s="77">
        <v>34.791400021401898</v>
      </c>
      <c r="M2662" s="77">
        <v>0.21303770671906</v>
      </c>
      <c r="N2662" s="77">
        <v>-32.956188113530899</v>
      </c>
      <c r="O2662" s="77">
        <v>-0.21244493823562499</v>
      </c>
      <c r="P2662" s="77">
        <v>-19.598816092620201</v>
      </c>
      <c r="Q2662" s="77">
        <v>-19.598816092620101</v>
      </c>
      <c r="R2662" s="77">
        <v>0</v>
      </c>
      <c r="S2662" s="77">
        <v>6.7603992232892998E-2</v>
      </c>
      <c r="T2662" s="77" t="s">
        <v>157</v>
      </c>
      <c r="U2662" s="105">
        <v>-17.320881358431301</v>
      </c>
      <c r="V2662" s="105">
        <v>-4.9149871161219298</v>
      </c>
      <c r="W2662" s="101">
        <v>-12.4058449102333</v>
      </c>
    </row>
    <row r="2663" spans="2:23" x14ac:dyDescent="0.25">
      <c r="B2663" s="55" t="s">
        <v>117</v>
      </c>
      <c r="C2663" s="76" t="s">
        <v>140</v>
      </c>
      <c r="D2663" s="55" t="s">
        <v>83</v>
      </c>
      <c r="E2663" s="55" t="s">
        <v>197</v>
      </c>
      <c r="F2663" s="70">
        <v>87.51</v>
      </c>
      <c r="G2663" s="77">
        <v>53000</v>
      </c>
      <c r="H2663" s="77">
        <v>87.53</v>
      </c>
      <c r="I2663" s="77">
        <v>1</v>
      </c>
      <c r="J2663" s="77">
        <v>10.343355027743501</v>
      </c>
      <c r="K2663" s="77">
        <v>2.6446690326442598E-3</v>
      </c>
      <c r="L2663" s="77">
        <v>50.831472094973897</v>
      </c>
      <c r="M2663" s="77">
        <v>6.38724890880569E-2</v>
      </c>
      <c r="N2663" s="77">
        <v>-40.488117067230398</v>
      </c>
      <c r="O2663" s="77">
        <v>-6.12278200554126E-2</v>
      </c>
      <c r="P2663" s="77">
        <v>-14.463176914950401</v>
      </c>
      <c r="Q2663" s="77">
        <v>-14.463176914950299</v>
      </c>
      <c r="R2663" s="77">
        <v>0</v>
      </c>
      <c r="S2663" s="77">
        <v>5.1710157856163499E-3</v>
      </c>
      <c r="T2663" s="77" t="s">
        <v>157</v>
      </c>
      <c r="U2663" s="105">
        <v>-4.5488964699052596</v>
      </c>
      <c r="V2663" s="105">
        <v>-1.2907984922645801</v>
      </c>
      <c r="W2663" s="101">
        <v>-3.2580850218042001</v>
      </c>
    </row>
    <row r="2664" spans="2:23" x14ac:dyDescent="0.25">
      <c r="B2664" s="55" t="s">
        <v>117</v>
      </c>
      <c r="C2664" s="76" t="s">
        <v>140</v>
      </c>
      <c r="D2664" s="55" t="s">
        <v>83</v>
      </c>
      <c r="E2664" s="55" t="s">
        <v>198</v>
      </c>
      <c r="F2664" s="70">
        <v>86.43</v>
      </c>
      <c r="G2664" s="77">
        <v>56100</v>
      </c>
      <c r="H2664" s="77">
        <v>86.12</v>
      </c>
      <c r="I2664" s="77">
        <v>1</v>
      </c>
      <c r="J2664" s="77">
        <v>-26.647032545749301</v>
      </c>
      <c r="K2664" s="77">
        <v>5.4390928711657301E-2</v>
      </c>
      <c r="L2664" s="77">
        <v>6.6202549195061904</v>
      </c>
      <c r="M2664" s="77">
        <v>3.3572075802622398E-3</v>
      </c>
      <c r="N2664" s="77">
        <v>-33.2672874652554</v>
      </c>
      <c r="O2664" s="77">
        <v>5.1033721131395003E-2</v>
      </c>
      <c r="P2664" s="77">
        <v>-24.840871291840202</v>
      </c>
      <c r="Q2664" s="77">
        <v>-24.840871291840202</v>
      </c>
      <c r="R2664" s="77">
        <v>0</v>
      </c>
      <c r="S2664" s="77">
        <v>4.7267476708793298E-2</v>
      </c>
      <c r="T2664" s="77" t="s">
        <v>156</v>
      </c>
      <c r="U2664" s="105">
        <v>-5.9099248236181499</v>
      </c>
      <c r="V2664" s="105">
        <v>-1.6770049839982799</v>
      </c>
      <c r="W2664" s="101">
        <v>-4.2329030074012897</v>
      </c>
    </row>
    <row r="2665" spans="2:23" x14ac:dyDescent="0.25">
      <c r="B2665" s="55" t="s">
        <v>117</v>
      </c>
      <c r="C2665" s="76" t="s">
        <v>140</v>
      </c>
      <c r="D2665" s="55" t="s">
        <v>83</v>
      </c>
      <c r="E2665" s="55" t="s">
        <v>139</v>
      </c>
      <c r="F2665" s="70">
        <v>85.83</v>
      </c>
      <c r="G2665" s="77">
        <v>56100</v>
      </c>
      <c r="H2665" s="77">
        <v>86.12</v>
      </c>
      <c r="I2665" s="77">
        <v>1</v>
      </c>
      <c r="J2665" s="77">
        <v>23.749858485088399</v>
      </c>
      <c r="K2665" s="77">
        <v>4.6647412845704797E-2</v>
      </c>
      <c r="L2665" s="77">
        <v>-14.9726560255189</v>
      </c>
      <c r="M2665" s="77">
        <v>1.8539721433518699E-2</v>
      </c>
      <c r="N2665" s="77">
        <v>38.722514510607397</v>
      </c>
      <c r="O2665" s="77">
        <v>2.8107691412186199E-2</v>
      </c>
      <c r="P2665" s="77">
        <v>26.139411551320698</v>
      </c>
      <c r="Q2665" s="77">
        <v>26.139411551320698</v>
      </c>
      <c r="R2665" s="77">
        <v>0</v>
      </c>
      <c r="S2665" s="77">
        <v>5.6506332757818599E-2</v>
      </c>
      <c r="T2665" s="77" t="s">
        <v>156</v>
      </c>
      <c r="U2665" s="105">
        <v>-8.8129704389136805</v>
      </c>
      <c r="V2665" s="105">
        <v>-2.5007755243897698</v>
      </c>
      <c r="W2665" s="101">
        <v>-6.3121698140616997</v>
      </c>
    </row>
    <row r="2666" spans="2:23" x14ac:dyDescent="0.25">
      <c r="B2666" s="55" t="s">
        <v>117</v>
      </c>
      <c r="C2666" s="76" t="s">
        <v>140</v>
      </c>
      <c r="D2666" s="55" t="s">
        <v>83</v>
      </c>
      <c r="E2666" s="55" t="s">
        <v>199</v>
      </c>
      <c r="F2666" s="70">
        <v>84.9</v>
      </c>
      <c r="G2666" s="77">
        <v>58054</v>
      </c>
      <c r="H2666" s="77">
        <v>84.47</v>
      </c>
      <c r="I2666" s="77">
        <v>1</v>
      </c>
      <c r="J2666" s="77">
        <v>-49.1772226950551</v>
      </c>
      <c r="K2666" s="77">
        <v>0.13591403683834599</v>
      </c>
      <c r="L2666" s="77">
        <v>-4.1155516179802296</v>
      </c>
      <c r="M2666" s="77">
        <v>9.5190239975859604E-4</v>
      </c>
      <c r="N2666" s="77">
        <v>-45.061671077074898</v>
      </c>
      <c r="O2666" s="77">
        <v>0.13496213443858801</v>
      </c>
      <c r="P2666" s="77">
        <v>-0.27252666430044398</v>
      </c>
      <c r="Q2666" s="77">
        <v>-0.27252666430044298</v>
      </c>
      <c r="R2666" s="77">
        <v>0</v>
      </c>
      <c r="S2666" s="77">
        <v>4.1740179908159998E-6</v>
      </c>
      <c r="T2666" s="77" t="s">
        <v>156</v>
      </c>
      <c r="U2666" s="105">
        <v>-7.9472502082106997</v>
      </c>
      <c r="V2666" s="105">
        <v>-2.25511806089124</v>
      </c>
      <c r="W2666" s="101">
        <v>-5.69210951253873</v>
      </c>
    </row>
    <row r="2667" spans="2:23" x14ac:dyDescent="0.25">
      <c r="B2667" s="55" t="s">
        <v>117</v>
      </c>
      <c r="C2667" s="76" t="s">
        <v>140</v>
      </c>
      <c r="D2667" s="55" t="s">
        <v>83</v>
      </c>
      <c r="E2667" s="55" t="s">
        <v>199</v>
      </c>
      <c r="F2667" s="70">
        <v>84.9</v>
      </c>
      <c r="G2667" s="77">
        <v>58104</v>
      </c>
      <c r="H2667" s="77">
        <v>84.18</v>
      </c>
      <c r="I2667" s="77">
        <v>1</v>
      </c>
      <c r="J2667" s="77">
        <v>-52.117802866015303</v>
      </c>
      <c r="K2667" s="77">
        <v>0.24283412457692599</v>
      </c>
      <c r="L2667" s="77">
        <v>-7.0593112925995998</v>
      </c>
      <c r="M2667" s="77">
        <v>4.4551485077686803E-3</v>
      </c>
      <c r="N2667" s="77">
        <v>-45.058491573415701</v>
      </c>
      <c r="O2667" s="77">
        <v>0.23837897606915801</v>
      </c>
      <c r="P2667" s="77">
        <v>-0.272238047234656</v>
      </c>
      <c r="Q2667" s="77">
        <v>-0.272238047234656</v>
      </c>
      <c r="R2667" s="77">
        <v>0</v>
      </c>
      <c r="S2667" s="77">
        <v>6.6257517599750003E-6</v>
      </c>
      <c r="T2667" s="77" t="s">
        <v>156</v>
      </c>
      <c r="U2667" s="105">
        <v>-12.289555295972599</v>
      </c>
      <c r="V2667" s="105">
        <v>-3.48729401770141</v>
      </c>
      <c r="W2667" s="101">
        <v>-8.8022262760525898</v>
      </c>
    </row>
    <row r="2668" spans="2:23" x14ac:dyDescent="0.25">
      <c r="B2668" s="55" t="s">
        <v>117</v>
      </c>
      <c r="C2668" s="76" t="s">
        <v>140</v>
      </c>
      <c r="D2668" s="55" t="s">
        <v>83</v>
      </c>
      <c r="E2668" s="55" t="s">
        <v>200</v>
      </c>
      <c r="F2668" s="70">
        <v>84.47</v>
      </c>
      <c r="G2668" s="77">
        <v>58104</v>
      </c>
      <c r="H2668" s="77">
        <v>84.18</v>
      </c>
      <c r="I2668" s="77">
        <v>1</v>
      </c>
      <c r="J2668" s="77">
        <v>-57.222261980818097</v>
      </c>
      <c r="K2668" s="77">
        <v>0.109364534691126</v>
      </c>
      <c r="L2668" s="77">
        <v>-12.0408487692325</v>
      </c>
      <c r="M2668" s="77">
        <v>4.8424001053898403E-3</v>
      </c>
      <c r="N2668" s="77">
        <v>-45.1814132115856</v>
      </c>
      <c r="O2668" s="77">
        <v>0.104522134585736</v>
      </c>
      <c r="P2668" s="77">
        <v>-0.27252666430016798</v>
      </c>
      <c r="Q2668" s="77">
        <v>-0.27252666430016798</v>
      </c>
      <c r="R2668" s="77">
        <v>0</v>
      </c>
      <c r="S2668" s="77">
        <v>2.4806441440029998E-6</v>
      </c>
      <c r="T2668" s="77" t="s">
        <v>156</v>
      </c>
      <c r="U2668" s="105">
        <v>-4.2887808324172401</v>
      </c>
      <c r="V2668" s="105">
        <v>-1.2169878714018501</v>
      </c>
      <c r="W2668" s="101">
        <v>-3.07178074602137</v>
      </c>
    </row>
    <row r="2669" spans="2:23" x14ac:dyDescent="0.25">
      <c r="B2669" s="55" t="s">
        <v>117</v>
      </c>
      <c r="C2669" s="76" t="s">
        <v>140</v>
      </c>
      <c r="D2669" s="55" t="s">
        <v>83</v>
      </c>
      <c r="E2669" s="55" t="s">
        <v>201</v>
      </c>
      <c r="F2669" s="70">
        <v>85.89</v>
      </c>
      <c r="G2669" s="77">
        <v>58200</v>
      </c>
      <c r="H2669" s="77">
        <v>86.2</v>
      </c>
      <c r="I2669" s="77">
        <v>1</v>
      </c>
      <c r="J2669" s="77">
        <v>36.814500513687598</v>
      </c>
      <c r="K2669" s="77">
        <v>5.5432074626157297E-2</v>
      </c>
      <c r="L2669" s="77">
        <v>3.93713582819082</v>
      </c>
      <c r="M2669" s="77">
        <v>6.3399247586161302E-4</v>
      </c>
      <c r="N2669" s="77">
        <v>32.877364685496801</v>
      </c>
      <c r="O2669" s="77">
        <v>5.4798082150295697E-2</v>
      </c>
      <c r="P2669" s="77">
        <v>19.5988160926204</v>
      </c>
      <c r="Q2669" s="77">
        <v>19.5988160926204</v>
      </c>
      <c r="R2669" s="77">
        <v>0</v>
      </c>
      <c r="S2669" s="77">
        <v>1.5710245922303401E-2</v>
      </c>
      <c r="T2669" s="77" t="s">
        <v>156</v>
      </c>
      <c r="U2669" s="105">
        <v>-5.47688207388188</v>
      </c>
      <c r="V2669" s="105">
        <v>-1.5541244277702499</v>
      </c>
      <c r="W2669" s="101">
        <v>-3.9227420472539598</v>
      </c>
    </row>
    <row r="2670" spans="2:23" x14ac:dyDescent="0.25">
      <c r="B2670" s="55" t="s">
        <v>117</v>
      </c>
      <c r="C2670" s="76" t="s">
        <v>140</v>
      </c>
      <c r="D2670" s="55" t="s">
        <v>83</v>
      </c>
      <c r="E2670" s="55" t="s">
        <v>201</v>
      </c>
      <c r="F2670" s="70">
        <v>85.89</v>
      </c>
      <c r="G2670" s="77">
        <v>58300</v>
      </c>
      <c r="H2670" s="77">
        <v>85.8</v>
      </c>
      <c r="I2670" s="77">
        <v>1</v>
      </c>
      <c r="J2670" s="77">
        <v>-12.5892342238818</v>
      </c>
      <c r="K2670" s="77">
        <v>6.0067262152284197E-3</v>
      </c>
      <c r="L2670" s="77">
        <v>16.727080612903901</v>
      </c>
      <c r="M2670" s="77">
        <v>1.0604239058979101E-2</v>
      </c>
      <c r="N2670" s="77">
        <v>-29.3163148367857</v>
      </c>
      <c r="O2670" s="77">
        <v>-4.5975128437507297E-3</v>
      </c>
      <c r="P2670" s="77">
        <v>-22.8422015497638</v>
      </c>
      <c r="Q2670" s="77">
        <v>-22.8422015497638</v>
      </c>
      <c r="R2670" s="77">
        <v>0</v>
      </c>
      <c r="S2670" s="77">
        <v>1.9774937905157299E-2</v>
      </c>
      <c r="T2670" s="77" t="s">
        <v>156</v>
      </c>
      <c r="U2670" s="105">
        <v>-3.0331418253825899</v>
      </c>
      <c r="V2670" s="105">
        <v>-0.86068674478098905</v>
      </c>
      <c r="W2670" s="101">
        <v>-2.1724464418273901</v>
      </c>
    </row>
    <row r="2671" spans="2:23" x14ac:dyDescent="0.25">
      <c r="B2671" s="55" t="s">
        <v>117</v>
      </c>
      <c r="C2671" s="76" t="s">
        <v>140</v>
      </c>
      <c r="D2671" s="55" t="s">
        <v>83</v>
      </c>
      <c r="E2671" s="55" t="s">
        <v>201</v>
      </c>
      <c r="F2671" s="70">
        <v>85.89</v>
      </c>
      <c r="G2671" s="77">
        <v>58500</v>
      </c>
      <c r="H2671" s="77">
        <v>85.84</v>
      </c>
      <c r="I2671" s="77">
        <v>1</v>
      </c>
      <c r="J2671" s="77">
        <v>-47.137662784297397</v>
      </c>
      <c r="K2671" s="77">
        <v>1.15541881143839E-2</v>
      </c>
      <c r="L2671" s="77">
        <v>-43.550666874382301</v>
      </c>
      <c r="M2671" s="77">
        <v>9.8626350430577898E-3</v>
      </c>
      <c r="N2671" s="77">
        <v>-3.5869959099150801</v>
      </c>
      <c r="O2671" s="77">
        <v>1.6915530713261201E-3</v>
      </c>
      <c r="P2671" s="77">
        <v>3.2433854571421001</v>
      </c>
      <c r="Q2671" s="77">
        <v>3.2433854571420899</v>
      </c>
      <c r="R2671" s="77">
        <v>0</v>
      </c>
      <c r="S2671" s="77">
        <v>5.4701655962724002E-5</v>
      </c>
      <c r="T2671" s="77" t="s">
        <v>156</v>
      </c>
      <c r="U2671" s="105">
        <v>-3.4104591026326798E-2</v>
      </c>
      <c r="V2671" s="105">
        <v>-9.6775459646809003E-3</v>
      </c>
      <c r="W2671" s="101">
        <v>-2.4426947927427198E-2</v>
      </c>
    </row>
    <row r="2672" spans="2:23" x14ac:dyDescent="0.25">
      <c r="B2672" s="55" t="s">
        <v>117</v>
      </c>
      <c r="C2672" s="76" t="s">
        <v>140</v>
      </c>
      <c r="D2672" s="55" t="s">
        <v>83</v>
      </c>
      <c r="E2672" s="55" t="s">
        <v>202</v>
      </c>
      <c r="F2672" s="70">
        <v>85.8</v>
      </c>
      <c r="G2672" s="77">
        <v>58304</v>
      </c>
      <c r="H2672" s="77">
        <v>85.8</v>
      </c>
      <c r="I2672" s="77">
        <v>1</v>
      </c>
      <c r="J2672" s="77">
        <v>15.8689054816608</v>
      </c>
      <c r="K2672" s="77">
        <v>0</v>
      </c>
      <c r="L2672" s="77">
        <v>15.868905481660899</v>
      </c>
      <c r="M2672" s="77">
        <v>0</v>
      </c>
      <c r="N2672" s="77">
        <v>-1.7486E-13</v>
      </c>
      <c r="O2672" s="77">
        <v>0</v>
      </c>
      <c r="P2672" s="77">
        <v>-6.9437000000000002E-14</v>
      </c>
      <c r="Q2672" s="77">
        <v>-6.9436000000000006E-14</v>
      </c>
      <c r="R2672" s="77">
        <v>0</v>
      </c>
      <c r="S2672" s="77">
        <v>0</v>
      </c>
      <c r="T2672" s="77" t="s">
        <v>156</v>
      </c>
      <c r="U2672" s="105">
        <v>0</v>
      </c>
      <c r="V2672" s="105">
        <v>0</v>
      </c>
      <c r="W2672" s="101">
        <v>0</v>
      </c>
    </row>
    <row r="2673" spans="2:23" x14ac:dyDescent="0.25">
      <c r="B2673" s="55" t="s">
        <v>117</v>
      </c>
      <c r="C2673" s="76" t="s">
        <v>140</v>
      </c>
      <c r="D2673" s="55" t="s">
        <v>83</v>
      </c>
      <c r="E2673" s="55" t="s">
        <v>202</v>
      </c>
      <c r="F2673" s="70">
        <v>85.8</v>
      </c>
      <c r="G2673" s="77">
        <v>58350</v>
      </c>
      <c r="H2673" s="77">
        <v>85.21</v>
      </c>
      <c r="I2673" s="77">
        <v>1</v>
      </c>
      <c r="J2673" s="77">
        <v>-49.6009897477186</v>
      </c>
      <c r="K2673" s="77">
        <v>0.163115117596103</v>
      </c>
      <c r="L2673" s="77">
        <v>1.65810079202691</v>
      </c>
      <c r="M2673" s="77">
        <v>1.82278473081295E-4</v>
      </c>
      <c r="N2673" s="77">
        <v>-51.2590905397455</v>
      </c>
      <c r="O2673" s="77">
        <v>0.16293283912302101</v>
      </c>
      <c r="P2673" s="77">
        <v>-40.507662523237798</v>
      </c>
      <c r="Q2673" s="77">
        <v>-40.507662523237698</v>
      </c>
      <c r="R2673" s="77">
        <v>0</v>
      </c>
      <c r="S2673" s="77">
        <v>0.108789728941299</v>
      </c>
      <c r="T2673" s="77" t="s">
        <v>156</v>
      </c>
      <c r="U2673" s="105">
        <v>-16.311291009236001</v>
      </c>
      <c r="V2673" s="105">
        <v>-4.6285049529934099</v>
      </c>
      <c r="W2673" s="101">
        <v>-11.6827395996084</v>
      </c>
    </row>
    <row r="2674" spans="2:23" x14ac:dyDescent="0.25">
      <c r="B2674" s="55" t="s">
        <v>117</v>
      </c>
      <c r="C2674" s="76" t="s">
        <v>140</v>
      </c>
      <c r="D2674" s="55" t="s">
        <v>83</v>
      </c>
      <c r="E2674" s="55" t="s">
        <v>202</v>
      </c>
      <c r="F2674" s="70">
        <v>85.8</v>
      </c>
      <c r="G2674" s="77">
        <v>58600</v>
      </c>
      <c r="H2674" s="77">
        <v>85.8</v>
      </c>
      <c r="I2674" s="77">
        <v>1</v>
      </c>
      <c r="J2674" s="77">
        <v>11.2782503799267</v>
      </c>
      <c r="K2674" s="77">
        <v>4.8844389746809797E-4</v>
      </c>
      <c r="L2674" s="77">
        <v>-10.585328572303199</v>
      </c>
      <c r="M2674" s="77">
        <v>4.3026885497709399E-4</v>
      </c>
      <c r="N2674" s="77">
        <v>21.863578952229901</v>
      </c>
      <c r="O2674" s="77">
        <v>5.8175042491003999E-5</v>
      </c>
      <c r="P2674" s="77">
        <v>17.665460973471401</v>
      </c>
      <c r="Q2674" s="77">
        <v>17.665460973471301</v>
      </c>
      <c r="R2674" s="77">
        <v>0</v>
      </c>
      <c r="S2674" s="77">
        <v>1.1983430837961199E-3</v>
      </c>
      <c r="T2674" s="77" t="s">
        <v>157</v>
      </c>
      <c r="U2674" s="105">
        <v>4.9914186457281099E-3</v>
      </c>
      <c r="V2674" s="105">
        <v>-1.4163689380034001E-3</v>
      </c>
      <c r="W2674" s="101">
        <v>6.4078130643182704E-3</v>
      </c>
    </row>
    <row r="2675" spans="2:23" x14ac:dyDescent="0.25">
      <c r="B2675" s="55" t="s">
        <v>117</v>
      </c>
      <c r="C2675" s="76" t="s">
        <v>140</v>
      </c>
      <c r="D2675" s="55" t="s">
        <v>83</v>
      </c>
      <c r="E2675" s="55" t="s">
        <v>203</v>
      </c>
      <c r="F2675" s="70">
        <v>85.8</v>
      </c>
      <c r="G2675" s="77">
        <v>58300</v>
      </c>
      <c r="H2675" s="77">
        <v>85.8</v>
      </c>
      <c r="I2675" s="77">
        <v>2</v>
      </c>
      <c r="J2675" s="77">
        <v>-9.7797945183395694</v>
      </c>
      <c r="K2675" s="77">
        <v>0</v>
      </c>
      <c r="L2675" s="77">
        <v>-9.7797945183396795</v>
      </c>
      <c r="M2675" s="77">
        <v>0</v>
      </c>
      <c r="N2675" s="77">
        <v>1.0130800000000001E-13</v>
      </c>
      <c r="O2675" s="77">
        <v>0</v>
      </c>
      <c r="P2675" s="77">
        <v>3.7242999999999997E-14</v>
      </c>
      <c r="Q2675" s="77">
        <v>3.7242999999999997E-14</v>
      </c>
      <c r="R2675" s="77">
        <v>0</v>
      </c>
      <c r="S2675" s="77">
        <v>0</v>
      </c>
      <c r="T2675" s="77" t="s">
        <v>156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117</v>
      </c>
      <c r="C2676" s="76" t="s">
        <v>140</v>
      </c>
      <c r="D2676" s="55" t="s">
        <v>83</v>
      </c>
      <c r="E2676" s="55" t="s">
        <v>204</v>
      </c>
      <c r="F2676" s="70">
        <v>85.96</v>
      </c>
      <c r="G2676" s="77">
        <v>58500</v>
      </c>
      <c r="H2676" s="77">
        <v>85.84</v>
      </c>
      <c r="I2676" s="77">
        <v>1</v>
      </c>
      <c r="J2676" s="77">
        <v>-53.723729691796699</v>
      </c>
      <c r="K2676" s="77">
        <v>4.0695971761161097E-2</v>
      </c>
      <c r="L2676" s="77">
        <v>-35.445944525389599</v>
      </c>
      <c r="M2676" s="77">
        <v>1.7715451264487699E-2</v>
      </c>
      <c r="N2676" s="77">
        <v>-18.277785166407099</v>
      </c>
      <c r="O2676" s="77">
        <v>2.2980520496673401E-2</v>
      </c>
      <c r="P2676" s="77">
        <v>-20.908846430617899</v>
      </c>
      <c r="Q2676" s="77">
        <v>-20.908846430617899</v>
      </c>
      <c r="R2676" s="77">
        <v>0</v>
      </c>
      <c r="S2676" s="77">
        <v>6.1642360127342104E-3</v>
      </c>
      <c r="T2676" s="77" t="s">
        <v>156</v>
      </c>
      <c r="U2676" s="105">
        <v>-0.21930750930442899</v>
      </c>
      <c r="V2676" s="105">
        <v>-6.2230873844959997E-2</v>
      </c>
      <c r="W2676" s="101">
        <v>-0.157076010843752</v>
      </c>
    </row>
    <row r="2677" spans="2:23" x14ac:dyDescent="0.25">
      <c r="B2677" s="55" t="s">
        <v>117</v>
      </c>
      <c r="C2677" s="76" t="s">
        <v>140</v>
      </c>
      <c r="D2677" s="55" t="s">
        <v>83</v>
      </c>
      <c r="E2677" s="55" t="s">
        <v>205</v>
      </c>
      <c r="F2677" s="70">
        <v>85.84</v>
      </c>
      <c r="G2677" s="77">
        <v>58600</v>
      </c>
      <c r="H2677" s="77">
        <v>85.8</v>
      </c>
      <c r="I2677" s="77">
        <v>1</v>
      </c>
      <c r="J2677" s="77">
        <v>-4.1474131143047996</v>
      </c>
      <c r="K2677" s="77">
        <v>7.8608732421033001E-4</v>
      </c>
      <c r="L2677" s="77">
        <v>17.722920935766901</v>
      </c>
      <c r="M2677" s="77">
        <v>1.43544580408419E-2</v>
      </c>
      <c r="N2677" s="77">
        <v>-21.870334050071701</v>
      </c>
      <c r="O2677" s="77">
        <v>-1.35683707166315E-2</v>
      </c>
      <c r="P2677" s="77">
        <v>-17.665460973473099</v>
      </c>
      <c r="Q2677" s="77">
        <v>-17.665460973473099</v>
      </c>
      <c r="R2677" s="77">
        <v>0</v>
      </c>
      <c r="S2677" s="77">
        <v>1.42615309712223E-2</v>
      </c>
      <c r="T2677" s="77" t="s">
        <v>157</v>
      </c>
      <c r="U2677" s="105">
        <v>-2.0392509369043199</v>
      </c>
      <c r="V2677" s="105">
        <v>-0.57865947315350796</v>
      </c>
      <c r="W2677" s="101">
        <v>-1.4605856557044301</v>
      </c>
    </row>
    <row r="2678" spans="2:23" x14ac:dyDescent="0.25">
      <c r="B2678" s="55" t="s">
        <v>117</v>
      </c>
      <c r="C2678" s="76" t="s">
        <v>118</v>
      </c>
      <c r="D2678" s="55" t="s">
        <v>84</v>
      </c>
      <c r="E2678" s="55" t="s">
        <v>119</v>
      </c>
      <c r="F2678" s="70">
        <v>91.1</v>
      </c>
      <c r="G2678" s="77">
        <v>50050</v>
      </c>
      <c r="H2678" s="77">
        <v>89.3</v>
      </c>
      <c r="I2678" s="77">
        <v>1</v>
      </c>
      <c r="J2678" s="77">
        <v>-54.270707224715402</v>
      </c>
      <c r="K2678" s="77">
        <v>0.538991668268752</v>
      </c>
      <c r="L2678" s="77">
        <v>11.197462611379001</v>
      </c>
      <c r="M2678" s="77">
        <v>2.29451199147814E-2</v>
      </c>
      <c r="N2678" s="77">
        <v>-65.468169836094404</v>
      </c>
      <c r="O2678" s="77">
        <v>0.51604654835397101</v>
      </c>
      <c r="P2678" s="77">
        <v>-32.664940027276302</v>
      </c>
      <c r="Q2678" s="77">
        <v>-32.664940027276302</v>
      </c>
      <c r="R2678" s="77">
        <v>0</v>
      </c>
      <c r="S2678" s="77">
        <v>0.19526069017835701</v>
      </c>
      <c r="T2678" s="77" t="s">
        <v>134</v>
      </c>
      <c r="U2678" s="105">
        <v>-71.374842457054697</v>
      </c>
      <c r="V2678" s="105">
        <v>-10.087224627901699</v>
      </c>
      <c r="W2678" s="101">
        <v>-61.288265422887598</v>
      </c>
    </row>
    <row r="2679" spans="2:23" x14ac:dyDescent="0.25">
      <c r="B2679" s="55" t="s">
        <v>117</v>
      </c>
      <c r="C2679" s="76" t="s">
        <v>118</v>
      </c>
      <c r="D2679" s="55" t="s">
        <v>84</v>
      </c>
      <c r="E2679" s="55" t="s">
        <v>135</v>
      </c>
      <c r="F2679" s="70">
        <v>91.89</v>
      </c>
      <c r="G2679" s="77">
        <v>56050</v>
      </c>
      <c r="H2679" s="77">
        <v>91.63</v>
      </c>
      <c r="I2679" s="77">
        <v>1</v>
      </c>
      <c r="J2679" s="77">
        <v>-38.902838924451103</v>
      </c>
      <c r="K2679" s="77">
        <v>4.8429788044217298E-2</v>
      </c>
      <c r="L2679" s="77">
        <v>-56.7507254540823</v>
      </c>
      <c r="M2679" s="77">
        <v>0.10306063486606799</v>
      </c>
      <c r="N2679" s="77">
        <v>17.8478865296312</v>
      </c>
      <c r="O2679" s="77">
        <v>-5.4630846821850799E-2</v>
      </c>
      <c r="P2679" s="77">
        <v>16.717683950648301</v>
      </c>
      <c r="Q2679" s="77">
        <v>16.717683950648201</v>
      </c>
      <c r="R2679" s="77">
        <v>0</v>
      </c>
      <c r="S2679" s="77">
        <v>8.9433906135604202E-3</v>
      </c>
      <c r="T2679" s="77" t="s">
        <v>134</v>
      </c>
      <c r="U2679" s="105">
        <v>-0.19608001580632001</v>
      </c>
      <c r="V2679" s="105">
        <v>-2.7711489040006799E-2</v>
      </c>
      <c r="W2679" s="101">
        <v>-0.16837030582718901</v>
      </c>
    </row>
    <row r="2680" spans="2:23" x14ac:dyDescent="0.25">
      <c r="B2680" s="55" t="s">
        <v>117</v>
      </c>
      <c r="C2680" s="76" t="s">
        <v>118</v>
      </c>
      <c r="D2680" s="55" t="s">
        <v>84</v>
      </c>
      <c r="E2680" s="55" t="s">
        <v>121</v>
      </c>
      <c r="F2680" s="70">
        <v>89.3</v>
      </c>
      <c r="G2680" s="77">
        <v>51450</v>
      </c>
      <c r="H2680" s="77">
        <v>90.64</v>
      </c>
      <c r="I2680" s="77">
        <v>10</v>
      </c>
      <c r="J2680" s="77">
        <v>36.251520059902099</v>
      </c>
      <c r="K2680" s="77">
        <v>0.229191720040368</v>
      </c>
      <c r="L2680" s="77">
        <v>59.477743258560601</v>
      </c>
      <c r="M2680" s="77">
        <v>0.61695777888209102</v>
      </c>
      <c r="N2680" s="77">
        <v>-23.226223198658499</v>
      </c>
      <c r="O2680" s="77">
        <v>-0.38776605884172299</v>
      </c>
      <c r="P2680" s="77">
        <v>-13.9575909206525</v>
      </c>
      <c r="Q2680" s="77">
        <v>-13.9575909206524</v>
      </c>
      <c r="R2680" s="77">
        <v>0</v>
      </c>
      <c r="S2680" s="77">
        <v>3.3975621647364201E-2</v>
      </c>
      <c r="T2680" s="77" t="s">
        <v>136</v>
      </c>
      <c r="U2680" s="105">
        <v>-3.7641732277873099</v>
      </c>
      <c r="V2680" s="105">
        <v>-0.53198101151495703</v>
      </c>
      <c r="W2680" s="101">
        <v>-3.2322263691323099</v>
      </c>
    </row>
    <row r="2681" spans="2:23" x14ac:dyDescent="0.25">
      <c r="B2681" s="55" t="s">
        <v>117</v>
      </c>
      <c r="C2681" s="76" t="s">
        <v>118</v>
      </c>
      <c r="D2681" s="55" t="s">
        <v>84</v>
      </c>
      <c r="E2681" s="55" t="s">
        <v>137</v>
      </c>
      <c r="F2681" s="70">
        <v>90.64</v>
      </c>
      <c r="G2681" s="77">
        <v>54000</v>
      </c>
      <c r="H2681" s="77">
        <v>90.87</v>
      </c>
      <c r="I2681" s="77">
        <v>10</v>
      </c>
      <c r="J2681" s="77">
        <v>19.9982578666833</v>
      </c>
      <c r="K2681" s="77">
        <v>1.9132666398881001E-2</v>
      </c>
      <c r="L2681" s="77">
        <v>42.995944631109801</v>
      </c>
      <c r="M2681" s="77">
        <v>8.8439476025874403E-2</v>
      </c>
      <c r="N2681" s="77">
        <v>-22.997686764426401</v>
      </c>
      <c r="O2681" s="77">
        <v>-6.9306809626993399E-2</v>
      </c>
      <c r="P2681" s="77">
        <v>-13.9575909206532</v>
      </c>
      <c r="Q2681" s="77">
        <v>-13.9575909206532</v>
      </c>
      <c r="R2681" s="77">
        <v>0</v>
      </c>
      <c r="S2681" s="77">
        <v>9.3199182317091206E-3</v>
      </c>
      <c r="T2681" s="77" t="s">
        <v>136</v>
      </c>
      <c r="U2681" s="105">
        <v>-1.0004715518796199</v>
      </c>
      <c r="V2681" s="105">
        <v>-0.14139409531737199</v>
      </c>
      <c r="W2681" s="101">
        <v>-0.85908653397785395</v>
      </c>
    </row>
    <row r="2682" spans="2:23" x14ac:dyDescent="0.25">
      <c r="B2682" s="55" t="s">
        <v>117</v>
      </c>
      <c r="C2682" s="76" t="s">
        <v>118</v>
      </c>
      <c r="D2682" s="55" t="s">
        <v>84</v>
      </c>
      <c r="E2682" s="55" t="s">
        <v>138</v>
      </c>
      <c r="F2682" s="70">
        <v>90.87</v>
      </c>
      <c r="G2682" s="77">
        <v>56100</v>
      </c>
      <c r="H2682" s="77">
        <v>91.5</v>
      </c>
      <c r="I2682" s="77">
        <v>10</v>
      </c>
      <c r="J2682" s="77">
        <v>20.220777017788201</v>
      </c>
      <c r="K2682" s="77">
        <v>7.4743231681528702E-2</v>
      </c>
      <c r="L2682" s="77">
        <v>35.100531582088202</v>
      </c>
      <c r="M2682" s="77">
        <v>0.225218249610697</v>
      </c>
      <c r="N2682" s="77">
        <v>-14.879754564300001</v>
      </c>
      <c r="O2682" s="77">
        <v>-0.15047501792916801</v>
      </c>
      <c r="P2682" s="77">
        <v>-22.121388592471199</v>
      </c>
      <c r="Q2682" s="77">
        <v>-22.121388592471099</v>
      </c>
      <c r="R2682" s="77">
        <v>0</v>
      </c>
      <c r="S2682" s="77">
        <v>8.9454246319765895E-2</v>
      </c>
      <c r="T2682" s="77" t="s">
        <v>136</v>
      </c>
      <c r="U2682" s="105">
        <v>-4.3468191343622804</v>
      </c>
      <c r="V2682" s="105">
        <v>-0.61432487296285399</v>
      </c>
      <c r="W2682" s="101">
        <v>-3.7325337006855999</v>
      </c>
    </row>
    <row r="2683" spans="2:23" x14ac:dyDescent="0.25">
      <c r="B2683" s="55" t="s">
        <v>117</v>
      </c>
      <c r="C2683" s="76" t="s">
        <v>118</v>
      </c>
      <c r="D2683" s="55" t="s">
        <v>84</v>
      </c>
      <c r="E2683" s="55" t="s">
        <v>139</v>
      </c>
      <c r="F2683" s="70">
        <v>91.63</v>
      </c>
      <c r="G2683" s="77">
        <v>56100</v>
      </c>
      <c r="H2683" s="77">
        <v>91.5</v>
      </c>
      <c r="I2683" s="77">
        <v>10</v>
      </c>
      <c r="J2683" s="77">
        <v>-7.9231895342580003</v>
      </c>
      <c r="K2683" s="77">
        <v>4.5011060527771103E-3</v>
      </c>
      <c r="L2683" s="77">
        <v>-18.468607277849799</v>
      </c>
      <c r="M2683" s="77">
        <v>2.4456113907973202E-2</v>
      </c>
      <c r="N2683" s="77">
        <v>10.5454177435918</v>
      </c>
      <c r="O2683" s="77">
        <v>-1.9955007855196098E-2</v>
      </c>
      <c r="P2683" s="77">
        <v>21.0006451987921</v>
      </c>
      <c r="Q2683" s="77">
        <v>21.000645198792</v>
      </c>
      <c r="R2683" s="77">
        <v>0</v>
      </c>
      <c r="S2683" s="77">
        <v>3.1621642981489902E-2</v>
      </c>
      <c r="T2683" s="77" t="s">
        <v>136</v>
      </c>
      <c r="U2683" s="105">
        <v>-0.45627598759414001</v>
      </c>
      <c r="V2683" s="105">
        <v>-6.4484322777302303E-2</v>
      </c>
      <c r="W2683" s="101">
        <v>-0.39179580467145197</v>
      </c>
    </row>
    <row r="2684" spans="2:23" x14ac:dyDescent="0.25">
      <c r="B2684" s="55" t="s">
        <v>117</v>
      </c>
      <c r="C2684" s="76" t="s">
        <v>140</v>
      </c>
      <c r="D2684" s="55" t="s">
        <v>84</v>
      </c>
      <c r="E2684" s="55" t="s">
        <v>141</v>
      </c>
      <c r="F2684" s="70">
        <v>90.82</v>
      </c>
      <c r="G2684" s="77">
        <v>50000</v>
      </c>
      <c r="H2684" s="77">
        <v>89.1</v>
      </c>
      <c r="I2684" s="77">
        <v>1</v>
      </c>
      <c r="J2684" s="77">
        <v>-100.10408146891299</v>
      </c>
      <c r="K2684" s="77">
        <v>0.95498482517782801</v>
      </c>
      <c r="L2684" s="77">
        <v>-11.2195418177962</v>
      </c>
      <c r="M2684" s="77">
        <v>1.1996184702701701E-2</v>
      </c>
      <c r="N2684" s="77">
        <v>-88.884539651116995</v>
      </c>
      <c r="O2684" s="77">
        <v>0.94298864047512598</v>
      </c>
      <c r="P2684" s="77">
        <v>-44.335059972721403</v>
      </c>
      <c r="Q2684" s="77">
        <v>-44.335059972721297</v>
      </c>
      <c r="R2684" s="77">
        <v>0</v>
      </c>
      <c r="S2684" s="77">
        <v>0.18732144582739099</v>
      </c>
      <c r="T2684" s="77" t="s">
        <v>142</v>
      </c>
      <c r="U2684" s="105">
        <v>-67.589999259507906</v>
      </c>
      <c r="V2684" s="105">
        <v>-9.5523223822258991</v>
      </c>
      <c r="W2684" s="101">
        <v>-58.038290130615302</v>
      </c>
    </row>
    <row r="2685" spans="2:23" x14ac:dyDescent="0.25">
      <c r="B2685" s="55" t="s">
        <v>117</v>
      </c>
      <c r="C2685" s="76" t="s">
        <v>140</v>
      </c>
      <c r="D2685" s="55" t="s">
        <v>84</v>
      </c>
      <c r="E2685" s="55" t="s">
        <v>143</v>
      </c>
      <c r="F2685" s="70">
        <v>91.19</v>
      </c>
      <c r="G2685" s="77">
        <v>56050</v>
      </c>
      <c r="H2685" s="77">
        <v>91.63</v>
      </c>
      <c r="I2685" s="77">
        <v>1</v>
      </c>
      <c r="J2685" s="77">
        <v>43.270704354027899</v>
      </c>
      <c r="K2685" s="77">
        <v>9.3617692764684596E-2</v>
      </c>
      <c r="L2685" s="77">
        <v>39.742825476311403</v>
      </c>
      <c r="M2685" s="77">
        <v>7.8974608842027297E-2</v>
      </c>
      <c r="N2685" s="77">
        <v>3.52787887771653</v>
      </c>
      <c r="O2685" s="77">
        <v>1.4643083922657301E-2</v>
      </c>
      <c r="P2685" s="77">
        <v>25.935077824695799</v>
      </c>
      <c r="Q2685" s="77">
        <v>25.9350778246957</v>
      </c>
      <c r="R2685" s="77">
        <v>0</v>
      </c>
      <c r="S2685" s="77">
        <v>3.3631413088651398E-2</v>
      </c>
      <c r="T2685" s="77" t="s">
        <v>142</v>
      </c>
      <c r="U2685" s="105">
        <v>-0.21302512803083101</v>
      </c>
      <c r="V2685" s="105">
        <v>-3.0106298576104799E-2</v>
      </c>
      <c r="W2685" s="101">
        <v>-0.18292076226092999</v>
      </c>
    </row>
    <row r="2686" spans="2:23" x14ac:dyDescent="0.25">
      <c r="B2686" s="55" t="s">
        <v>117</v>
      </c>
      <c r="C2686" s="76" t="s">
        <v>140</v>
      </c>
      <c r="D2686" s="55" t="s">
        <v>84</v>
      </c>
      <c r="E2686" s="55" t="s">
        <v>154</v>
      </c>
      <c r="F2686" s="70">
        <v>90.2</v>
      </c>
      <c r="G2686" s="77">
        <v>58350</v>
      </c>
      <c r="H2686" s="77">
        <v>90.58</v>
      </c>
      <c r="I2686" s="77">
        <v>1</v>
      </c>
      <c r="J2686" s="77">
        <v>28.5281413640731</v>
      </c>
      <c r="K2686" s="77">
        <v>5.7946465297823997E-2</v>
      </c>
      <c r="L2686" s="77">
        <v>17.0078967434901</v>
      </c>
      <c r="M2686" s="77">
        <v>2.0595920876570199E-2</v>
      </c>
      <c r="N2686" s="77">
        <v>11.520244620583</v>
      </c>
      <c r="O2686" s="77">
        <v>3.7350544421253802E-2</v>
      </c>
      <c r="P2686" s="77">
        <v>34.347238224659698</v>
      </c>
      <c r="Q2686" s="77">
        <v>34.347238224659598</v>
      </c>
      <c r="R2686" s="77">
        <v>0</v>
      </c>
      <c r="S2686" s="77">
        <v>8.3996973484700296E-2</v>
      </c>
      <c r="T2686" s="77" t="s">
        <v>142</v>
      </c>
      <c r="U2686" s="105">
        <v>-1.0276260497717</v>
      </c>
      <c r="V2686" s="105">
        <v>-0.14523177131729001</v>
      </c>
      <c r="W2686" s="101">
        <v>-0.88240360224650605</v>
      </c>
    </row>
    <row r="2687" spans="2:23" x14ac:dyDescent="0.25">
      <c r="B2687" s="55" t="s">
        <v>117</v>
      </c>
      <c r="C2687" s="76" t="s">
        <v>140</v>
      </c>
      <c r="D2687" s="55" t="s">
        <v>84</v>
      </c>
      <c r="E2687" s="55" t="s">
        <v>155</v>
      </c>
      <c r="F2687" s="70">
        <v>89.1</v>
      </c>
      <c r="G2687" s="77">
        <v>50050</v>
      </c>
      <c r="H2687" s="77">
        <v>89.3</v>
      </c>
      <c r="I2687" s="77">
        <v>1</v>
      </c>
      <c r="J2687" s="77">
        <v>26.7516027159426</v>
      </c>
      <c r="K2687" s="77">
        <v>4.1436033551767303E-2</v>
      </c>
      <c r="L2687" s="77">
        <v>80.097714434898606</v>
      </c>
      <c r="M2687" s="77">
        <v>0.371465779360515</v>
      </c>
      <c r="N2687" s="77">
        <v>-53.346111718956003</v>
      </c>
      <c r="O2687" s="77">
        <v>-0.330029745808748</v>
      </c>
      <c r="P2687" s="77">
        <v>-26.536185802763601</v>
      </c>
      <c r="Q2687" s="77">
        <v>-26.536185802763601</v>
      </c>
      <c r="R2687" s="77">
        <v>0</v>
      </c>
      <c r="S2687" s="77">
        <v>4.0771394187914201E-2</v>
      </c>
      <c r="T2687" s="77" t="s">
        <v>156</v>
      </c>
      <c r="U2687" s="105">
        <v>-18.769430982348901</v>
      </c>
      <c r="V2687" s="105">
        <v>-2.6526358579463198</v>
      </c>
      <c r="W2687" s="101">
        <v>-16.116965422024101</v>
      </c>
    </row>
    <row r="2688" spans="2:23" x14ac:dyDescent="0.25">
      <c r="B2688" s="55" t="s">
        <v>117</v>
      </c>
      <c r="C2688" s="76" t="s">
        <v>140</v>
      </c>
      <c r="D2688" s="55" t="s">
        <v>84</v>
      </c>
      <c r="E2688" s="55" t="s">
        <v>155</v>
      </c>
      <c r="F2688" s="70">
        <v>89.1</v>
      </c>
      <c r="G2688" s="77">
        <v>51150</v>
      </c>
      <c r="H2688" s="77">
        <v>88.01</v>
      </c>
      <c r="I2688" s="77">
        <v>1</v>
      </c>
      <c r="J2688" s="77">
        <v>-183.05631285354599</v>
      </c>
      <c r="K2688" s="77">
        <v>1.17283647864374</v>
      </c>
      <c r="L2688" s="77">
        <v>-147.003160998239</v>
      </c>
      <c r="M2688" s="77">
        <v>0.75634752702159602</v>
      </c>
      <c r="N2688" s="77">
        <v>-36.053151855307199</v>
      </c>
      <c r="O2688" s="77">
        <v>0.416488951622142</v>
      </c>
      <c r="P2688" s="77">
        <v>-17.798874169957799</v>
      </c>
      <c r="Q2688" s="77">
        <v>-17.798874169957799</v>
      </c>
      <c r="R2688" s="77">
        <v>0</v>
      </c>
      <c r="S2688" s="77">
        <v>1.10879972601297E-2</v>
      </c>
      <c r="T2688" s="77" t="s">
        <v>156</v>
      </c>
      <c r="U2688" s="105">
        <v>-2.41575641138565</v>
      </c>
      <c r="V2688" s="105">
        <v>-0.34141269849531303</v>
      </c>
      <c r="W2688" s="101">
        <v>-2.0743656313795702</v>
      </c>
    </row>
    <row r="2689" spans="2:23" x14ac:dyDescent="0.25">
      <c r="B2689" s="55" t="s">
        <v>117</v>
      </c>
      <c r="C2689" s="76" t="s">
        <v>140</v>
      </c>
      <c r="D2689" s="55" t="s">
        <v>84</v>
      </c>
      <c r="E2689" s="55" t="s">
        <v>155</v>
      </c>
      <c r="F2689" s="70">
        <v>89.1</v>
      </c>
      <c r="G2689" s="77">
        <v>51200</v>
      </c>
      <c r="H2689" s="77">
        <v>89.1</v>
      </c>
      <c r="I2689" s="77">
        <v>1</v>
      </c>
      <c r="J2689" s="77">
        <v>1.1792119999999999E-12</v>
      </c>
      <c r="K2689" s="77">
        <v>0</v>
      </c>
      <c r="L2689" s="77">
        <v>2.393494E-12</v>
      </c>
      <c r="M2689" s="77">
        <v>0</v>
      </c>
      <c r="N2689" s="77">
        <v>-1.2142830000000001E-12</v>
      </c>
      <c r="O2689" s="77">
        <v>0</v>
      </c>
      <c r="P2689" s="77">
        <v>-7.0801300000000004E-13</v>
      </c>
      <c r="Q2689" s="77">
        <v>-7.0801000000000003E-13</v>
      </c>
      <c r="R2689" s="77">
        <v>0</v>
      </c>
      <c r="S2689" s="77">
        <v>0</v>
      </c>
      <c r="T2689" s="77" t="s">
        <v>157</v>
      </c>
      <c r="U2689" s="105">
        <v>0</v>
      </c>
      <c r="V2689" s="105">
        <v>0</v>
      </c>
      <c r="W2689" s="101">
        <v>0</v>
      </c>
    </row>
    <row r="2690" spans="2:23" x14ac:dyDescent="0.25">
      <c r="B2690" s="55" t="s">
        <v>117</v>
      </c>
      <c r="C2690" s="76" t="s">
        <v>140</v>
      </c>
      <c r="D2690" s="55" t="s">
        <v>84</v>
      </c>
      <c r="E2690" s="55" t="s">
        <v>121</v>
      </c>
      <c r="F2690" s="70">
        <v>89.3</v>
      </c>
      <c r="G2690" s="77">
        <v>50054</v>
      </c>
      <c r="H2690" s="77">
        <v>89.3</v>
      </c>
      <c r="I2690" s="77">
        <v>1</v>
      </c>
      <c r="J2690" s="77">
        <v>70.843199650230005</v>
      </c>
      <c r="K2690" s="77">
        <v>0</v>
      </c>
      <c r="L2690" s="77">
        <v>70.843200075439398</v>
      </c>
      <c r="M2690" s="77">
        <v>0</v>
      </c>
      <c r="N2690" s="77">
        <v>-4.2520942322700002E-7</v>
      </c>
      <c r="O2690" s="77">
        <v>0</v>
      </c>
      <c r="P2690" s="77">
        <v>2.72848E-13</v>
      </c>
      <c r="Q2690" s="77">
        <v>2.7284900000000002E-13</v>
      </c>
      <c r="R2690" s="77">
        <v>0</v>
      </c>
      <c r="S2690" s="77">
        <v>0</v>
      </c>
      <c r="T2690" s="77" t="s">
        <v>157</v>
      </c>
      <c r="U2690" s="105">
        <v>0</v>
      </c>
      <c r="V2690" s="105">
        <v>0</v>
      </c>
      <c r="W2690" s="101">
        <v>0</v>
      </c>
    </row>
    <row r="2691" spans="2:23" x14ac:dyDescent="0.25">
      <c r="B2691" s="55" t="s">
        <v>117</v>
      </c>
      <c r="C2691" s="76" t="s">
        <v>140</v>
      </c>
      <c r="D2691" s="55" t="s">
        <v>84</v>
      </c>
      <c r="E2691" s="55" t="s">
        <v>121</v>
      </c>
      <c r="F2691" s="70">
        <v>89.3</v>
      </c>
      <c r="G2691" s="77">
        <v>50100</v>
      </c>
      <c r="H2691" s="77">
        <v>88.93</v>
      </c>
      <c r="I2691" s="77">
        <v>1</v>
      </c>
      <c r="J2691" s="77">
        <v>-236.76700032579299</v>
      </c>
      <c r="K2691" s="77">
        <v>0.44678714117289298</v>
      </c>
      <c r="L2691" s="77">
        <v>-186.860277048781</v>
      </c>
      <c r="M2691" s="77">
        <v>0.27828660221581603</v>
      </c>
      <c r="N2691" s="77">
        <v>-49.906723277011302</v>
      </c>
      <c r="O2691" s="77">
        <v>0.16850053895707701</v>
      </c>
      <c r="P2691" s="77">
        <v>-23.9540307888104</v>
      </c>
      <c r="Q2691" s="77">
        <v>-23.9540307888104</v>
      </c>
      <c r="R2691" s="77">
        <v>0</v>
      </c>
      <c r="S2691" s="77">
        <v>4.5731508605192902E-3</v>
      </c>
      <c r="T2691" s="77" t="s">
        <v>156</v>
      </c>
      <c r="U2691" s="105">
        <v>-3.4495620833338001</v>
      </c>
      <c r="V2691" s="105">
        <v>-0.48751782006969002</v>
      </c>
      <c r="W2691" s="101">
        <v>-2.9620755616140002</v>
      </c>
    </row>
    <row r="2692" spans="2:23" x14ac:dyDescent="0.25">
      <c r="B2692" s="55" t="s">
        <v>117</v>
      </c>
      <c r="C2692" s="76" t="s">
        <v>140</v>
      </c>
      <c r="D2692" s="55" t="s">
        <v>84</v>
      </c>
      <c r="E2692" s="55" t="s">
        <v>121</v>
      </c>
      <c r="F2692" s="70">
        <v>89.3</v>
      </c>
      <c r="G2692" s="77">
        <v>50900</v>
      </c>
      <c r="H2692" s="77">
        <v>90.33</v>
      </c>
      <c r="I2692" s="77">
        <v>1</v>
      </c>
      <c r="J2692" s="77">
        <v>78.843846413226302</v>
      </c>
      <c r="K2692" s="77">
        <v>0.43825282426488499</v>
      </c>
      <c r="L2692" s="77">
        <v>124.184068797121</v>
      </c>
      <c r="M2692" s="77">
        <v>1.08722864748207</v>
      </c>
      <c r="N2692" s="77">
        <v>-45.340222383894499</v>
      </c>
      <c r="O2692" s="77">
        <v>-0.64897582321718095</v>
      </c>
      <c r="P2692" s="77">
        <v>-21.289504120575799</v>
      </c>
      <c r="Q2692" s="77">
        <v>-21.289504120575799</v>
      </c>
      <c r="R2692" s="77">
        <v>0</v>
      </c>
      <c r="S2692" s="77">
        <v>3.1953630491851001E-2</v>
      </c>
      <c r="T2692" s="77" t="s">
        <v>156</v>
      </c>
      <c r="U2692" s="105">
        <v>-11.587334506839699</v>
      </c>
      <c r="V2692" s="105">
        <v>-1.63760846238584</v>
      </c>
      <c r="W2692" s="101">
        <v>-9.94983117792904</v>
      </c>
    </row>
    <row r="2693" spans="2:23" x14ac:dyDescent="0.25">
      <c r="B2693" s="55" t="s">
        <v>117</v>
      </c>
      <c r="C2693" s="76" t="s">
        <v>140</v>
      </c>
      <c r="D2693" s="55" t="s">
        <v>84</v>
      </c>
      <c r="E2693" s="55" t="s">
        <v>158</v>
      </c>
      <c r="F2693" s="70">
        <v>89.3</v>
      </c>
      <c r="G2693" s="77">
        <v>50454</v>
      </c>
      <c r="H2693" s="77">
        <v>89.3</v>
      </c>
      <c r="I2693" s="77">
        <v>1</v>
      </c>
      <c r="J2693" s="77">
        <v>2.3638599999999998E-13</v>
      </c>
      <c r="K2693" s="77">
        <v>0</v>
      </c>
      <c r="L2693" s="77">
        <v>4.3535999999999997E-14</v>
      </c>
      <c r="M2693" s="77">
        <v>0</v>
      </c>
      <c r="N2693" s="77">
        <v>1.9285000000000001E-13</v>
      </c>
      <c r="O2693" s="77">
        <v>0</v>
      </c>
      <c r="P2693" s="77">
        <v>2.9581600000000001E-13</v>
      </c>
      <c r="Q2693" s="77">
        <v>2.9581499999999999E-13</v>
      </c>
      <c r="R2693" s="77">
        <v>0</v>
      </c>
      <c r="S2693" s="77">
        <v>0</v>
      </c>
      <c r="T2693" s="77" t="s">
        <v>157</v>
      </c>
      <c r="U2693" s="105">
        <v>0</v>
      </c>
      <c r="V2693" s="105">
        <v>0</v>
      </c>
      <c r="W2693" s="101">
        <v>0</v>
      </c>
    </row>
    <row r="2694" spans="2:23" x14ac:dyDescent="0.25">
      <c r="B2694" s="55" t="s">
        <v>117</v>
      </c>
      <c r="C2694" s="76" t="s">
        <v>140</v>
      </c>
      <c r="D2694" s="55" t="s">
        <v>84</v>
      </c>
      <c r="E2694" s="55" t="s">
        <v>158</v>
      </c>
      <c r="F2694" s="70">
        <v>89.3</v>
      </c>
      <c r="G2694" s="77">
        <v>50604</v>
      </c>
      <c r="H2694" s="77">
        <v>89.3</v>
      </c>
      <c r="I2694" s="77">
        <v>1</v>
      </c>
      <c r="J2694" s="77">
        <v>-6.2749000000000001E-14</v>
      </c>
      <c r="K2694" s="77">
        <v>0</v>
      </c>
      <c r="L2694" s="77">
        <v>2.8559199999999999E-13</v>
      </c>
      <c r="M2694" s="77">
        <v>0</v>
      </c>
      <c r="N2694" s="77">
        <v>-3.4834099999999998E-13</v>
      </c>
      <c r="O2694" s="77">
        <v>0</v>
      </c>
      <c r="P2694" s="77">
        <v>-2.46737E-13</v>
      </c>
      <c r="Q2694" s="77">
        <v>-2.4673800000000002E-13</v>
      </c>
      <c r="R2694" s="77">
        <v>0</v>
      </c>
      <c r="S2694" s="77">
        <v>0</v>
      </c>
      <c r="T2694" s="77" t="s">
        <v>157</v>
      </c>
      <c r="U2694" s="105">
        <v>0</v>
      </c>
      <c r="V2694" s="105">
        <v>0</v>
      </c>
      <c r="W2694" s="101">
        <v>0</v>
      </c>
    </row>
    <row r="2695" spans="2:23" x14ac:dyDescent="0.25">
      <c r="B2695" s="55" t="s">
        <v>117</v>
      </c>
      <c r="C2695" s="76" t="s">
        <v>140</v>
      </c>
      <c r="D2695" s="55" t="s">
        <v>84</v>
      </c>
      <c r="E2695" s="55" t="s">
        <v>159</v>
      </c>
      <c r="F2695" s="70">
        <v>88.93</v>
      </c>
      <c r="G2695" s="77">
        <v>50103</v>
      </c>
      <c r="H2695" s="77">
        <v>88.91</v>
      </c>
      <c r="I2695" s="77">
        <v>1</v>
      </c>
      <c r="J2695" s="77">
        <v>-30.6170582056765</v>
      </c>
      <c r="K2695" s="77">
        <v>4.6870212658488997E-3</v>
      </c>
      <c r="L2695" s="77">
        <v>-30.6170561195106</v>
      </c>
      <c r="M2695" s="77">
        <v>4.6870206271262998E-3</v>
      </c>
      <c r="N2695" s="77">
        <v>-2.0861658789340001E-6</v>
      </c>
      <c r="O2695" s="77">
        <v>6.38722599E-10</v>
      </c>
      <c r="P2695" s="77">
        <v>-1.15438E-12</v>
      </c>
      <c r="Q2695" s="77">
        <v>-1.15438E-12</v>
      </c>
      <c r="R2695" s="77">
        <v>0</v>
      </c>
      <c r="S2695" s="77">
        <v>0</v>
      </c>
      <c r="T2695" s="77" t="s">
        <v>157</v>
      </c>
      <c r="U2695" s="105">
        <v>1.5071895959E-8</v>
      </c>
      <c r="V2695" s="105">
        <v>0</v>
      </c>
      <c r="W2695" s="101">
        <v>1.507173670227E-8</v>
      </c>
    </row>
    <row r="2696" spans="2:23" x14ac:dyDescent="0.25">
      <c r="B2696" s="55" t="s">
        <v>117</v>
      </c>
      <c r="C2696" s="76" t="s">
        <v>140</v>
      </c>
      <c r="D2696" s="55" t="s">
        <v>84</v>
      </c>
      <c r="E2696" s="55" t="s">
        <v>159</v>
      </c>
      <c r="F2696" s="70">
        <v>88.93</v>
      </c>
      <c r="G2696" s="77">
        <v>50200</v>
      </c>
      <c r="H2696" s="77">
        <v>88.8</v>
      </c>
      <c r="I2696" s="77">
        <v>1</v>
      </c>
      <c r="J2696" s="77">
        <v>-33.920093076732002</v>
      </c>
      <c r="K2696" s="77">
        <v>1.7247084987869098E-2</v>
      </c>
      <c r="L2696" s="77">
        <v>16.077552808912099</v>
      </c>
      <c r="M2696" s="77">
        <v>3.8747306878071102E-3</v>
      </c>
      <c r="N2696" s="77">
        <v>-49.997645885644097</v>
      </c>
      <c r="O2696" s="77">
        <v>1.3372354300062001E-2</v>
      </c>
      <c r="P2696" s="77">
        <v>-23.954030788812201</v>
      </c>
      <c r="Q2696" s="77">
        <v>-23.954030788812201</v>
      </c>
      <c r="R2696" s="77">
        <v>0</v>
      </c>
      <c r="S2696" s="77">
        <v>8.6011959095601293E-3</v>
      </c>
      <c r="T2696" s="77" t="s">
        <v>156</v>
      </c>
      <c r="U2696" s="105">
        <v>-5.3113597002592003</v>
      </c>
      <c r="V2696" s="105">
        <v>-0.75064093358014905</v>
      </c>
      <c r="W2696" s="101">
        <v>-4.5607669573740699</v>
      </c>
    </row>
    <row r="2697" spans="2:23" x14ac:dyDescent="0.25">
      <c r="B2697" s="55" t="s">
        <v>117</v>
      </c>
      <c r="C2697" s="76" t="s">
        <v>140</v>
      </c>
      <c r="D2697" s="55" t="s">
        <v>84</v>
      </c>
      <c r="E2697" s="55" t="s">
        <v>160</v>
      </c>
      <c r="F2697" s="70">
        <v>88.87</v>
      </c>
      <c r="G2697" s="77">
        <v>50800</v>
      </c>
      <c r="H2697" s="77">
        <v>90.01</v>
      </c>
      <c r="I2697" s="77">
        <v>1</v>
      </c>
      <c r="J2697" s="77">
        <v>102.652988567015</v>
      </c>
      <c r="K2697" s="77">
        <v>0.53489040649390696</v>
      </c>
      <c r="L2697" s="77">
        <v>141.07195265195199</v>
      </c>
      <c r="M2697" s="77">
        <v>1.0101897760787499</v>
      </c>
      <c r="N2697" s="77">
        <v>-38.418964084936903</v>
      </c>
      <c r="O2697" s="77">
        <v>-0.47529936958484598</v>
      </c>
      <c r="P2697" s="77">
        <v>-19.9418077724326</v>
      </c>
      <c r="Q2697" s="77">
        <v>-19.9418077724326</v>
      </c>
      <c r="R2697" s="77">
        <v>0</v>
      </c>
      <c r="S2697" s="77">
        <v>2.01860183915295E-2</v>
      </c>
      <c r="T2697" s="77" t="s">
        <v>156</v>
      </c>
      <c r="U2697" s="105">
        <v>1.28684344115945</v>
      </c>
      <c r="V2697" s="105">
        <v>-0.18186630477997601</v>
      </c>
      <c r="W2697" s="101">
        <v>1.4686942268629199</v>
      </c>
    </row>
    <row r="2698" spans="2:23" x14ac:dyDescent="0.25">
      <c r="B2698" s="55" t="s">
        <v>117</v>
      </c>
      <c r="C2698" s="76" t="s">
        <v>140</v>
      </c>
      <c r="D2698" s="55" t="s">
        <v>84</v>
      </c>
      <c r="E2698" s="55" t="s">
        <v>161</v>
      </c>
      <c r="F2698" s="70">
        <v>88.8</v>
      </c>
      <c r="G2698" s="77">
        <v>50150</v>
      </c>
      <c r="H2698" s="77">
        <v>88.87</v>
      </c>
      <c r="I2698" s="77">
        <v>1</v>
      </c>
      <c r="J2698" s="77">
        <v>53.387870184225697</v>
      </c>
      <c r="K2698" s="77">
        <v>1.48783816442564E-2</v>
      </c>
      <c r="L2698" s="77">
        <v>92.059167602700796</v>
      </c>
      <c r="M2698" s="77">
        <v>4.4238927573245303E-2</v>
      </c>
      <c r="N2698" s="77">
        <v>-38.671297418475099</v>
      </c>
      <c r="O2698" s="77">
        <v>-2.9360545928988901E-2</v>
      </c>
      <c r="P2698" s="77">
        <v>-19.941807772431801</v>
      </c>
      <c r="Q2698" s="77">
        <v>-19.941807772431702</v>
      </c>
      <c r="R2698" s="77">
        <v>0</v>
      </c>
      <c r="S2698" s="77">
        <v>2.07586713955427E-3</v>
      </c>
      <c r="T2698" s="77" t="s">
        <v>156</v>
      </c>
      <c r="U2698" s="105">
        <v>9.8746721691813796E-2</v>
      </c>
      <c r="V2698" s="105">
        <v>-1.3955622579111799E-2</v>
      </c>
      <c r="W2698" s="101">
        <v>0.11270115340506</v>
      </c>
    </row>
    <row r="2699" spans="2:23" x14ac:dyDescent="0.25">
      <c r="B2699" s="55" t="s">
        <v>117</v>
      </c>
      <c r="C2699" s="76" t="s">
        <v>140</v>
      </c>
      <c r="D2699" s="55" t="s">
        <v>84</v>
      </c>
      <c r="E2699" s="55" t="s">
        <v>161</v>
      </c>
      <c r="F2699" s="70">
        <v>88.8</v>
      </c>
      <c r="G2699" s="77">
        <v>50250</v>
      </c>
      <c r="H2699" s="77">
        <v>87.81</v>
      </c>
      <c r="I2699" s="77">
        <v>1</v>
      </c>
      <c r="J2699" s="77">
        <v>-105.772444172551</v>
      </c>
      <c r="K2699" s="77">
        <v>0.55234217704563904</v>
      </c>
      <c r="L2699" s="77">
        <v>-141.86468613356001</v>
      </c>
      <c r="M2699" s="77">
        <v>0.99360033741045595</v>
      </c>
      <c r="N2699" s="77">
        <v>36.092241961009201</v>
      </c>
      <c r="O2699" s="77">
        <v>-0.44125816036481702</v>
      </c>
      <c r="P2699" s="77">
        <v>17.798874169957902</v>
      </c>
      <c r="Q2699" s="77">
        <v>17.798874169957799</v>
      </c>
      <c r="R2699" s="77">
        <v>0</v>
      </c>
      <c r="S2699" s="77">
        <v>1.5640412135217299E-2</v>
      </c>
      <c r="T2699" s="77" t="s">
        <v>156</v>
      </c>
      <c r="U2699" s="105">
        <v>-3.2339823096161902</v>
      </c>
      <c r="V2699" s="105">
        <v>-0.457050479927675</v>
      </c>
      <c r="W2699" s="101">
        <v>-2.7769611720535501</v>
      </c>
    </row>
    <row r="2700" spans="2:23" x14ac:dyDescent="0.25">
      <c r="B2700" s="55" t="s">
        <v>117</v>
      </c>
      <c r="C2700" s="76" t="s">
        <v>140</v>
      </c>
      <c r="D2700" s="55" t="s">
        <v>84</v>
      </c>
      <c r="E2700" s="55" t="s">
        <v>161</v>
      </c>
      <c r="F2700" s="70">
        <v>88.8</v>
      </c>
      <c r="G2700" s="77">
        <v>50900</v>
      </c>
      <c r="H2700" s="77">
        <v>90.33</v>
      </c>
      <c r="I2700" s="77">
        <v>1</v>
      </c>
      <c r="J2700" s="77">
        <v>100.269016047854</v>
      </c>
      <c r="K2700" s="77">
        <v>0.96014511781405998</v>
      </c>
      <c r="L2700" s="77">
        <v>120.34843660321501</v>
      </c>
      <c r="M2700" s="77">
        <v>1.38319776141603</v>
      </c>
      <c r="N2700" s="77">
        <v>-20.079420555360699</v>
      </c>
      <c r="O2700" s="77">
        <v>-0.42305264360196998</v>
      </c>
      <c r="P2700" s="77">
        <v>-9.273097491004</v>
      </c>
      <c r="Q2700" s="77">
        <v>-9.2730974910039894</v>
      </c>
      <c r="R2700" s="77">
        <v>0</v>
      </c>
      <c r="S2700" s="77">
        <v>8.2120771909169697E-3</v>
      </c>
      <c r="T2700" s="77" t="s">
        <v>157</v>
      </c>
      <c r="U2700" s="105">
        <v>-7.1691965745084998</v>
      </c>
      <c r="V2700" s="105">
        <v>-1.0132042854198</v>
      </c>
      <c r="W2700" s="101">
        <v>-6.15605733619247</v>
      </c>
    </row>
    <row r="2701" spans="2:23" x14ac:dyDescent="0.25">
      <c r="B2701" s="55" t="s">
        <v>117</v>
      </c>
      <c r="C2701" s="76" t="s">
        <v>140</v>
      </c>
      <c r="D2701" s="55" t="s">
        <v>84</v>
      </c>
      <c r="E2701" s="55" t="s">
        <v>161</v>
      </c>
      <c r="F2701" s="70">
        <v>88.8</v>
      </c>
      <c r="G2701" s="77">
        <v>53050</v>
      </c>
      <c r="H2701" s="77">
        <v>91.45</v>
      </c>
      <c r="I2701" s="77">
        <v>1</v>
      </c>
      <c r="J2701" s="77">
        <v>83.655888136410397</v>
      </c>
      <c r="K2701" s="77">
        <v>1.4045603393122501</v>
      </c>
      <c r="L2701" s="77">
        <v>110.042014018692</v>
      </c>
      <c r="M2701" s="77">
        <v>2.4303254412525099</v>
      </c>
      <c r="N2701" s="77">
        <v>-26.3861258822817</v>
      </c>
      <c r="O2701" s="77">
        <v>-1.02576510194026</v>
      </c>
      <c r="P2701" s="77">
        <v>-12.537999695332299</v>
      </c>
      <c r="Q2701" s="77">
        <v>-12.5379996953322</v>
      </c>
      <c r="R2701" s="77">
        <v>0</v>
      </c>
      <c r="S2701" s="77">
        <v>3.1550328277482498E-2</v>
      </c>
      <c r="T2701" s="77" t="s">
        <v>156</v>
      </c>
      <c r="U2701" s="105">
        <v>-22.523846224319499</v>
      </c>
      <c r="V2701" s="105">
        <v>-3.18323779818824</v>
      </c>
      <c r="W2701" s="101">
        <v>-19.340812788077201</v>
      </c>
    </row>
    <row r="2702" spans="2:23" x14ac:dyDescent="0.25">
      <c r="B2702" s="55" t="s">
        <v>117</v>
      </c>
      <c r="C2702" s="76" t="s">
        <v>140</v>
      </c>
      <c r="D2702" s="55" t="s">
        <v>84</v>
      </c>
      <c r="E2702" s="55" t="s">
        <v>162</v>
      </c>
      <c r="F2702" s="70">
        <v>87.81</v>
      </c>
      <c r="G2702" s="77">
        <v>50253</v>
      </c>
      <c r="H2702" s="77">
        <v>87.81</v>
      </c>
      <c r="I2702" s="77">
        <v>1</v>
      </c>
      <c r="J2702" s="77">
        <v>2.2304440000000001E-11</v>
      </c>
      <c r="K2702" s="77">
        <v>0</v>
      </c>
      <c r="L2702" s="77">
        <v>2.3261351E-11</v>
      </c>
      <c r="M2702" s="77">
        <v>0</v>
      </c>
      <c r="N2702" s="77">
        <v>-9.5691000000000001E-13</v>
      </c>
      <c r="O2702" s="77">
        <v>0</v>
      </c>
      <c r="P2702" s="77">
        <v>6.0498000000000001E-14</v>
      </c>
      <c r="Q2702" s="77">
        <v>6.0498000000000001E-14</v>
      </c>
      <c r="R2702" s="77">
        <v>0</v>
      </c>
      <c r="S2702" s="77">
        <v>0</v>
      </c>
      <c r="T2702" s="77" t="s">
        <v>157</v>
      </c>
      <c r="U2702" s="105">
        <v>0</v>
      </c>
      <c r="V2702" s="105">
        <v>0</v>
      </c>
      <c r="W2702" s="101">
        <v>0</v>
      </c>
    </row>
    <row r="2703" spans="2:23" x14ac:dyDescent="0.25">
      <c r="B2703" s="55" t="s">
        <v>117</v>
      </c>
      <c r="C2703" s="76" t="s">
        <v>140</v>
      </c>
      <c r="D2703" s="55" t="s">
        <v>84</v>
      </c>
      <c r="E2703" s="55" t="s">
        <v>162</v>
      </c>
      <c r="F2703" s="70">
        <v>87.81</v>
      </c>
      <c r="G2703" s="77">
        <v>50300</v>
      </c>
      <c r="H2703" s="77">
        <v>87.78</v>
      </c>
      <c r="I2703" s="77">
        <v>1</v>
      </c>
      <c r="J2703" s="77">
        <v>-3.8646125178660999</v>
      </c>
      <c r="K2703" s="77">
        <v>2.0759969579413801E-4</v>
      </c>
      <c r="L2703" s="77">
        <v>-40.188612829462897</v>
      </c>
      <c r="M2703" s="77">
        <v>2.2450231956074901E-2</v>
      </c>
      <c r="N2703" s="77">
        <v>36.324000311596798</v>
      </c>
      <c r="O2703" s="77">
        <v>-2.2242632260280799E-2</v>
      </c>
      <c r="P2703" s="77">
        <v>17.798874169957699</v>
      </c>
      <c r="Q2703" s="77">
        <v>17.7988741699576</v>
      </c>
      <c r="R2703" s="77">
        <v>0</v>
      </c>
      <c r="S2703" s="77">
        <v>4.4035189118800102E-3</v>
      </c>
      <c r="T2703" s="77" t="s">
        <v>156</v>
      </c>
      <c r="U2703" s="105">
        <v>-0.863071889943406</v>
      </c>
      <c r="V2703" s="105">
        <v>-0.121975751177666</v>
      </c>
      <c r="W2703" s="101">
        <v>-0.74110396953536695</v>
      </c>
    </row>
    <row r="2704" spans="2:23" x14ac:dyDescent="0.25">
      <c r="B2704" s="55" t="s">
        <v>117</v>
      </c>
      <c r="C2704" s="76" t="s">
        <v>140</v>
      </c>
      <c r="D2704" s="55" t="s">
        <v>84</v>
      </c>
      <c r="E2704" s="55" t="s">
        <v>163</v>
      </c>
      <c r="F2704" s="70">
        <v>87.78</v>
      </c>
      <c r="G2704" s="77">
        <v>51150</v>
      </c>
      <c r="H2704" s="77">
        <v>88.01</v>
      </c>
      <c r="I2704" s="77">
        <v>1</v>
      </c>
      <c r="J2704" s="77">
        <v>53.664105251678897</v>
      </c>
      <c r="K2704" s="77">
        <v>8.2363315104449705E-2</v>
      </c>
      <c r="L2704" s="77">
        <v>17.365848868827101</v>
      </c>
      <c r="M2704" s="77">
        <v>8.6249794183393801E-3</v>
      </c>
      <c r="N2704" s="77">
        <v>36.298256382851903</v>
      </c>
      <c r="O2704" s="77">
        <v>7.3738335686110296E-2</v>
      </c>
      <c r="P2704" s="77">
        <v>17.798874169958101</v>
      </c>
      <c r="Q2704" s="77">
        <v>17.798874169958101</v>
      </c>
      <c r="R2704" s="77">
        <v>0</v>
      </c>
      <c r="S2704" s="77">
        <v>9.0604777611349007E-3</v>
      </c>
      <c r="T2704" s="77" t="s">
        <v>156</v>
      </c>
      <c r="U2704" s="105">
        <v>-1.8673679529253999</v>
      </c>
      <c r="V2704" s="105">
        <v>-0.26391035490463299</v>
      </c>
      <c r="W2704" s="101">
        <v>-1.60347454090631</v>
      </c>
    </row>
    <row r="2705" spans="2:23" x14ac:dyDescent="0.25">
      <c r="B2705" s="55" t="s">
        <v>117</v>
      </c>
      <c r="C2705" s="76" t="s">
        <v>140</v>
      </c>
      <c r="D2705" s="55" t="s">
        <v>84</v>
      </c>
      <c r="E2705" s="55" t="s">
        <v>164</v>
      </c>
      <c r="F2705" s="70">
        <v>90.49</v>
      </c>
      <c r="G2705" s="77">
        <v>50354</v>
      </c>
      <c r="H2705" s="77">
        <v>90.49</v>
      </c>
      <c r="I2705" s="77">
        <v>1</v>
      </c>
      <c r="J2705" s="77">
        <v>-3.2614629999999998E-12</v>
      </c>
      <c r="K2705" s="77">
        <v>0</v>
      </c>
      <c r="L2705" s="77">
        <v>-3.3518439999999999E-12</v>
      </c>
      <c r="M2705" s="77">
        <v>0</v>
      </c>
      <c r="N2705" s="77">
        <v>9.0381999999999995E-14</v>
      </c>
      <c r="O2705" s="77">
        <v>0</v>
      </c>
      <c r="P2705" s="77">
        <v>-3.5120599999999999E-13</v>
      </c>
      <c r="Q2705" s="77">
        <v>-3.5120700000000001E-13</v>
      </c>
      <c r="R2705" s="77">
        <v>0</v>
      </c>
      <c r="S2705" s="77">
        <v>0</v>
      </c>
      <c r="T2705" s="77" t="s">
        <v>157</v>
      </c>
      <c r="U2705" s="105">
        <v>0</v>
      </c>
      <c r="V2705" s="105">
        <v>0</v>
      </c>
      <c r="W2705" s="101">
        <v>0</v>
      </c>
    </row>
    <row r="2706" spans="2:23" x14ac:dyDescent="0.25">
      <c r="B2706" s="55" t="s">
        <v>117</v>
      </c>
      <c r="C2706" s="76" t="s">
        <v>140</v>
      </c>
      <c r="D2706" s="55" t="s">
        <v>84</v>
      </c>
      <c r="E2706" s="55" t="s">
        <v>164</v>
      </c>
      <c r="F2706" s="70">
        <v>90.49</v>
      </c>
      <c r="G2706" s="77">
        <v>50900</v>
      </c>
      <c r="H2706" s="77">
        <v>90.33</v>
      </c>
      <c r="I2706" s="77">
        <v>1</v>
      </c>
      <c r="J2706" s="77">
        <v>-113.52855883978999</v>
      </c>
      <c r="K2706" s="77">
        <v>0.101820996010692</v>
      </c>
      <c r="L2706" s="77">
        <v>-152.12246212775901</v>
      </c>
      <c r="M2706" s="77">
        <v>0.18281582352211201</v>
      </c>
      <c r="N2706" s="77">
        <v>38.593903287970001</v>
      </c>
      <c r="O2706" s="77">
        <v>-8.0994827511419301E-2</v>
      </c>
      <c r="P2706" s="77">
        <v>18.457902442099702</v>
      </c>
      <c r="Q2706" s="77">
        <v>18.457902442099702</v>
      </c>
      <c r="R2706" s="77">
        <v>0</v>
      </c>
      <c r="S2706" s="77">
        <v>2.6914838842403699E-3</v>
      </c>
      <c r="T2706" s="77" t="s">
        <v>156</v>
      </c>
      <c r="U2706" s="105">
        <v>-1.14771782923235</v>
      </c>
      <c r="V2706" s="105">
        <v>-0.16220403652562099</v>
      </c>
      <c r="W2706" s="101">
        <v>-0.98552420610801095</v>
      </c>
    </row>
    <row r="2707" spans="2:23" x14ac:dyDescent="0.25">
      <c r="B2707" s="55" t="s">
        <v>117</v>
      </c>
      <c r="C2707" s="76" t="s">
        <v>140</v>
      </c>
      <c r="D2707" s="55" t="s">
        <v>84</v>
      </c>
      <c r="E2707" s="55" t="s">
        <v>164</v>
      </c>
      <c r="F2707" s="70">
        <v>90.49</v>
      </c>
      <c r="G2707" s="77">
        <v>53200</v>
      </c>
      <c r="H2707" s="77">
        <v>91.06</v>
      </c>
      <c r="I2707" s="77">
        <v>1</v>
      </c>
      <c r="J2707" s="77">
        <v>67.848774873313602</v>
      </c>
      <c r="K2707" s="77">
        <v>0.22234693696240301</v>
      </c>
      <c r="L2707" s="77">
        <v>106.240770718101</v>
      </c>
      <c r="M2707" s="77">
        <v>0.54516699582208705</v>
      </c>
      <c r="N2707" s="77">
        <v>-38.391995844787502</v>
      </c>
      <c r="O2707" s="77">
        <v>-0.32282005885968301</v>
      </c>
      <c r="P2707" s="77">
        <v>-18.4579024421007</v>
      </c>
      <c r="Q2707" s="77">
        <v>-18.4579024421006</v>
      </c>
      <c r="R2707" s="77">
        <v>0</v>
      </c>
      <c r="S2707" s="77">
        <v>1.6455528051749699E-2</v>
      </c>
      <c r="T2707" s="77" t="s">
        <v>156</v>
      </c>
      <c r="U2707" s="105">
        <v>-7.4205532114586203</v>
      </c>
      <c r="V2707" s="105">
        <v>-1.0487278784862999</v>
      </c>
      <c r="W2707" s="101">
        <v>-6.3718926606693298</v>
      </c>
    </row>
    <row r="2708" spans="2:23" x14ac:dyDescent="0.25">
      <c r="B2708" s="55" t="s">
        <v>117</v>
      </c>
      <c r="C2708" s="76" t="s">
        <v>140</v>
      </c>
      <c r="D2708" s="55" t="s">
        <v>84</v>
      </c>
      <c r="E2708" s="55" t="s">
        <v>165</v>
      </c>
      <c r="F2708" s="70">
        <v>90.49</v>
      </c>
      <c r="G2708" s="77">
        <v>50404</v>
      </c>
      <c r="H2708" s="77">
        <v>90.49</v>
      </c>
      <c r="I2708" s="77">
        <v>1</v>
      </c>
      <c r="J2708" s="77">
        <v>-3.7301899999999999E-13</v>
      </c>
      <c r="K2708" s="77">
        <v>0</v>
      </c>
      <c r="L2708" s="77">
        <v>-1.985444E-12</v>
      </c>
      <c r="M2708" s="77">
        <v>0</v>
      </c>
      <c r="N2708" s="77">
        <v>1.612425E-12</v>
      </c>
      <c r="O2708" s="77">
        <v>0</v>
      </c>
      <c r="P2708" s="77">
        <v>3.3576499999999998E-13</v>
      </c>
      <c r="Q2708" s="77">
        <v>3.3576400000000001E-13</v>
      </c>
      <c r="R2708" s="77">
        <v>0</v>
      </c>
      <c r="S2708" s="77">
        <v>0</v>
      </c>
      <c r="T2708" s="77" t="s">
        <v>157</v>
      </c>
      <c r="U2708" s="105">
        <v>0</v>
      </c>
      <c r="V2708" s="105">
        <v>0</v>
      </c>
      <c r="W2708" s="101">
        <v>0</v>
      </c>
    </row>
    <row r="2709" spans="2:23" x14ac:dyDescent="0.25">
      <c r="B2709" s="55" t="s">
        <v>117</v>
      </c>
      <c r="C2709" s="76" t="s">
        <v>140</v>
      </c>
      <c r="D2709" s="55" t="s">
        <v>84</v>
      </c>
      <c r="E2709" s="55" t="s">
        <v>166</v>
      </c>
      <c r="F2709" s="70">
        <v>89.3</v>
      </c>
      <c r="G2709" s="77">
        <v>50499</v>
      </c>
      <c r="H2709" s="77">
        <v>89.3</v>
      </c>
      <c r="I2709" s="77">
        <v>1</v>
      </c>
      <c r="J2709" s="77">
        <v>-5.9354349999999999E-12</v>
      </c>
      <c r="K2709" s="77">
        <v>0</v>
      </c>
      <c r="L2709" s="77">
        <v>-5.84867E-12</v>
      </c>
      <c r="M2709" s="77">
        <v>0</v>
      </c>
      <c r="N2709" s="77">
        <v>-8.6764999999999997E-14</v>
      </c>
      <c r="O2709" s="77">
        <v>0</v>
      </c>
      <c r="P2709" s="77">
        <v>-3.3211199999999998E-13</v>
      </c>
      <c r="Q2709" s="77">
        <v>-3.32113E-13</v>
      </c>
      <c r="R2709" s="77">
        <v>0</v>
      </c>
      <c r="S2709" s="77">
        <v>0</v>
      </c>
      <c r="T2709" s="77" t="s">
        <v>157</v>
      </c>
      <c r="U2709" s="105">
        <v>0</v>
      </c>
      <c r="V2709" s="105">
        <v>0</v>
      </c>
      <c r="W2709" s="101">
        <v>0</v>
      </c>
    </row>
    <row r="2710" spans="2:23" x14ac:dyDescent="0.25">
      <c r="B2710" s="55" t="s">
        <v>117</v>
      </c>
      <c r="C2710" s="76" t="s">
        <v>140</v>
      </c>
      <c r="D2710" s="55" t="s">
        <v>84</v>
      </c>
      <c r="E2710" s="55" t="s">
        <v>166</v>
      </c>
      <c r="F2710" s="70">
        <v>89.3</v>
      </c>
      <c r="G2710" s="77">
        <v>50554</v>
      </c>
      <c r="H2710" s="77">
        <v>89.3</v>
      </c>
      <c r="I2710" s="77">
        <v>1</v>
      </c>
      <c r="J2710" s="77">
        <v>-7.4470400000000003E-13</v>
      </c>
      <c r="K2710" s="77">
        <v>0</v>
      </c>
      <c r="L2710" s="77">
        <v>-8.5036400000000001E-13</v>
      </c>
      <c r="M2710" s="77">
        <v>0</v>
      </c>
      <c r="N2710" s="77">
        <v>1.0566E-13</v>
      </c>
      <c r="O2710" s="77">
        <v>0</v>
      </c>
      <c r="P2710" s="77">
        <v>-1.0076E-14</v>
      </c>
      <c r="Q2710" s="77">
        <v>-1.0078E-14</v>
      </c>
      <c r="R2710" s="77">
        <v>0</v>
      </c>
      <c r="S2710" s="77">
        <v>0</v>
      </c>
      <c r="T2710" s="77" t="s">
        <v>157</v>
      </c>
      <c r="U2710" s="105">
        <v>0</v>
      </c>
      <c r="V2710" s="105">
        <v>0</v>
      </c>
      <c r="W2710" s="101">
        <v>0</v>
      </c>
    </row>
    <row r="2711" spans="2:23" x14ac:dyDescent="0.25">
      <c r="B2711" s="55" t="s">
        <v>117</v>
      </c>
      <c r="C2711" s="76" t="s">
        <v>140</v>
      </c>
      <c r="D2711" s="55" t="s">
        <v>84</v>
      </c>
      <c r="E2711" s="55" t="s">
        <v>167</v>
      </c>
      <c r="F2711" s="70">
        <v>89.3</v>
      </c>
      <c r="G2711" s="77">
        <v>50604</v>
      </c>
      <c r="H2711" s="77">
        <v>89.3</v>
      </c>
      <c r="I2711" s="77">
        <v>1</v>
      </c>
      <c r="J2711" s="77">
        <v>-7.6921600000000004E-13</v>
      </c>
      <c r="K2711" s="77">
        <v>0</v>
      </c>
      <c r="L2711" s="77">
        <v>-7.1062500000000001E-13</v>
      </c>
      <c r="M2711" s="77">
        <v>0</v>
      </c>
      <c r="N2711" s="77">
        <v>-5.8590000000000006E-14</v>
      </c>
      <c r="O2711" s="77">
        <v>0</v>
      </c>
      <c r="P2711" s="77">
        <v>-4.4174999999999999E-14</v>
      </c>
      <c r="Q2711" s="77">
        <v>-4.4176000000000002E-14</v>
      </c>
      <c r="R2711" s="77">
        <v>0</v>
      </c>
      <c r="S2711" s="77">
        <v>0</v>
      </c>
      <c r="T2711" s="77" t="s">
        <v>157</v>
      </c>
      <c r="U2711" s="105">
        <v>0</v>
      </c>
      <c r="V2711" s="105">
        <v>0</v>
      </c>
      <c r="W2711" s="101">
        <v>0</v>
      </c>
    </row>
    <row r="2712" spans="2:23" x14ac:dyDescent="0.25">
      <c r="B2712" s="55" t="s">
        <v>117</v>
      </c>
      <c r="C2712" s="76" t="s">
        <v>140</v>
      </c>
      <c r="D2712" s="55" t="s">
        <v>84</v>
      </c>
      <c r="E2712" s="55" t="s">
        <v>168</v>
      </c>
      <c r="F2712" s="70">
        <v>90.19</v>
      </c>
      <c r="G2712" s="77">
        <v>50750</v>
      </c>
      <c r="H2712" s="77">
        <v>90.46</v>
      </c>
      <c r="I2712" s="77">
        <v>1</v>
      </c>
      <c r="J2712" s="77">
        <v>63.096827409259298</v>
      </c>
      <c r="K2712" s="77">
        <v>9.5150910135820999E-2</v>
      </c>
      <c r="L2712" s="77">
        <v>89.756253019907902</v>
      </c>
      <c r="M2712" s="77">
        <v>0.192542820452552</v>
      </c>
      <c r="N2712" s="77">
        <v>-26.6594256106487</v>
      </c>
      <c r="O2712" s="77">
        <v>-9.7391910316731098E-2</v>
      </c>
      <c r="P2712" s="77">
        <v>-16.342147925255301</v>
      </c>
      <c r="Q2712" s="77">
        <v>-16.342147925255301</v>
      </c>
      <c r="R2712" s="77">
        <v>0</v>
      </c>
      <c r="S2712" s="77">
        <v>6.3828725915811603E-3</v>
      </c>
      <c r="T2712" s="77" t="s">
        <v>156</v>
      </c>
      <c r="U2712" s="105">
        <v>-1.5988793844836999</v>
      </c>
      <c r="V2712" s="105">
        <v>-0.225965549611021</v>
      </c>
      <c r="W2712" s="101">
        <v>-1.3729283417246201</v>
      </c>
    </row>
    <row r="2713" spans="2:23" x14ac:dyDescent="0.25">
      <c r="B2713" s="55" t="s">
        <v>117</v>
      </c>
      <c r="C2713" s="76" t="s">
        <v>140</v>
      </c>
      <c r="D2713" s="55" t="s">
        <v>84</v>
      </c>
      <c r="E2713" s="55" t="s">
        <v>168</v>
      </c>
      <c r="F2713" s="70">
        <v>90.19</v>
      </c>
      <c r="G2713" s="77">
        <v>50800</v>
      </c>
      <c r="H2713" s="77">
        <v>90.01</v>
      </c>
      <c r="I2713" s="77">
        <v>1</v>
      </c>
      <c r="J2713" s="77">
        <v>-55.838354545362101</v>
      </c>
      <c r="K2713" s="77">
        <v>5.8305138376837602E-2</v>
      </c>
      <c r="L2713" s="77">
        <v>-82.581088219531395</v>
      </c>
      <c r="M2713" s="77">
        <v>0.12752719565946199</v>
      </c>
      <c r="N2713" s="77">
        <v>26.742733674169301</v>
      </c>
      <c r="O2713" s="77">
        <v>-6.9222057282624205E-2</v>
      </c>
      <c r="P2713" s="77">
        <v>16.342147925255802</v>
      </c>
      <c r="Q2713" s="77">
        <v>16.342147925255802</v>
      </c>
      <c r="R2713" s="77">
        <v>0</v>
      </c>
      <c r="S2713" s="77">
        <v>4.9941304377646304E-3</v>
      </c>
      <c r="T2713" s="77" t="s">
        <v>156</v>
      </c>
      <c r="U2713" s="105">
        <v>-1.4232152998141701</v>
      </c>
      <c r="V2713" s="105">
        <v>-0.20113939210065601</v>
      </c>
      <c r="W2713" s="101">
        <v>-1.22208882074112</v>
      </c>
    </row>
    <row r="2714" spans="2:23" x14ac:dyDescent="0.25">
      <c r="B2714" s="55" t="s">
        <v>117</v>
      </c>
      <c r="C2714" s="76" t="s">
        <v>140</v>
      </c>
      <c r="D2714" s="55" t="s">
        <v>84</v>
      </c>
      <c r="E2714" s="55" t="s">
        <v>169</v>
      </c>
      <c r="F2714" s="70">
        <v>90.54</v>
      </c>
      <c r="G2714" s="77">
        <v>50750</v>
      </c>
      <c r="H2714" s="77">
        <v>90.46</v>
      </c>
      <c r="I2714" s="77">
        <v>1</v>
      </c>
      <c r="J2714" s="77">
        <v>-55.1949757022659</v>
      </c>
      <c r="K2714" s="77">
        <v>2.3153288605080199E-2</v>
      </c>
      <c r="L2714" s="77">
        <v>-81.791859873366306</v>
      </c>
      <c r="M2714" s="77">
        <v>5.0843303395737401E-2</v>
      </c>
      <c r="N2714" s="77">
        <v>26.596884171100498</v>
      </c>
      <c r="O2714" s="77">
        <v>-2.7690014790657101E-2</v>
      </c>
      <c r="P2714" s="77">
        <v>16.3421479252554</v>
      </c>
      <c r="Q2714" s="77">
        <v>16.3421479252554</v>
      </c>
      <c r="R2714" s="77">
        <v>0</v>
      </c>
      <c r="S2714" s="77">
        <v>2.0297000709630698E-3</v>
      </c>
      <c r="T2714" s="77" t="s">
        <v>156</v>
      </c>
      <c r="U2714" s="105">
        <v>-0.37819560486609999</v>
      </c>
      <c r="V2714" s="105">
        <v>-5.3449421228003897E-2</v>
      </c>
      <c r="W2714" s="101">
        <v>-0.32474961505868899</v>
      </c>
    </row>
    <row r="2715" spans="2:23" x14ac:dyDescent="0.25">
      <c r="B2715" s="55" t="s">
        <v>117</v>
      </c>
      <c r="C2715" s="76" t="s">
        <v>140</v>
      </c>
      <c r="D2715" s="55" t="s">
        <v>84</v>
      </c>
      <c r="E2715" s="55" t="s">
        <v>169</v>
      </c>
      <c r="F2715" s="70">
        <v>90.54</v>
      </c>
      <c r="G2715" s="77">
        <v>50950</v>
      </c>
      <c r="H2715" s="77">
        <v>90.67</v>
      </c>
      <c r="I2715" s="77">
        <v>1</v>
      </c>
      <c r="J2715" s="77">
        <v>81.2067848112207</v>
      </c>
      <c r="K2715" s="77">
        <v>5.8031968714507998E-2</v>
      </c>
      <c r="L2715" s="77">
        <v>107.76773675248999</v>
      </c>
      <c r="M2715" s="77">
        <v>0.102202188745836</v>
      </c>
      <c r="N2715" s="77">
        <v>-26.5609519412697</v>
      </c>
      <c r="O2715" s="77">
        <v>-4.4170220031327902E-2</v>
      </c>
      <c r="P2715" s="77">
        <v>-16.3421479252567</v>
      </c>
      <c r="Q2715" s="77">
        <v>-16.342147925256601</v>
      </c>
      <c r="R2715" s="77">
        <v>0</v>
      </c>
      <c r="S2715" s="77">
        <v>2.3501790295365399E-3</v>
      </c>
      <c r="T2715" s="77" t="s">
        <v>156</v>
      </c>
      <c r="U2715" s="105">
        <v>-0.54911903357352099</v>
      </c>
      <c r="V2715" s="105">
        <v>-7.7605593910000395E-2</v>
      </c>
      <c r="W2715" s="101">
        <v>-0.47151842189582399</v>
      </c>
    </row>
    <row r="2716" spans="2:23" x14ac:dyDescent="0.25">
      <c r="B2716" s="55" t="s">
        <v>117</v>
      </c>
      <c r="C2716" s="76" t="s">
        <v>140</v>
      </c>
      <c r="D2716" s="55" t="s">
        <v>84</v>
      </c>
      <c r="E2716" s="55" t="s">
        <v>170</v>
      </c>
      <c r="F2716" s="70">
        <v>90.01</v>
      </c>
      <c r="G2716" s="77">
        <v>51300</v>
      </c>
      <c r="H2716" s="77">
        <v>90.26</v>
      </c>
      <c r="I2716" s="77">
        <v>1</v>
      </c>
      <c r="J2716" s="77">
        <v>67.732819228973497</v>
      </c>
      <c r="K2716" s="77">
        <v>7.0238219798790497E-2</v>
      </c>
      <c r="L2716" s="77">
        <v>79.123980569931803</v>
      </c>
      <c r="M2716" s="77">
        <v>9.5849851851845802E-2</v>
      </c>
      <c r="N2716" s="77">
        <v>-11.3911613409584</v>
      </c>
      <c r="O2716" s="77">
        <v>-2.5611632053055399E-2</v>
      </c>
      <c r="P2716" s="77">
        <v>-3.5996598471775201</v>
      </c>
      <c r="Q2716" s="77">
        <v>-3.5996598471775201</v>
      </c>
      <c r="R2716" s="77">
        <v>0</v>
      </c>
      <c r="S2716" s="77">
        <v>1.983801060455E-4</v>
      </c>
      <c r="T2716" s="77" t="s">
        <v>156</v>
      </c>
      <c r="U2716" s="105">
        <v>0.53928588013744305</v>
      </c>
      <c r="V2716" s="105">
        <v>-7.6215899388852801E-2</v>
      </c>
      <c r="W2716" s="101">
        <v>0.61549527584561403</v>
      </c>
    </row>
    <row r="2717" spans="2:23" x14ac:dyDescent="0.25">
      <c r="B2717" s="55" t="s">
        <v>117</v>
      </c>
      <c r="C2717" s="76" t="s">
        <v>140</v>
      </c>
      <c r="D2717" s="55" t="s">
        <v>84</v>
      </c>
      <c r="E2717" s="55" t="s">
        <v>171</v>
      </c>
      <c r="F2717" s="70">
        <v>90.33</v>
      </c>
      <c r="G2717" s="77">
        <v>54750</v>
      </c>
      <c r="H2717" s="77">
        <v>91.5</v>
      </c>
      <c r="I2717" s="77">
        <v>1</v>
      </c>
      <c r="J2717" s="77">
        <v>67.569851151057904</v>
      </c>
      <c r="K2717" s="77">
        <v>0.48528663575259601</v>
      </c>
      <c r="L2717" s="77">
        <v>93.596159080392198</v>
      </c>
      <c r="M2717" s="77">
        <v>0.93112601531625605</v>
      </c>
      <c r="N2717" s="77">
        <v>-26.026307929334301</v>
      </c>
      <c r="O2717" s="77">
        <v>-0.44583937956365999</v>
      </c>
      <c r="P2717" s="77">
        <v>-12.104699169479799</v>
      </c>
      <c r="Q2717" s="77">
        <v>-12.104699169479799</v>
      </c>
      <c r="R2717" s="77">
        <v>0</v>
      </c>
      <c r="S2717" s="77">
        <v>1.55740085354375E-2</v>
      </c>
      <c r="T2717" s="77" t="s">
        <v>157</v>
      </c>
      <c r="U2717" s="105">
        <v>-10.082706915708901</v>
      </c>
      <c r="V2717" s="105">
        <v>-1.4249632785844599</v>
      </c>
      <c r="W2717" s="101">
        <v>-8.6578351189071601</v>
      </c>
    </row>
    <row r="2718" spans="2:23" x14ac:dyDescent="0.25">
      <c r="B2718" s="55" t="s">
        <v>117</v>
      </c>
      <c r="C2718" s="76" t="s">
        <v>140</v>
      </c>
      <c r="D2718" s="55" t="s">
        <v>84</v>
      </c>
      <c r="E2718" s="55" t="s">
        <v>172</v>
      </c>
      <c r="F2718" s="70">
        <v>90.67</v>
      </c>
      <c r="G2718" s="77">
        <v>53150</v>
      </c>
      <c r="H2718" s="77">
        <v>91.36</v>
      </c>
      <c r="I2718" s="77">
        <v>1</v>
      </c>
      <c r="J2718" s="77">
        <v>68.495296504339393</v>
      </c>
      <c r="K2718" s="77">
        <v>0.20643064830156499</v>
      </c>
      <c r="L2718" s="77">
        <v>81.534207362905804</v>
      </c>
      <c r="M2718" s="77">
        <v>0.29250438669308199</v>
      </c>
      <c r="N2718" s="77">
        <v>-13.0389108585664</v>
      </c>
      <c r="O2718" s="77">
        <v>-8.6073738391517704E-2</v>
      </c>
      <c r="P2718" s="77">
        <v>0.17582062670305701</v>
      </c>
      <c r="Q2718" s="77">
        <v>0.17582062670305601</v>
      </c>
      <c r="R2718" s="77">
        <v>0</v>
      </c>
      <c r="S2718" s="77">
        <v>1.3601672820669999E-6</v>
      </c>
      <c r="T2718" s="77" t="s">
        <v>156</v>
      </c>
      <c r="U2718" s="105">
        <v>1.1628471927067701</v>
      </c>
      <c r="V2718" s="105">
        <v>-0.16434223091722899</v>
      </c>
      <c r="W2718" s="101">
        <v>1.3271753999176501</v>
      </c>
    </row>
    <row r="2719" spans="2:23" x14ac:dyDescent="0.25">
      <c r="B2719" s="55" t="s">
        <v>117</v>
      </c>
      <c r="C2719" s="76" t="s">
        <v>140</v>
      </c>
      <c r="D2719" s="55" t="s">
        <v>84</v>
      </c>
      <c r="E2719" s="55" t="s">
        <v>172</v>
      </c>
      <c r="F2719" s="70">
        <v>90.67</v>
      </c>
      <c r="G2719" s="77">
        <v>54500</v>
      </c>
      <c r="H2719" s="77">
        <v>90.5</v>
      </c>
      <c r="I2719" s="77">
        <v>1</v>
      </c>
      <c r="J2719" s="77">
        <v>8.6442884066738799</v>
      </c>
      <c r="K2719" s="77">
        <v>4.1374524903379801E-3</v>
      </c>
      <c r="L2719" s="77">
        <v>22.089766961056899</v>
      </c>
      <c r="M2719" s="77">
        <v>2.7018223629284702E-2</v>
      </c>
      <c r="N2719" s="77">
        <v>-13.445478554383</v>
      </c>
      <c r="O2719" s="77">
        <v>-2.28807711389468E-2</v>
      </c>
      <c r="P2719" s="77">
        <v>-16.5179685519599</v>
      </c>
      <c r="Q2719" s="77">
        <v>-16.5179685519599</v>
      </c>
      <c r="R2719" s="77">
        <v>0</v>
      </c>
      <c r="S2719" s="77">
        <v>1.51073326950755E-2</v>
      </c>
      <c r="T2719" s="77" t="s">
        <v>156</v>
      </c>
      <c r="U2719" s="105">
        <v>-4.3583860078666197</v>
      </c>
      <c r="V2719" s="105">
        <v>-0.61595958972388998</v>
      </c>
      <c r="W2719" s="101">
        <v>-3.7424659623767398</v>
      </c>
    </row>
    <row r="2720" spans="2:23" x14ac:dyDescent="0.25">
      <c r="B2720" s="55" t="s">
        <v>117</v>
      </c>
      <c r="C2720" s="76" t="s">
        <v>140</v>
      </c>
      <c r="D2720" s="55" t="s">
        <v>84</v>
      </c>
      <c r="E2720" s="55" t="s">
        <v>173</v>
      </c>
      <c r="F2720" s="70">
        <v>89.1</v>
      </c>
      <c r="G2720" s="77">
        <v>51250</v>
      </c>
      <c r="H2720" s="77">
        <v>89.1</v>
      </c>
      <c r="I2720" s="77">
        <v>1</v>
      </c>
      <c r="J2720" s="77">
        <v>3.7183069999999996E-12</v>
      </c>
      <c r="K2720" s="77">
        <v>0</v>
      </c>
      <c r="L2720" s="77">
        <v>3.1101670000000002E-12</v>
      </c>
      <c r="M2720" s="77">
        <v>0</v>
      </c>
      <c r="N2720" s="77">
        <v>6.0813999999999997E-13</v>
      </c>
      <c r="O2720" s="77">
        <v>0</v>
      </c>
      <c r="P2720" s="77">
        <v>4.3029999999999999E-13</v>
      </c>
      <c r="Q2720" s="77">
        <v>4.3029699999999998E-13</v>
      </c>
      <c r="R2720" s="77">
        <v>0</v>
      </c>
      <c r="S2720" s="77">
        <v>0</v>
      </c>
      <c r="T2720" s="77" t="s">
        <v>157</v>
      </c>
      <c r="U2720" s="105">
        <v>0</v>
      </c>
      <c r="V2720" s="105">
        <v>0</v>
      </c>
      <c r="W2720" s="101">
        <v>0</v>
      </c>
    </row>
    <row r="2721" spans="2:23" x14ac:dyDescent="0.25">
      <c r="B2721" s="55" t="s">
        <v>117</v>
      </c>
      <c r="C2721" s="76" t="s">
        <v>140</v>
      </c>
      <c r="D2721" s="55" t="s">
        <v>84</v>
      </c>
      <c r="E2721" s="55" t="s">
        <v>174</v>
      </c>
      <c r="F2721" s="70">
        <v>90.26</v>
      </c>
      <c r="G2721" s="77">
        <v>53200</v>
      </c>
      <c r="H2721" s="77">
        <v>91.06</v>
      </c>
      <c r="I2721" s="77">
        <v>1</v>
      </c>
      <c r="J2721" s="77">
        <v>67.590063390404097</v>
      </c>
      <c r="K2721" s="77">
        <v>0.23527345845962</v>
      </c>
      <c r="L2721" s="77">
        <v>78.925652235427094</v>
      </c>
      <c r="M2721" s="77">
        <v>0.32080681691056001</v>
      </c>
      <c r="N2721" s="77">
        <v>-11.335588845023</v>
      </c>
      <c r="O2721" s="77">
        <v>-8.5533358450940206E-2</v>
      </c>
      <c r="P2721" s="77">
        <v>-3.59965984717704</v>
      </c>
      <c r="Q2721" s="77">
        <v>-3.59965984717704</v>
      </c>
      <c r="R2721" s="77">
        <v>0</v>
      </c>
      <c r="S2721" s="77">
        <v>6.67313877292E-4</v>
      </c>
      <c r="T2721" s="77" t="s">
        <v>157</v>
      </c>
      <c r="U2721" s="105">
        <v>1.31401679885617</v>
      </c>
      <c r="V2721" s="105">
        <v>-0.18570664618802901</v>
      </c>
      <c r="W2721" s="101">
        <v>1.4997075982624</v>
      </c>
    </row>
    <row r="2722" spans="2:23" x14ac:dyDescent="0.25">
      <c r="B2722" s="55" t="s">
        <v>117</v>
      </c>
      <c r="C2722" s="76" t="s">
        <v>140</v>
      </c>
      <c r="D2722" s="55" t="s">
        <v>84</v>
      </c>
      <c r="E2722" s="55" t="s">
        <v>175</v>
      </c>
      <c r="F2722" s="70">
        <v>91.61</v>
      </c>
      <c r="G2722" s="77">
        <v>53100</v>
      </c>
      <c r="H2722" s="77">
        <v>91.61</v>
      </c>
      <c r="I2722" s="77">
        <v>1</v>
      </c>
      <c r="J2722" s="77">
        <v>7.4856593999999999E-11</v>
      </c>
      <c r="K2722" s="77">
        <v>0</v>
      </c>
      <c r="L2722" s="77">
        <v>8.9332330999999998E-11</v>
      </c>
      <c r="M2722" s="77">
        <v>0</v>
      </c>
      <c r="N2722" s="77">
        <v>-1.4475736999999999E-11</v>
      </c>
      <c r="O2722" s="77">
        <v>0</v>
      </c>
      <c r="P2722" s="77">
        <v>-9.5020149999999995E-12</v>
      </c>
      <c r="Q2722" s="77">
        <v>-9.502016E-12</v>
      </c>
      <c r="R2722" s="77">
        <v>0</v>
      </c>
      <c r="S2722" s="77">
        <v>0</v>
      </c>
      <c r="T2722" s="77" t="s">
        <v>157</v>
      </c>
      <c r="U2722" s="105">
        <v>0</v>
      </c>
      <c r="V2722" s="105">
        <v>0</v>
      </c>
      <c r="W2722" s="101">
        <v>0</v>
      </c>
    </row>
    <row r="2723" spans="2:23" x14ac:dyDescent="0.25">
      <c r="B2723" s="55" t="s">
        <v>117</v>
      </c>
      <c r="C2723" s="76" t="s">
        <v>140</v>
      </c>
      <c r="D2723" s="55" t="s">
        <v>84</v>
      </c>
      <c r="E2723" s="55" t="s">
        <v>176</v>
      </c>
      <c r="F2723" s="70">
        <v>91.61</v>
      </c>
      <c r="G2723" s="77">
        <v>52000</v>
      </c>
      <c r="H2723" s="77">
        <v>91.61</v>
      </c>
      <c r="I2723" s="77">
        <v>1</v>
      </c>
      <c r="J2723" s="77">
        <v>-3.1441867000000002E-11</v>
      </c>
      <c r="K2723" s="77">
        <v>0</v>
      </c>
      <c r="L2723" s="77">
        <v>-3.9692280999999999E-11</v>
      </c>
      <c r="M2723" s="77">
        <v>0</v>
      </c>
      <c r="N2723" s="77">
        <v>8.2504129999999999E-12</v>
      </c>
      <c r="O2723" s="77">
        <v>0</v>
      </c>
      <c r="P2723" s="77">
        <v>2.4463720000000002E-12</v>
      </c>
      <c r="Q2723" s="77">
        <v>2.446369E-12</v>
      </c>
      <c r="R2723" s="77">
        <v>0</v>
      </c>
      <c r="S2723" s="77">
        <v>0</v>
      </c>
      <c r="T2723" s="77" t="s">
        <v>157</v>
      </c>
      <c r="U2723" s="105">
        <v>0</v>
      </c>
      <c r="V2723" s="105">
        <v>0</v>
      </c>
      <c r="W2723" s="101">
        <v>0</v>
      </c>
    </row>
    <row r="2724" spans="2:23" x14ac:dyDescent="0.25">
      <c r="B2724" s="55" t="s">
        <v>117</v>
      </c>
      <c r="C2724" s="76" t="s">
        <v>140</v>
      </c>
      <c r="D2724" s="55" t="s">
        <v>84</v>
      </c>
      <c r="E2724" s="55" t="s">
        <v>176</v>
      </c>
      <c r="F2724" s="70">
        <v>91.61</v>
      </c>
      <c r="G2724" s="77">
        <v>53050</v>
      </c>
      <c r="H2724" s="77">
        <v>91.45</v>
      </c>
      <c r="I2724" s="77">
        <v>1</v>
      </c>
      <c r="J2724" s="77">
        <v>-85.462367913443003</v>
      </c>
      <c r="K2724" s="77">
        <v>6.8655873496103303E-2</v>
      </c>
      <c r="L2724" s="77">
        <v>-93.176905405987696</v>
      </c>
      <c r="M2724" s="77">
        <v>8.1610195589742099E-2</v>
      </c>
      <c r="N2724" s="77">
        <v>7.7145374925447303</v>
      </c>
      <c r="O2724" s="77">
        <v>-1.29543220936387E-2</v>
      </c>
      <c r="P2724" s="77">
        <v>-2.4266832097611002</v>
      </c>
      <c r="Q2724" s="77">
        <v>-2.4266832097611002</v>
      </c>
      <c r="R2724" s="77">
        <v>0</v>
      </c>
      <c r="S2724" s="77">
        <v>5.5354639165043001E-5</v>
      </c>
      <c r="T2724" s="77" t="s">
        <v>156</v>
      </c>
      <c r="U2724" s="105">
        <v>4.8616897576377702E-2</v>
      </c>
      <c r="V2724" s="105">
        <v>-6.8709022630724301E-3</v>
      </c>
      <c r="W2724" s="101">
        <v>5.5487213529314398E-2</v>
      </c>
    </row>
    <row r="2725" spans="2:23" x14ac:dyDescent="0.25">
      <c r="B2725" s="55" t="s">
        <v>117</v>
      </c>
      <c r="C2725" s="76" t="s">
        <v>140</v>
      </c>
      <c r="D2725" s="55" t="s">
        <v>84</v>
      </c>
      <c r="E2725" s="55" t="s">
        <v>176</v>
      </c>
      <c r="F2725" s="70">
        <v>91.61</v>
      </c>
      <c r="G2725" s="77">
        <v>53050</v>
      </c>
      <c r="H2725" s="77">
        <v>91.45</v>
      </c>
      <c r="I2725" s="77">
        <v>2</v>
      </c>
      <c r="J2725" s="77">
        <v>-75.584055685271906</v>
      </c>
      <c r="K2725" s="77">
        <v>4.8560070527591398E-2</v>
      </c>
      <c r="L2725" s="77">
        <v>-82.406895324038203</v>
      </c>
      <c r="M2725" s="77">
        <v>5.7722619374049502E-2</v>
      </c>
      <c r="N2725" s="77">
        <v>6.8228396387663404</v>
      </c>
      <c r="O2725" s="77">
        <v>-9.1625488464580507E-3</v>
      </c>
      <c r="P2725" s="77">
        <v>-2.1461909298233599</v>
      </c>
      <c r="Q2725" s="77">
        <v>-2.1461909298233599</v>
      </c>
      <c r="R2725" s="77">
        <v>0</v>
      </c>
      <c r="S2725" s="77">
        <v>3.9152151811676999E-5</v>
      </c>
      <c r="T2725" s="77" t="s">
        <v>156</v>
      </c>
      <c r="U2725" s="105">
        <v>0.25300624628628499</v>
      </c>
      <c r="V2725" s="105">
        <v>-3.5756728150924899E-2</v>
      </c>
      <c r="W2725" s="101">
        <v>0.28875992323209398</v>
      </c>
    </row>
    <row r="2726" spans="2:23" x14ac:dyDescent="0.25">
      <c r="B2726" s="55" t="s">
        <v>117</v>
      </c>
      <c r="C2726" s="76" t="s">
        <v>140</v>
      </c>
      <c r="D2726" s="55" t="s">
        <v>84</v>
      </c>
      <c r="E2726" s="55" t="s">
        <v>176</v>
      </c>
      <c r="F2726" s="70">
        <v>91.61</v>
      </c>
      <c r="G2726" s="77">
        <v>53100</v>
      </c>
      <c r="H2726" s="77">
        <v>91.61</v>
      </c>
      <c r="I2726" s="77">
        <v>2</v>
      </c>
      <c r="J2726" s="77">
        <v>-3.2477109999999999E-12</v>
      </c>
      <c r="K2726" s="77">
        <v>0</v>
      </c>
      <c r="L2726" s="77">
        <v>-7.4755079999999996E-12</v>
      </c>
      <c r="M2726" s="77">
        <v>0</v>
      </c>
      <c r="N2726" s="77">
        <v>4.2277970000000001E-12</v>
      </c>
      <c r="O2726" s="77">
        <v>0</v>
      </c>
      <c r="P2726" s="77">
        <v>2.9267700000000001E-13</v>
      </c>
      <c r="Q2726" s="77">
        <v>2.92679E-13</v>
      </c>
      <c r="R2726" s="77">
        <v>0</v>
      </c>
      <c r="S2726" s="77">
        <v>0</v>
      </c>
      <c r="T2726" s="77" t="s">
        <v>157</v>
      </c>
      <c r="U2726" s="105">
        <v>0</v>
      </c>
      <c r="V2726" s="105">
        <v>0</v>
      </c>
      <c r="W2726" s="101">
        <v>0</v>
      </c>
    </row>
    <row r="2727" spans="2:23" x14ac:dyDescent="0.25">
      <c r="B2727" s="55" t="s">
        <v>117</v>
      </c>
      <c r="C2727" s="76" t="s">
        <v>140</v>
      </c>
      <c r="D2727" s="55" t="s">
        <v>84</v>
      </c>
      <c r="E2727" s="55" t="s">
        <v>177</v>
      </c>
      <c r="F2727" s="70">
        <v>91.7</v>
      </c>
      <c r="G2727" s="77">
        <v>53000</v>
      </c>
      <c r="H2727" s="77">
        <v>91.61</v>
      </c>
      <c r="I2727" s="77">
        <v>1</v>
      </c>
      <c r="J2727" s="77">
        <v>-19.302693923668201</v>
      </c>
      <c r="K2727" s="77">
        <v>0</v>
      </c>
      <c r="L2727" s="77">
        <v>-30.082703453609199</v>
      </c>
      <c r="M2727" s="77">
        <v>0</v>
      </c>
      <c r="N2727" s="77">
        <v>10.780009529940999</v>
      </c>
      <c r="O2727" s="77">
        <v>0</v>
      </c>
      <c r="P2727" s="77">
        <v>2.01591661120115</v>
      </c>
      <c r="Q2727" s="77">
        <v>2.0159166112011402</v>
      </c>
      <c r="R2727" s="77">
        <v>0</v>
      </c>
      <c r="S2727" s="77">
        <v>0</v>
      </c>
      <c r="T2727" s="77" t="s">
        <v>156</v>
      </c>
      <c r="U2727" s="105">
        <v>0.97020085769472497</v>
      </c>
      <c r="V2727" s="105">
        <v>-0.137116015235174</v>
      </c>
      <c r="W2727" s="101">
        <v>1.10730517250011</v>
      </c>
    </row>
    <row r="2728" spans="2:23" x14ac:dyDescent="0.25">
      <c r="B2728" s="55" t="s">
        <v>117</v>
      </c>
      <c r="C2728" s="76" t="s">
        <v>140</v>
      </c>
      <c r="D2728" s="55" t="s">
        <v>84</v>
      </c>
      <c r="E2728" s="55" t="s">
        <v>177</v>
      </c>
      <c r="F2728" s="70">
        <v>91.7</v>
      </c>
      <c r="G2728" s="77">
        <v>53000</v>
      </c>
      <c r="H2728" s="77">
        <v>91.61</v>
      </c>
      <c r="I2728" s="77">
        <v>2</v>
      </c>
      <c r="J2728" s="77">
        <v>-17.050712965906499</v>
      </c>
      <c r="K2728" s="77">
        <v>0</v>
      </c>
      <c r="L2728" s="77">
        <v>-26.573054717354399</v>
      </c>
      <c r="M2728" s="77">
        <v>0</v>
      </c>
      <c r="N2728" s="77">
        <v>9.5223417514478506</v>
      </c>
      <c r="O2728" s="77">
        <v>0</v>
      </c>
      <c r="P2728" s="77">
        <v>1.78072633989436</v>
      </c>
      <c r="Q2728" s="77">
        <v>1.78072633989436</v>
      </c>
      <c r="R2728" s="77">
        <v>0</v>
      </c>
      <c r="S2728" s="77">
        <v>0</v>
      </c>
      <c r="T2728" s="77" t="s">
        <v>156</v>
      </c>
      <c r="U2728" s="105">
        <v>0.85701075763033796</v>
      </c>
      <c r="V2728" s="105">
        <v>-0.12111914679107</v>
      </c>
      <c r="W2728" s="101">
        <v>0.978119569041763</v>
      </c>
    </row>
    <row r="2729" spans="2:23" x14ac:dyDescent="0.25">
      <c r="B2729" s="55" t="s">
        <v>117</v>
      </c>
      <c r="C2729" s="76" t="s">
        <v>140</v>
      </c>
      <c r="D2729" s="55" t="s">
        <v>84</v>
      </c>
      <c r="E2729" s="55" t="s">
        <v>177</v>
      </c>
      <c r="F2729" s="70">
        <v>91.7</v>
      </c>
      <c r="G2729" s="77">
        <v>53000</v>
      </c>
      <c r="H2729" s="77">
        <v>91.61</v>
      </c>
      <c r="I2729" s="77">
        <v>3</v>
      </c>
      <c r="J2729" s="77">
        <v>-17.050712965906499</v>
      </c>
      <c r="K2729" s="77">
        <v>0</v>
      </c>
      <c r="L2729" s="77">
        <v>-26.573054717354399</v>
      </c>
      <c r="M2729" s="77">
        <v>0</v>
      </c>
      <c r="N2729" s="77">
        <v>9.5223417514478506</v>
      </c>
      <c r="O2729" s="77">
        <v>0</v>
      </c>
      <c r="P2729" s="77">
        <v>1.78072633989436</v>
      </c>
      <c r="Q2729" s="77">
        <v>1.78072633989436</v>
      </c>
      <c r="R2729" s="77">
        <v>0</v>
      </c>
      <c r="S2729" s="77">
        <v>0</v>
      </c>
      <c r="T2729" s="77" t="s">
        <v>156</v>
      </c>
      <c r="U2729" s="105">
        <v>0.85701075763033796</v>
      </c>
      <c r="V2729" s="105">
        <v>-0.12111914679107</v>
      </c>
      <c r="W2729" s="101">
        <v>0.978119569041763</v>
      </c>
    </row>
    <row r="2730" spans="2:23" x14ac:dyDescent="0.25">
      <c r="B2730" s="55" t="s">
        <v>117</v>
      </c>
      <c r="C2730" s="76" t="s">
        <v>140</v>
      </c>
      <c r="D2730" s="55" t="s">
        <v>84</v>
      </c>
      <c r="E2730" s="55" t="s">
        <v>177</v>
      </c>
      <c r="F2730" s="70">
        <v>91.7</v>
      </c>
      <c r="G2730" s="77">
        <v>53000</v>
      </c>
      <c r="H2730" s="77">
        <v>91.61</v>
      </c>
      <c r="I2730" s="77">
        <v>4</v>
      </c>
      <c r="J2730" s="77">
        <v>-18.714197157702198</v>
      </c>
      <c r="K2730" s="77">
        <v>0</v>
      </c>
      <c r="L2730" s="77">
        <v>-29.165547860510902</v>
      </c>
      <c r="M2730" s="77">
        <v>0</v>
      </c>
      <c r="N2730" s="77">
        <v>10.4513507028087</v>
      </c>
      <c r="O2730" s="77">
        <v>0</v>
      </c>
      <c r="P2730" s="77">
        <v>1.95445573890848</v>
      </c>
      <c r="Q2730" s="77">
        <v>1.95445573890847</v>
      </c>
      <c r="R2730" s="77">
        <v>0</v>
      </c>
      <c r="S2730" s="77">
        <v>0</v>
      </c>
      <c r="T2730" s="77" t="s">
        <v>156</v>
      </c>
      <c r="U2730" s="105">
        <v>0.94062156325281698</v>
      </c>
      <c r="V2730" s="105">
        <v>-0.132935648917028</v>
      </c>
      <c r="W2730" s="101">
        <v>1.07354586846047</v>
      </c>
    </row>
    <row r="2731" spans="2:23" x14ac:dyDescent="0.25">
      <c r="B2731" s="55" t="s">
        <v>117</v>
      </c>
      <c r="C2731" s="76" t="s">
        <v>140</v>
      </c>
      <c r="D2731" s="55" t="s">
        <v>84</v>
      </c>
      <c r="E2731" s="55" t="s">
        <v>177</v>
      </c>
      <c r="F2731" s="70">
        <v>91.7</v>
      </c>
      <c r="G2731" s="77">
        <v>53204</v>
      </c>
      <c r="H2731" s="77">
        <v>91.59</v>
      </c>
      <c r="I2731" s="77">
        <v>1</v>
      </c>
      <c r="J2731" s="77">
        <v>4.0667148215142603</v>
      </c>
      <c r="K2731" s="77">
        <v>2.11357805437114E-3</v>
      </c>
      <c r="L2731" s="77">
        <v>-2.7802243379233098</v>
      </c>
      <c r="M2731" s="77">
        <v>9.8784893378134602E-4</v>
      </c>
      <c r="N2731" s="77">
        <v>6.8469391594375697</v>
      </c>
      <c r="O2731" s="77">
        <v>1.1257291205897899E-3</v>
      </c>
      <c r="P2731" s="77">
        <v>2.0852620443484602</v>
      </c>
      <c r="Q2731" s="77">
        <v>2.0852620443484602</v>
      </c>
      <c r="R2731" s="77">
        <v>0</v>
      </c>
      <c r="S2731" s="77">
        <v>5.5571501402212301E-4</v>
      </c>
      <c r="T2731" s="77" t="s">
        <v>156</v>
      </c>
      <c r="U2731" s="105">
        <v>0.85633075279458004</v>
      </c>
      <c r="V2731" s="105">
        <v>-0.12102304344022199</v>
      </c>
      <c r="W2731" s="101">
        <v>0.97734346905587999</v>
      </c>
    </row>
    <row r="2732" spans="2:23" x14ac:dyDescent="0.25">
      <c r="B2732" s="55" t="s">
        <v>117</v>
      </c>
      <c r="C2732" s="76" t="s">
        <v>140</v>
      </c>
      <c r="D2732" s="55" t="s">
        <v>84</v>
      </c>
      <c r="E2732" s="55" t="s">
        <v>177</v>
      </c>
      <c r="F2732" s="70">
        <v>91.7</v>
      </c>
      <c r="G2732" s="77">
        <v>53304</v>
      </c>
      <c r="H2732" s="77">
        <v>92.08</v>
      </c>
      <c r="I2732" s="77">
        <v>1</v>
      </c>
      <c r="J2732" s="77">
        <v>27.8031242371387</v>
      </c>
      <c r="K2732" s="77">
        <v>7.1658371597952894E-2</v>
      </c>
      <c r="L2732" s="77">
        <v>23.428711952451</v>
      </c>
      <c r="M2732" s="77">
        <v>5.0883451205710403E-2</v>
      </c>
      <c r="N2732" s="77">
        <v>4.3744122846876898</v>
      </c>
      <c r="O2732" s="77">
        <v>2.0774920392242501E-2</v>
      </c>
      <c r="P2732" s="77">
        <v>1.33217555128723</v>
      </c>
      <c r="Q2732" s="77">
        <v>1.33217555128723</v>
      </c>
      <c r="R2732" s="77">
        <v>0</v>
      </c>
      <c r="S2732" s="77">
        <v>1.6451392053877799E-4</v>
      </c>
      <c r="T2732" s="77" t="s">
        <v>156</v>
      </c>
      <c r="U2732" s="105">
        <v>0.246730766661857</v>
      </c>
      <c r="V2732" s="105">
        <v>-3.4869830604951198E-2</v>
      </c>
      <c r="W2732" s="101">
        <v>0.28159762174273101</v>
      </c>
    </row>
    <row r="2733" spans="2:23" x14ac:dyDescent="0.25">
      <c r="B2733" s="55" t="s">
        <v>117</v>
      </c>
      <c r="C2733" s="76" t="s">
        <v>140</v>
      </c>
      <c r="D2733" s="55" t="s">
        <v>84</v>
      </c>
      <c r="E2733" s="55" t="s">
        <v>177</v>
      </c>
      <c r="F2733" s="70">
        <v>91.7</v>
      </c>
      <c r="G2733" s="77">
        <v>53354</v>
      </c>
      <c r="H2733" s="77">
        <v>91.82</v>
      </c>
      <c r="I2733" s="77">
        <v>1</v>
      </c>
      <c r="J2733" s="77">
        <v>21.482124999492701</v>
      </c>
      <c r="K2733" s="77">
        <v>9.6911155843704497E-3</v>
      </c>
      <c r="L2733" s="77">
        <v>36.283676924068601</v>
      </c>
      <c r="M2733" s="77">
        <v>2.7646609433733899E-2</v>
      </c>
      <c r="N2733" s="77">
        <v>-14.801551924575801</v>
      </c>
      <c r="O2733" s="77">
        <v>-1.7955493849363499E-2</v>
      </c>
      <c r="P2733" s="77">
        <v>-3.4003160708184001</v>
      </c>
      <c r="Q2733" s="77">
        <v>-3.4003160708184001</v>
      </c>
      <c r="R2733" s="77">
        <v>0</v>
      </c>
      <c r="S2733" s="77">
        <v>2.42805137010784E-4</v>
      </c>
      <c r="T2733" s="77" t="s">
        <v>157</v>
      </c>
      <c r="U2733" s="105">
        <v>0.128590115331366</v>
      </c>
      <c r="V2733" s="105">
        <v>-1.81733133639593E-2</v>
      </c>
      <c r="W2733" s="101">
        <v>0.14676187792405601</v>
      </c>
    </row>
    <row r="2734" spans="2:23" x14ac:dyDescent="0.25">
      <c r="B2734" s="55" t="s">
        <v>117</v>
      </c>
      <c r="C2734" s="76" t="s">
        <v>140</v>
      </c>
      <c r="D2734" s="55" t="s">
        <v>84</v>
      </c>
      <c r="E2734" s="55" t="s">
        <v>177</v>
      </c>
      <c r="F2734" s="70">
        <v>91.7</v>
      </c>
      <c r="G2734" s="77">
        <v>53454</v>
      </c>
      <c r="H2734" s="77">
        <v>91.86</v>
      </c>
      <c r="I2734" s="77">
        <v>1</v>
      </c>
      <c r="J2734" s="77">
        <v>12.0866501223048</v>
      </c>
      <c r="K2734" s="77">
        <v>9.9631409824085804E-3</v>
      </c>
      <c r="L2734" s="77">
        <v>31.370340770048202</v>
      </c>
      <c r="M2734" s="77">
        <v>6.7115502697974297E-2</v>
      </c>
      <c r="N2734" s="77">
        <v>-19.283690647743398</v>
      </c>
      <c r="O2734" s="77">
        <v>-5.71523617155658E-2</v>
      </c>
      <c r="P2734" s="77">
        <v>-3.2999107056734598</v>
      </c>
      <c r="Q2734" s="77">
        <v>-3.29991070567345</v>
      </c>
      <c r="R2734" s="77">
        <v>0</v>
      </c>
      <c r="S2734" s="77">
        <v>7.4265780738152695E-4</v>
      </c>
      <c r="T2734" s="77" t="s">
        <v>157</v>
      </c>
      <c r="U2734" s="105">
        <v>-2.1600532546157498</v>
      </c>
      <c r="V2734" s="105">
        <v>-0.30527482285722002</v>
      </c>
      <c r="W2734" s="101">
        <v>-1.8547980302179601</v>
      </c>
    </row>
    <row r="2735" spans="2:23" x14ac:dyDescent="0.25">
      <c r="B2735" s="55" t="s">
        <v>117</v>
      </c>
      <c r="C2735" s="76" t="s">
        <v>140</v>
      </c>
      <c r="D2735" s="55" t="s">
        <v>84</v>
      </c>
      <c r="E2735" s="55" t="s">
        <v>177</v>
      </c>
      <c r="F2735" s="70">
        <v>91.7</v>
      </c>
      <c r="G2735" s="77">
        <v>53604</v>
      </c>
      <c r="H2735" s="77">
        <v>91.95</v>
      </c>
      <c r="I2735" s="77">
        <v>1</v>
      </c>
      <c r="J2735" s="77">
        <v>22.180582239218101</v>
      </c>
      <c r="K2735" s="77">
        <v>2.14010529384762E-2</v>
      </c>
      <c r="L2735" s="77">
        <v>28.951240540425299</v>
      </c>
      <c r="M2735" s="77">
        <v>3.6460583304085997E-2</v>
      </c>
      <c r="N2735" s="77">
        <v>-6.7706583012071597</v>
      </c>
      <c r="O2735" s="77">
        <v>-1.5059530365609799E-2</v>
      </c>
      <c r="P2735" s="77">
        <v>-1.6551893442302601</v>
      </c>
      <c r="Q2735" s="77">
        <v>-1.6551893442302501</v>
      </c>
      <c r="R2735" s="77">
        <v>0</v>
      </c>
      <c r="S2735" s="77">
        <v>1.1917485178852199E-4</v>
      </c>
      <c r="T2735" s="77" t="s">
        <v>157</v>
      </c>
      <c r="U2735" s="105">
        <v>0.30982319947967102</v>
      </c>
      <c r="V2735" s="105">
        <v>-4.3786523381359202E-2</v>
      </c>
      <c r="W2735" s="101">
        <v>0.35360598645473501</v>
      </c>
    </row>
    <row r="2736" spans="2:23" x14ac:dyDescent="0.25">
      <c r="B2736" s="55" t="s">
        <v>117</v>
      </c>
      <c r="C2736" s="76" t="s">
        <v>140</v>
      </c>
      <c r="D2736" s="55" t="s">
        <v>84</v>
      </c>
      <c r="E2736" s="55" t="s">
        <v>177</v>
      </c>
      <c r="F2736" s="70">
        <v>91.7</v>
      </c>
      <c r="G2736" s="77">
        <v>53654</v>
      </c>
      <c r="H2736" s="77">
        <v>91.69</v>
      </c>
      <c r="I2736" s="77">
        <v>1</v>
      </c>
      <c r="J2736" s="77">
        <v>-15.564200163983701</v>
      </c>
      <c r="K2736" s="77">
        <v>1.1814255815331701E-2</v>
      </c>
      <c r="L2736" s="77">
        <v>-4.95152996091005</v>
      </c>
      <c r="M2736" s="77">
        <v>1.1957257394763299E-3</v>
      </c>
      <c r="N2736" s="77">
        <v>-10.6126702030737</v>
      </c>
      <c r="O2736" s="77">
        <v>1.0618530075855399E-2</v>
      </c>
      <c r="P2736" s="77">
        <v>-2.5938465048114399</v>
      </c>
      <c r="Q2736" s="77">
        <v>-2.5938465048114399</v>
      </c>
      <c r="R2736" s="77">
        <v>0</v>
      </c>
      <c r="S2736" s="77">
        <v>3.2812649570678501E-4</v>
      </c>
      <c r="T2736" s="77" t="s">
        <v>157</v>
      </c>
      <c r="U2736" s="105">
        <v>0.86753941327477002</v>
      </c>
      <c r="V2736" s="105">
        <v>-0.122607134867248</v>
      </c>
      <c r="W2736" s="101">
        <v>0.99013608578887602</v>
      </c>
    </row>
    <row r="2737" spans="2:23" x14ac:dyDescent="0.25">
      <c r="B2737" s="55" t="s">
        <v>117</v>
      </c>
      <c r="C2737" s="76" t="s">
        <v>140</v>
      </c>
      <c r="D2737" s="55" t="s">
        <v>84</v>
      </c>
      <c r="E2737" s="55" t="s">
        <v>178</v>
      </c>
      <c r="F2737" s="70">
        <v>91.45</v>
      </c>
      <c r="G2737" s="77">
        <v>53150</v>
      </c>
      <c r="H2737" s="77">
        <v>91.36</v>
      </c>
      <c r="I2737" s="77">
        <v>1</v>
      </c>
      <c r="J2737" s="77">
        <v>-2.1261795844860201</v>
      </c>
      <c r="K2737" s="77">
        <v>1.23684700153274E-4</v>
      </c>
      <c r="L2737" s="77">
        <v>16.8232190400851</v>
      </c>
      <c r="M2737" s="77">
        <v>7.7434463211018302E-3</v>
      </c>
      <c r="N2737" s="77">
        <v>-18.949398624571099</v>
      </c>
      <c r="O2737" s="77">
        <v>-7.61976162094856E-3</v>
      </c>
      <c r="P2737" s="77">
        <v>-10.487301976575401</v>
      </c>
      <c r="Q2737" s="77">
        <v>-10.487301976575401</v>
      </c>
      <c r="R2737" s="77">
        <v>0</v>
      </c>
      <c r="S2737" s="77">
        <v>3.0091486351820798E-3</v>
      </c>
      <c r="T2737" s="77" t="s">
        <v>156</v>
      </c>
      <c r="U2737" s="105">
        <v>-2.4019301871742602</v>
      </c>
      <c r="V2737" s="105">
        <v>-0.33945867345546998</v>
      </c>
      <c r="W2737" s="101">
        <v>-2.06249330676081</v>
      </c>
    </row>
    <row r="2738" spans="2:23" x14ac:dyDescent="0.25">
      <c r="B2738" s="55" t="s">
        <v>117</v>
      </c>
      <c r="C2738" s="76" t="s">
        <v>140</v>
      </c>
      <c r="D2738" s="55" t="s">
        <v>84</v>
      </c>
      <c r="E2738" s="55" t="s">
        <v>178</v>
      </c>
      <c r="F2738" s="70">
        <v>91.45</v>
      </c>
      <c r="G2738" s="77">
        <v>53150</v>
      </c>
      <c r="H2738" s="77">
        <v>91.36</v>
      </c>
      <c r="I2738" s="77">
        <v>2</v>
      </c>
      <c r="J2738" s="77">
        <v>-2.11993685455518</v>
      </c>
      <c r="K2738" s="77">
        <v>1.23094282801383E-4</v>
      </c>
      <c r="L2738" s="77">
        <v>16.773823958975001</v>
      </c>
      <c r="M2738" s="77">
        <v>7.7064824519610898E-3</v>
      </c>
      <c r="N2738" s="77">
        <v>-18.8937608135302</v>
      </c>
      <c r="O2738" s="77">
        <v>-7.5833881691597096E-3</v>
      </c>
      <c r="P2738" s="77">
        <v>-10.4565099426295</v>
      </c>
      <c r="Q2738" s="77">
        <v>-10.4565099426295</v>
      </c>
      <c r="R2738" s="77">
        <v>0</v>
      </c>
      <c r="S2738" s="77">
        <v>2.9947842589386799E-3</v>
      </c>
      <c r="T2738" s="77" t="s">
        <v>156</v>
      </c>
      <c r="U2738" s="105">
        <v>-2.39359806881982</v>
      </c>
      <c r="V2738" s="105">
        <v>-0.33828111639790998</v>
      </c>
      <c r="W2738" s="101">
        <v>-2.0553386698654701</v>
      </c>
    </row>
    <row r="2739" spans="2:23" x14ac:dyDescent="0.25">
      <c r="B2739" s="55" t="s">
        <v>117</v>
      </c>
      <c r="C2739" s="76" t="s">
        <v>140</v>
      </c>
      <c r="D2739" s="55" t="s">
        <v>84</v>
      </c>
      <c r="E2739" s="55" t="s">
        <v>178</v>
      </c>
      <c r="F2739" s="70">
        <v>91.45</v>
      </c>
      <c r="G2739" s="77">
        <v>53900</v>
      </c>
      <c r="H2739" s="77">
        <v>91.32</v>
      </c>
      <c r="I2739" s="77">
        <v>1</v>
      </c>
      <c r="J2739" s="77">
        <v>-7.3175888624516903</v>
      </c>
      <c r="K2739" s="77">
        <v>2.51671401771422E-3</v>
      </c>
      <c r="L2739" s="77">
        <v>-1.5343505078561599</v>
      </c>
      <c r="M2739" s="77">
        <v>1.10648879605047E-4</v>
      </c>
      <c r="N2739" s="77">
        <v>-5.7832383545955297</v>
      </c>
      <c r="O2739" s="77">
        <v>2.4060651381091701E-3</v>
      </c>
      <c r="P2739" s="77">
        <v>-7.4080783473657803</v>
      </c>
      <c r="Q2739" s="77">
        <v>-7.4080783473657803</v>
      </c>
      <c r="R2739" s="77">
        <v>0</v>
      </c>
      <c r="S2739" s="77">
        <v>2.5793423656333601E-3</v>
      </c>
      <c r="T2739" s="77" t="s">
        <v>156</v>
      </c>
      <c r="U2739" s="105">
        <v>-0.53194272345136795</v>
      </c>
      <c r="V2739" s="105">
        <v>-7.5178109764099693E-2</v>
      </c>
      <c r="W2739" s="101">
        <v>-0.45676944007655401</v>
      </c>
    </row>
    <row r="2740" spans="2:23" x14ac:dyDescent="0.25">
      <c r="B2740" s="55" t="s">
        <v>117</v>
      </c>
      <c r="C2740" s="76" t="s">
        <v>140</v>
      </c>
      <c r="D2740" s="55" t="s">
        <v>84</v>
      </c>
      <c r="E2740" s="55" t="s">
        <v>178</v>
      </c>
      <c r="F2740" s="70">
        <v>91.45</v>
      </c>
      <c r="G2740" s="77">
        <v>53900</v>
      </c>
      <c r="H2740" s="77">
        <v>91.32</v>
      </c>
      <c r="I2740" s="77">
        <v>2</v>
      </c>
      <c r="J2740" s="77">
        <v>-7.3087283464355499</v>
      </c>
      <c r="K2740" s="77">
        <v>2.5031445205676698E-3</v>
      </c>
      <c r="L2740" s="77">
        <v>-1.5324926367048199</v>
      </c>
      <c r="M2740" s="77">
        <v>1.10052288317643E-4</v>
      </c>
      <c r="N2740" s="77">
        <v>-5.77623570973073</v>
      </c>
      <c r="O2740" s="77">
        <v>2.3930922322500298E-3</v>
      </c>
      <c r="P2740" s="77">
        <v>-7.39910826198913</v>
      </c>
      <c r="Q2740" s="77">
        <v>-7.3991082619891202</v>
      </c>
      <c r="R2740" s="77">
        <v>0</v>
      </c>
      <c r="S2740" s="77">
        <v>2.5654351919837102E-3</v>
      </c>
      <c r="T2740" s="77" t="s">
        <v>156</v>
      </c>
      <c r="U2740" s="105">
        <v>-0.53221790862088103</v>
      </c>
      <c r="V2740" s="105">
        <v>-7.52170009829604E-2</v>
      </c>
      <c r="W2740" s="101">
        <v>-0.45700573652399901</v>
      </c>
    </row>
    <row r="2741" spans="2:23" x14ac:dyDescent="0.25">
      <c r="B2741" s="55" t="s">
        <v>117</v>
      </c>
      <c r="C2741" s="76" t="s">
        <v>140</v>
      </c>
      <c r="D2741" s="55" t="s">
        <v>84</v>
      </c>
      <c r="E2741" s="55" t="s">
        <v>179</v>
      </c>
      <c r="F2741" s="70">
        <v>91.36</v>
      </c>
      <c r="G2741" s="77">
        <v>53550</v>
      </c>
      <c r="H2741" s="77">
        <v>91.28</v>
      </c>
      <c r="I2741" s="77">
        <v>1</v>
      </c>
      <c r="J2741" s="77">
        <v>-1.98435824731041</v>
      </c>
      <c r="K2741" s="77">
        <v>9.6866870280253994E-5</v>
      </c>
      <c r="L2741" s="77">
        <v>5.6491806398973603</v>
      </c>
      <c r="M2741" s="77">
        <v>7.8506575079390203E-4</v>
      </c>
      <c r="N2741" s="77">
        <v>-7.6335388872077701</v>
      </c>
      <c r="O2741" s="77">
        <v>-6.8819888051364897E-4</v>
      </c>
      <c r="P2741" s="77">
        <v>-9.9394909195041201</v>
      </c>
      <c r="Q2741" s="77">
        <v>-9.9394909195041201</v>
      </c>
      <c r="R2741" s="77">
        <v>0</v>
      </c>
      <c r="S2741" s="77">
        <v>2.4303196015770601E-3</v>
      </c>
      <c r="T2741" s="77" t="s">
        <v>157</v>
      </c>
      <c r="U2741" s="105">
        <v>-0.67352943274511501</v>
      </c>
      <c r="V2741" s="105">
        <v>-9.5188198638632607E-2</v>
      </c>
      <c r="W2741" s="101">
        <v>-0.57834734513139996</v>
      </c>
    </row>
    <row r="2742" spans="2:23" x14ac:dyDescent="0.25">
      <c r="B2742" s="55" t="s">
        <v>117</v>
      </c>
      <c r="C2742" s="76" t="s">
        <v>140</v>
      </c>
      <c r="D2742" s="55" t="s">
        <v>84</v>
      </c>
      <c r="E2742" s="55" t="s">
        <v>179</v>
      </c>
      <c r="F2742" s="70">
        <v>91.36</v>
      </c>
      <c r="G2742" s="77">
        <v>54200</v>
      </c>
      <c r="H2742" s="77">
        <v>91.35</v>
      </c>
      <c r="I2742" s="77">
        <v>1</v>
      </c>
      <c r="J2742" s="77">
        <v>10.173051007162501</v>
      </c>
      <c r="K2742" s="77">
        <v>6.8304038084257795E-4</v>
      </c>
      <c r="L2742" s="77">
        <v>17.930936973664402</v>
      </c>
      <c r="M2742" s="77">
        <v>2.12202210497327E-3</v>
      </c>
      <c r="N2742" s="77">
        <v>-7.7578859665019397</v>
      </c>
      <c r="O2742" s="77">
        <v>-1.4389817241307E-3</v>
      </c>
      <c r="P2742" s="77">
        <v>-10.1010662831675</v>
      </c>
      <c r="Q2742" s="77">
        <v>-10.1010662831675</v>
      </c>
      <c r="R2742" s="77">
        <v>0</v>
      </c>
      <c r="S2742" s="77">
        <v>6.7340816437582698E-4</v>
      </c>
      <c r="T2742" s="77" t="s">
        <v>157</v>
      </c>
      <c r="U2742" s="105">
        <v>-0.20903703507301799</v>
      </c>
      <c r="V2742" s="105">
        <v>-2.95426715596722E-2</v>
      </c>
      <c r="W2742" s="101">
        <v>-0.179496260135035</v>
      </c>
    </row>
    <row r="2743" spans="2:23" x14ac:dyDescent="0.25">
      <c r="B2743" s="55" t="s">
        <v>117</v>
      </c>
      <c r="C2743" s="76" t="s">
        <v>140</v>
      </c>
      <c r="D2743" s="55" t="s">
        <v>84</v>
      </c>
      <c r="E2743" s="55" t="s">
        <v>180</v>
      </c>
      <c r="F2743" s="70">
        <v>91.42</v>
      </c>
      <c r="G2743" s="77">
        <v>53150</v>
      </c>
      <c r="H2743" s="77">
        <v>91.36</v>
      </c>
      <c r="I2743" s="77">
        <v>1</v>
      </c>
      <c r="J2743" s="77">
        <v>-9.4397550219910595</v>
      </c>
      <c r="K2743" s="77">
        <v>0</v>
      </c>
      <c r="L2743" s="77">
        <v>-21.801113899552298</v>
      </c>
      <c r="M2743" s="77">
        <v>0</v>
      </c>
      <c r="N2743" s="77">
        <v>12.361358877561299</v>
      </c>
      <c r="O2743" s="77">
        <v>0</v>
      </c>
      <c r="P2743" s="77">
        <v>0.25373425331806898</v>
      </c>
      <c r="Q2743" s="77">
        <v>0.25373425331806898</v>
      </c>
      <c r="R2743" s="77">
        <v>0</v>
      </c>
      <c r="S2743" s="77">
        <v>0</v>
      </c>
      <c r="T2743" s="77" t="s">
        <v>157</v>
      </c>
      <c r="U2743" s="105">
        <v>0.74168153265370396</v>
      </c>
      <c r="V2743" s="105">
        <v>-0.104819961273412</v>
      </c>
      <c r="W2743" s="101">
        <v>0.84649254939503504</v>
      </c>
    </row>
    <row r="2744" spans="2:23" x14ac:dyDescent="0.25">
      <c r="B2744" s="55" t="s">
        <v>117</v>
      </c>
      <c r="C2744" s="76" t="s">
        <v>140</v>
      </c>
      <c r="D2744" s="55" t="s">
        <v>84</v>
      </c>
      <c r="E2744" s="55" t="s">
        <v>180</v>
      </c>
      <c r="F2744" s="70">
        <v>91.42</v>
      </c>
      <c r="G2744" s="77">
        <v>53150</v>
      </c>
      <c r="H2744" s="77">
        <v>91.36</v>
      </c>
      <c r="I2744" s="77">
        <v>2</v>
      </c>
      <c r="J2744" s="77">
        <v>-7.9257078427315104</v>
      </c>
      <c r="K2744" s="77">
        <v>0</v>
      </c>
      <c r="L2744" s="77">
        <v>-18.304421990976799</v>
      </c>
      <c r="M2744" s="77">
        <v>0</v>
      </c>
      <c r="N2744" s="77">
        <v>10.378714148245299</v>
      </c>
      <c r="O2744" s="77">
        <v>0</v>
      </c>
      <c r="P2744" s="77">
        <v>0.21303768549161001</v>
      </c>
      <c r="Q2744" s="77">
        <v>0.21303768549161001</v>
      </c>
      <c r="R2744" s="77">
        <v>0</v>
      </c>
      <c r="S2744" s="77">
        <v>0</v>
      </c>
      <c r="T2744" s="77" t="s">
        <v>157</v>
      </c>
      <c r="U2744" s="105">
        <v>0.62272284889474006</v>
      </c>
      <c r="V2744" s="105">
        <v>-8.8007833593576001E-2</v>
      </c>
      <c r="W2744" s="101">
        <v>0.71072317257435103</v>
      </c>
    </row>
    <row r="2745" spans="2:23" x14ac:dyDescent="0.25">
      <c r="B2745" s="55" t="s">
        <v>117</v>
      </c>
      <c r="C2745" s="76" t="s">
        <v>140</v>
      </c>
      <c r="D2745" s="55" t="s">
        <v>84</v>
      </c>
      <c r="E2745" s="55" t="s">
        <v>180</v>
      </c>
      <c r="F2745" s="70">
        <v>91.42</v>
      </c>
      <c r="G2745" s="77">
        <v>53150</v>
      </c>
      <c r="H2745" s="77">
        <v>91.36</v>
      </c>
      <c r="I2745" s="77">
        <v>3</v>
      </c>
      <c r="J2745" s="77">
        <v>-9.6974957734448104</v>
      </c>
      <c r="K2745" s="77">
        <v>0</v>
      </c>
      <c r="L2745" s="77">
        <v>-22.396366156195501</v>
      </c>
      <c r="M2745" s="77">
        <v>0</v>
      </c>
      <c r="N2745" s="77">
        <v>12.6988703827507</v>
      </c>
      <c r="O2745" s="77">
        <v>0</v>
      </c>
      <c r="P2745" s="77">
        <v>0.26066215101960499</v>
      </c>
      <c r="Q2745" s="77">
        <v>0.26066215101960399</v>
      </c>
      <c r="R2745" s="77">
        <v>0</v>
      </c>
      <c r="S2745" s="77">
        <v>0</v>
      </c>
      <c r="T2745" s="77" t="s">
        <v>157</v>
      </c>
      <c r="U2745" s="105">
        <v>0.76193222296507102</v>
      </c>
      <c r="V2745" s="105">
        <v>-0.10768193973821499</v>
      </c>
      <c r="W2745" s="101">
        <v>0.86960497395189995</v>
      </c>
    </row>
    <row r="2746" spans="2:23" x14ac:dyDescent="0.25">
      <c r="B2746" s="55" t="s">
        <v>117</v>
      </c>
      <c r="C2746" s="76" t="s">
        <v>140</v>
      </c>
      <c r="D2746" s="55" t="s">
        <v>84</v>
      </c>
      <c r="E2746" s="55" t="s">
        <v>180</v>
      </c>
      <c r="F2746" s="70">
        <v>91.42</v>
      </c>
      <c r="G2746" s="77">
        <v>53654</v>
      </c>
      <c r="H2746" s="77">
        <v>91.69</v>
      </c>
      <c r="I2746" s="77">
        <v>1</v>
      </c>
      <c r="J2746" s="77">
        <v>58.090339287385298</v>
      </c>
      <c r="K2746" s="77">
        <v>0.10595890808163901</v>
      </c>
      <c r="L2746" s="77">
        <v>49.374461646508898</v>
      </c>
      <c r="M2746" s="77">
        <v>7.65480963345129E-2</v>
      </c>
      <c r="N2746" s="77">
        <v>8.7158776408764194</v>
      </c>
      <c r="O2746" s="77">
        <v>2.94108117471262E-2</v>
      </c>
      <c r="P2746" s="77">
        <v>2.1245179245211099</v>
      </c>
      <c r="Q2746" s="77">
        <v>2.1245179245211099</v>
      </c>
      <c r="R2746" s="77">
        <v>0</v>
      </c>
      <c r="S2746" s="77">
        <v>1.41726299324601E-4</v>
      </c>
      <c r="T2746" s="77" t="s">
        <v>157</v>
      </c>
      <c r="U2746" s="105">
        <v>0.33941990647154502</v>
      </c>
      <c r="V2746" s="105">
        <v>-4.7969350570825298E-2</v>
      </c>
      <c r="W2746" s="101">
        <v>0.387385163705663</v>
      </c>
    </row>
    <row r="2747" spans="2:23" x14ac:dyDescent="0.25">
      <c r="B2747" s="55" t="s">
        <v>117</v>
      </c>
      <c r="C2747" s="76" t="s">
        <v>140</v>
      </c>
      <c r="D2747" s="55" t="s">
        <v>84</v>
      </c>
      <c r="E2747" s="55" t="s">
        <v>180</v>
      </c>
      <c r="F2747" s="70">
        <v>91.42</v>
      </c>
      <c r="G2747" s="77">
        <v>53654</v>
      </c>
      <c r="H2747" s="77">
        <v>91.69</v>
      </c>
      <c r="I2747" s="77">
        <v>2</v>
      </c>
      <c r="J2747" s="77">
        <v>58.090339287385298</v>
      </c>
      <c r="K2747" s="77">
        <v>0.10595890808163901</v>
      </c>
      <c r="L2747" s="77">
        <v>49.374461646508898</v>
      </c>
      <c r="M2747" s="77">
        <v>7.65480963345129E-2</v>
      </c>
      <c r="N2747" s="77">
        <v>8.7158776408764194</v>
      </c>
      <c r="O2747" s="77">
        <v>2.94108117471262E-2</v>
      </c>
      <c r="P2747" s="77">
        <v>2.1245179245211099</v>
      </c>
      <c r="Q2747" s="77">
        <v>2.1245179245211099</v>
      </c>
      <c r="R2747" s="77">
        <v>0</v>
      </c>
      <c r="S2747" s="77">
        <v>1.41726299324601E-4</v>
      </c>
      <c r="T2747" s="77" t="s">
        <v>157</v>
      </c>
      <c r="U2747" s="105">
        <v>0.33941990647154502</v>
      </c>
      <c r="V2747" s="105">
        <v>-4.7969350570825298E-2</v>
      </c>
      <c r="W2747" s="101">
        <v>0.387385163705663</v>
      </c>
    </row>
    <row r="2748" spans="2:23" x14ac:dyDescent="0.25">
      <c r="B2748" s="55" t="s">
        <v>117</v>
      </c>
      <c r="C2748" s="76" t="s">
        <v>140</v>
      </c>
      <c r="D2748" s="55" t="s">
        <v>84</v>
      </c>
      <c r="E2748" s="55" t="s">
        <v>180</v>
      </c>
      <c r="F2748" s="70">
        <v>91.42</v>
      </c>
      <c r="G2748" s="77">
        <v>53704</v>
      </c>
      <c r="H2748" s="77">
        <v>91.39</v>
      </c>
      <c r="I2748" s="77">
        <v>1</v>
      </c>
      <c r="J2748" s="77">
        <v>-16.794438546626001</v>
      </c>
      <c r="K2748" s="77">
        <v>1.17898223428294E-2</v>
      </c>
      <c r="L2748" s="77">
        <v>7.6146186054938401</v>
      </c>
      <c r="M2748" s="77">
        <v>2.42366500999816E-3</v>
      </c>
      <c r="N2748" s="77">
        <v>-24.4090571521199</v>
      </c>
      <c r="O2748" s="77">
        <v>9.3661573328312608E-3</v>
      </c>
      <c r="P2748" s="77">
        <v>-2.2934434007232301</v>
      </c>
      <c r="Q2748" s="77">
        <v>-2.2934434007232198</v>
      </c>
      <c r="R2748" s="77">
        <v>0</v>
      </c>
      <c r="S2748" s="77">
        <v>2.1986309403101401E-4</v>
      </c>
      <c r="T2748" s="77" t="s">
        <v>157</v>
      </c>
      <c r="U2748" s="105">
        <v>0.123841896443818</v>
      </c>
      <c r="V2748" s="105">
        <v>-1.7502259686608498E-2</v>
      </c>
      <c r="W2748" s="101">
        <v>0.14134266262173401</v>
      </c>
    </row>
    <row r="2749" spans="2:23" x14ac:dyDescent="0.25">
      <c r="B2749" s="55" t="s">
        <v>117</v>
      </c>
      <c r="C2749" s="76" t="s">
        <v>140</v>
      </c>
      <c r="D2749" s="55" t="s">
        <v>84</v>
      </c>
      <c r="E2749" s="55" t="s">
        <v>180</v>
      </c>
      <c r="F2749" s="70">
        <v>91.42</v>
      </c>
      <c r="G2749" s="77">
        <v>58004</v>
      </c>
      <c r="H2749" s="77">
        <v>89.2</v>
      </c>
      <c r="I2749" s="77">
        <v>1</v>
      </c>
      <c r="J2749" s="77">
        <v>-72.999468085130005</v>
      </c>
      <c r="K2749" s="77">
        <v>1.1286657517627801</v>
      </c>
      <c r="L2749" s="77">
        <v>-44.145783012352503</v>
      </c>
      <c r="M2749" s="77">
        <v>0.412766463416472</v>
      </c>
      <c r="N2749" s="77">
        <v>-28.853685072777498</v>
      </c>
      <c r="O2749" s="77">
        <v>0.715899288346313</v>
      </c>
      <c r="P2749" s="77">
        <v>-2.6830265381481802</v>
      </c>
      <c r="Q2749" s="77">
        <v>-2.6830265381481699</v>
      </c>
      <c r="R2749" s="77">
        <v>0</v>
      </c>
      <c r="S2749" s="77">
        <v>1.5246701314534899E-3</v>
      </c>
      <c r="T2749" s="77" t="s">
        <v>157</v>
      </c>
      <c r="U2749" s="105">
        <v>0.59768386898938397</v>
      </c>
      <c r="V2749" s="105">
        <v>-8.4469138360576901E-2</v>
      </c>
      <c r="W2749" s="101">
        <v>0.68214579940112396</v>
      </c>
    </row>
    <row r="2750" spans="2:23" x14ac:dyDescent="0.25">
      <c r="B2750" s="55" t="s">
        <v>117</v>
      </c>
      <c r="C2750" s="76" t="s">
        <v>140</v>
      </c>
      <c r="D2750" s="55" t="s">
        <v>84</v>
      </c>
      <c r="E2750" s="55" t="s">
        <v>181</v>
      </c>
      <c r="F2750" s="70">
        <v>91.06</v>
      </c>
      <c r="G2750" s="77">
        <v>53050</v>
      </c>
      <c r="H2750" s="77">
        <v>91.45</v>
      </c>
      <c r="I2750" s="77">
        <v>1</v>
      </c>
      <c r="J2750" s="77">
        <v>95.010097205244406</v>
      </c>
      <c r="K2750" s="77">
        <v>0.21754873755989501</v>
      </c>
      <c r="L2750" s="77">
        <v>133.19813912183901</v>
      </c>
      <c r="M2750" s="77">
        <v>0.42757603679904799</v>
      </c>
      <c r="N2750" s="77">
        <v>-38.188041916594202</v>
      </c>
      <c r="O2750" s="77">
        <v>-0.210027299239153</v>
      </c>
      <c r="P2750" s="77">
        <v>-18.640124693641901</v>
      </c>
      <c r="Q2750" s="77">
        <v>-18.640124693641798</v>
      </c>
      <c r="R2750" s="77">
        <v>0</v>
      </c>
      <c r="S2750" s="77">
        <v>8.3736473911278902E-3</v>
      </c>
      <c r="T2750" s="77" t="s">
        <v>156</v>
      </c>
      <c r="U2750" s="105">
        <v>-4.2727048445971798</v>
      </c>
      <c r="V2750" s="105">
        <v>-0.60385048922676599</v>
      </c>
      <c r="W2750" s="101">
        <v>-3.6688931222074701</v>
      </c>
    </row>
    <row r="2751" spans="2:23" x14ac:dyDescent="0.25">
      <c r="B2751" s="55" t="s">
        <v>117</v>
      </c>
      <c r="C2751" s="76" t="s">
        <v>140</v>
      </c>
      <c r="D2751" s="55" t="s">
        <v>84</v>
      </c>
      <c r="E2751" s="55" t="s">
        <v>181</v>
      </c>
      <c r="F2751" s="70">
        <v>91.06</v>
      </c>
      <c r="G2751" s="77">
        <v>53204</v>
      </c>
      <c r="H2751" s="77">
        <v>91.59</v>
      </c>
      <c r="I2751" s="77">
        <v>1</v>
      </c>
      <c r="J2751" s="77">
        <v>20.045578245991098</v>
      </c>
      <c r="K2751" s="77">
        <v>0</v>
      </c>
      <c r="L2751" s="77">
        <v>25.660754453461202</v>
      </c>
      <c r="M2751" s="77">
        <v>0</v>
      </c>
      <c r="N2751" s="77">
        <v>-5.6151762074701201</v>
      </c>
      <c r="O2751" s="77">
        <v>0</v>
      </c>
      <c r="P2751" s="77">
        <v>-1.70871879781781</v>
      </c>
      <c r="Q2751" s="77">
        <v>-1.70871879781781</v>
      </c>
      <c r="R2751" s="77">
        <v>0</v>
      </c>
      <c r="S2751" s="77">
        <v>0</v>
      </c>
      <c r="T2751" s="77" t="s">
        <v>157</v>
      </c>
      <c r="U2751" s="105">
        <v>2.9760433899591598</v>
      </c>
      <c r="V2751" s="105">
        <v>-0.42059662961726302</v>
      </c>
      <c r="W2751" s="101">
        <v>3.3966041290838</v>
      </c>
    </row>
    <row r="2752" spans="2:23" x14ac:dyDescent="0.25">
      <c r="B2752" s="55" t="s">
        <v>117</v>
      </c>
      <c r="C2752" s="76" t="s">
        <v>140</v>
      </c>
      <c r="D2752" s="55" t="s">
        <v>84</v>
      </c>
      <c r="E2752" s="55" t="s">
        <v>181</v>
      </c>
      <c r="F2752" s="70">
        <v>91.06</v>
      </c>
      <c r="G2752" s="77">
        <v>53204</v>
      </c>
      <c r="H2752" s="77">
        <v>91.59</v>
      </c>
      <c r="I2752" s="77">
        <v>2</v>
      </c>
      <c r="J2752" s="77">
        <v>20.045578245991098</v>
      </c>
      <c r="K2752" s="77">
        <v>0</v>
      </c>
      <c r="L2752" s="77">
        <v>25.660754453461202</v>
      </c>
      <c r="M2752" s="77">
        <v>0</v>
      </c>
      <c r="N2752" s="77">
        <v>-5.6151762074701201</v>
      </c>
      <c r="O2752" s="77">
        <v>0</v>
      </c>
      <c r="P2752" s="77">
        <v>-1.70871879781781</v>
      </c>
      <c r="Q2752" s="77">
        <v>-1.70871879781781</v>
      </c>
      <c r="R2752" s="77">
        <v>0</v>
      </c>
      <c r="S2752" s="77">
        <v>0</v>
      </c>
      <c r="T2752" s="77" t="s">
        <v>157</v>
      </c>
      <c r="U2752" s="105">
        <v>2.9760433899591598</v>
      </c>
      <c r="V2752" s="105">
        <v>-0.42059662961726302</v>
      </c>
      <c r="W2752" s="101">
        <v>3.3966041290838</v>
      </c>
    </row>
    <row r="2753" spans="2:23" x14ac:dyDescent="0.25">
      <c r="B2753" s="55" t="s">
        <v>117</v>
      </c>
      <c r="C2753" s="76" t="s">
        <v>140</v>
      </c>
      <c r="D2753" s="55" t="s">
        <v>84</v>
      </c>
      <c r="E2753" s="55" t="s">
        <v>182</v>
      </c>
      <c r="F2753" s="70">
        <v>91.59</v>
      </c>
      <c r="G2753" s="77">
        <v>53254</v>
      </c>
      <c r="H2753" s="77">
        <v>91.98</v>
      </c>
      <c r="I2753" s="77">
        <v>1</v>
      </c>
      <c r="J2753" s="77">
        <v>20.2096786766263</v>
      </c>
      <c r="K2753" s="77">
        <v>4.3048639227195998E-2</v>
      </c>
      <c r="L2753" s="77">
        <v>20.209678850624201</v>
      </c>
      <c r="M2753" s="77">
        <v>4.3048639968461602E-2</v>
      </c>
      <c r="N2753" s="77">
        <v>-1.7399782170600001E-7</v>
      </c>
      <c r="O2753" s="77">
        <v>-7.4126557199999997E-10</v>
      </c>
      <c r="P2753" s="77">
        <v>6.3098999999999994E-14</v>
      </c>
      <c r="Q2753" s="77">
        <v>6.3097999999999998E-14</v>
      </c>
      <c r="R2753" s="77">
        <v>0</v>
      </c>
      <c r="S2753" s="77">
        <v>0</v>
      </c>
      <c r="T2753" s="77" t="s">
        <v>157</v>
      </c>
      <c r="U2753" s="105">
        <v>-1.7791007399999999E-10</v>
      </c>
      <c r="V2753" s="105">
        <v>0</v>
      </c>
      <c r="W2753" s="101">
        <v>-1.7791195387999999E-10</v>
      </c>
    </row>
    <row r="2754" spans="2:23" x14ac:dyDescent="0.25">
      <c r="B2754" s="55" t="s">
        <v>117</v>
      </c>
      <c r="C2754" s="76" t="s">
        <v>140</v>
      </c>
      <c r="D2754" s="55" t="s">
        <v>84</v>
      </c>
      <c r="E2754" s="55" t="s">
        <v>182</v>
      </c>
      <c r="F2754" s="70">
        <v>91.59</v>
      </c>
      <c r="G2754" s="77">
        <v>53304</v>
      </c>
      <c r="H2754" s="77">
        <v>92.08</v>
      </c>
      <c r="I2754" s="77">
        <v>1</v>
      </c>
      <c r="J2754" s="77">
        <v>18.282923309780099</v>
      </c>
      <c r="K2754" s="77">
        <v>3.7237152721294901E-2</v>
      </c>
      <c r="L2754" s="77">
        <v>22.656922642779701</v>
      </c>
      <c r="M2754" s="77">
        <v>5.7185646401596797E-2</v>
      </c>
      <c r="N2754" s="77">
        <v>-4.3739993329996301</v>
      </c>
      <c r="O2754" s="77">
        <v>-1.9948493680301899E-2</v>
      </c>
      <c r="P2754" s="77">
        <v>-1.3321755512876201</v>
      </c>
      <c r="Q2754" s="77">
        <v>-1.3321755512876201</v>
      </c>
      <c r="R2754" s="77">
        <v>0</v>
      </c>
      <c r="S2754" s="77">
        <v>1.9770065531856101E-4</v>
      </c>
      <c r="T2754" s="77" t="s">
        <v>156</v>
      </c>
      <c r="U2754" s="105">
        <v>0.31128975603926901</v>
      </c>
      <c r="V2754" s="105">
        <v>-4.3993788083275698E-2</v>
      </c>
      <c r="W2754" s="101">
        <v>0.35527979002986898</v>
      </c>
    </row>
    <row r="2755" spans="2:23" x14ac:dyDescent="0.25">
      <c r="B2755" s="55" t="s">
        <v>117</v>
      </c>
      <c r="C2755" s="76" t="s">
        <v>140</v>
      </c>
      <c r="D2755" s="55" t="s">
        <v>84</v>
      </c>
      <c r="E2755" s="55" t="s">
        <v>182</v>
      </c>
      <c r="F2755" s="70">
        <v>91.59</v>
      </c>
      <c r="G2755" s="77">
        <v>54104</v>
      </c>
      <c r="H2755" s="77">
        <v>91.95</v>
      </c>
      <c r="I2755" s="77">
        <v>1</v>
      </c>
      <c r="J2755" s="77">
        <v>20.100212974886301</v>
      </c>
      <c r="K2755" s="77">
        <v>3.9917033889615899E-2</v>
      </c>
      <c r="L2755" s="77">
        <v>20.100213091805301</v>
      </c>
      <c r="M2755" s="77">
        <v>3.9917034353994803E-2</v>
      </c>
      <c r="N2755" s="77">
        <v>-1.16918960624E-7</v>
      </c>
      <c r="O2755" s="77">
        <v>-4.6437897499999999E-10</v>
      </c>
      <c r="P2755" s="77">
        <v>1.2707399999999999E-13</v>
      </c>
      <c r="Q2755" s="77">
        <v>1.2707700000000001E-13</v>
      </c>
      <c r="R2755" s="77">
        <v>0</v>
      </c>
      <c r="S2755" s="77">
        <v>0</v>
      </c>
      <c r="T2755" s="77" t="s">
        <v>157</v>
      </c>
      <c r="U2755" s="105">
        <v>-5.2523268599999997E-10</v>
      </c>
      <c r="V2755" s="105">
        <v>0</v>
      </c>
      <c r="W2755" s="101">
        <v>-5.2523823585999997E-10</v>
      </c>
    </row>
    <row r="2756" spans="2:23" x14ac:dyDescent="0.25">
      <c r="B2756" s="55" t="s">
        <v>117</v>
      </c>
      <c r="C2756" s="76" t="s">
        <v>140</v>
      </c>
      <c r="D2756" s="55" t="s">
        <v>84</v>
      </c>
      <c r="E2756" s="55" t="s">
        <v>183</v>
      </c>
      <c r="F2756" s="70">
        <v>91.98</v>
      </c>
      <c r="G2756" s="77">
        <v>54104</v>
      </c>
      <c r="H2756" s="77">
        <v>91.95</v>
      </c>
      <c r="I2756" s="77">
        <v>1</v>
      </c>
      <c r="J2756" s="77">
        <v>-1.8782999590984299</v>
      </c>
      <c r="K2756" s="77">
        <v>3.0905374050418802E-4</v>
      </c>
      <c r="L2756" s="77">
        <v>-1.8783000417006499</v>
      </c>
      <c r="M2756" s="77">
        <v>3.09053767686772E-4</v>
      </c>
      <c r="N2756" s="77">
        <v>8.2602212569999998E-8</v>
      </c>
      <c r="O2756" s="77">
        <v>-2.7182583999999999E-11</v>
      </c>
      <c r="P2756" s="77">
        <v>1.2707399999999999E-13</v>
      </c>
      <c r="Q2756" s="77">
        <v>1.2707499999999999E-13</v>
      </c>
      <c r="R2756" s="77">
        <v>0</v>
      </c>
      <c r="S2756" s="77">
        <v>0</v>
      </c>
      <c r="T2756" s="77" t="s">
        <v>157</v>
      </c>
      <c r="U2756" s="105">
        <v>-2.1779972000000001E-11</v>
      </c>
      <c r="V2756" s="105">
        <v>0</v>
      </c>
      <c r="W2756" s="101">
        <v>-2.178020214E-11</v>
      </c>
    </row>
    <row r="2757" spans="2:23" x14ac:dyDescent="0.25">
      <c r="B2757" s="55" t="s">
        <v>117</v>
      </c>
      <c r="C2757" s="76" t="s">
        <v>140</v>
      </c>
      <c r="D2757" s="55" t="s">
        <v>84</v>
      </c>
      <c r="E2757" s="55" t="s">
        <v>184</v>
      </c>
      <c r="F2757" s="70">
        <v>91.82</v>
      </c>
      <c r="G2757" s="77">
        <v>53404</v>
      </c>
      <c r="H2757" s="77">
        <v>91.82</v>
      </c>
      <c r="I2757" s="77">
        <v>1</v>
      </c>
      <c r="J2757" s="77">
        <v>-6.9957990604747904</v>
      </c>
      <c r="K2757" s="77">
        <v>4.7570850768692803E-3</v>
      </c>
      <c r="L2757" s="77">
        <v>7.7961996672106597</v>
      </c>
      <c r="M2757" s="77">
        <v>5.9078868831987097E-3</v>
      </c>
      <c r="N2757" s="77">
        <v>-14.791998727685399</v>
      </c>
      <c r="O2757" s="77">
        <v>-1.15080180632943E-3</v>
      </c>
      <c r="P2757" s="77">
        <v>-3.4003160708184899</v>
      </c>
      <c r="Q2757" s="77">
        <v>-3.4003160708184899</v>
      </c>
      <c r="R2757" s="77">
        <v>0</v>
      </c>
      <c r="S2757" s="77">
        <v>1.12384091987854E-3</v>
      </c>
      <c r="T2757" s="77" t="s">
        <v>157</v>
      </c>
      <c r="U2757" s="105">
        <v>-0.10566662185716801</v>
      </c>
      <c r="V2757" s="105">
        <v>-1.4933594438210299E-2</v>
      </c>
      <c r="W2757" s="101">
        <v>-9.0733986146710105E-2</v>
      </c>
    </row>
    <row r="2758" spans="2:23" x14ac:dyDescent="0.25">
      <c r="B2758" s="55" t="s">
        <v>117</v>
      </c>
      <c r="C2758" s="76" t="s">
        <v>140</v>
      </c>
      <c r="D2758" s="55" t="s">
        <v>84</v>
      </c>
      <c r="E2758" s="55" t="s">
        <v>185</v>
      </c>
      <c r="F2758" s="70">
        <v>91.82</v>
      </c>
      <c r="G2758" s="77">
        <v>53854</v>
      </c>
      <c r="H2758" s="77">
        <v>90.09</v>
      </c>
      <c r="I2758" s="77">
        <v>1</v>
      </c>
      <c r="J2758" s="77">
        <v>-55.391456291768201</v>
      </c>
      <c r="K2758" s="77">
        <v>0.60575737750915803</v>
      </c>
      <c r="L2758" s="77">
        <v>-40.458741826167604</v>
      </c>
      <c r="M2758" s="77">
        <v>0.32317509987059401</v>
      </c>
      <c r="N2758" s="77">
        <v>-14.9327144656007</v>
      </c>
      <c r="O2758" s="77">
        <v>0.28258227763856397</v>
      </c>
      <c r="P2758" s="77">
        <v>-3.4003160708179401</v>
      </c>
      <c r="Q2758" s="77">
        <v>-3.4003160708179299</v>
      </c>
      <c r="R2758" s="77">
        <v>0</v>
      </c>
      <c r="S2758" s="77">
        <v>2.28271515238219E-3</v>
      </c>
      <c r="T2758" s="77" t="s">
        <v>157</v>
      </c>
      <c r="U2758" s="105">
        <v>-0.13132496287338</v>
      </c>
      <c r="V2758" s="105">
        <v>-1.8559822398931398E-2</v>
      </c>
      <c r="W2758" s="101">
        <v>-0.112766332003848</v>
      </c>
    </row>
    <row r="2759" spans="2:23" x14ac:dyDescent="0.25">
      <c r="B2759" s="55" t="s">
        <v>117</v>
      </c>
      <c r="C2759" s="76" t="s">
        <v>140</v>
      </c>
      <c r="D2759" s="55" t="s">
        <v>84</v>
      </c>
      <c r="E2759" s="55" t="s">
        <v>186</v>
      </c>
      <c r="F2759" s="70">
        <v>91.86</v>
      </c>
      <c r="G2759" s="77">
        <v>53504</v>
      </c>
      <c r="H2759" s="77">
        <v>91.86</v>
      </c>
      <c r="I2759" s="77">
        <v>1</v>
      </c>
      <c r="J2759" s="77">
        <v>6.7042399999999997E-13</v>
      </c>
      <c r="K2759" s="77">
        <v>0</v>
      </c>
      <c r="L2759" s="77">
        <v>-1.7807099999999999E-13</v>
      </c>
      <c r="M2759" s="77">
        <v>0</v>
      </c>
      <c r="N2759" s="77">
        <v>8.4849500000000001E-13</v>
      </c>
      <c r="O2759" s="77">
        <v>0</v>
      </c>
      <c r="P2759" s="77">
        <v>6.0442200000000001E-13</v>
      </c>
      <c r="Q2759" s="77">
        <v>6.0442200000000001E-13</v>
      </c>
      <c r="R2759" s="77">
        <v>0</v>
      </c>
      <c r="S2759" s="77">
        <v>0</v>
      </c>
      <c r="T2759" s="77" t="s">
        <v>157</v>
      </c>
      <c r="U2759" s="105">
        <v>0</v>
      </c>
      <c r="V2759" s="105">
        <v>0</v>
      </c>
      <c r="W2759" s="101">
        <v>0</v>
      </c>
    </row>
    <row r="2760" spans="2:23" x14ac:dyDescent="0.25">
      <c r="B2760" s="55" t="s">
        <v>117</v>
      </c>
      <c r="C2760" s="76" t="s">
        <v>140</v>
      </c>
      <c r="D2760" s="55" t="s">
        <v>84</v>
      </c>
      <c r="E2760" s="55" t="s">
        <v>186</v>
      </c>
      <c r="F2760" s="70">
        <v>91.86</v>
      </c>
      <c r="G2760" s="77">
        <v>53754</v>
      </c>
      <c r="H2760" s="77">
        <v>90.3</v>
      </c>
      <c r="I2760" s="77">
        <v>1</v>
      </c>
      <c r="J2760" s="77">
        <v>-52.559772606566703</v>
      </c>
      <c r="K2760" s="77">
        <v>0.44808231676483901</v>
      </c>
      <c r="L2760" s="77">
        <v>-33.169846340373198</v>
      </c>
      <c r="M2760" s="77">
        <v>0.17845871815277101</v>
      </c>
      <c r="N2760" s="77">
        <v>-19.389926266193601</v>
      </c>
      <c r="O2760" s="77">
        <v>0.26962359861206803</v>
      </c>
      <c r="P2760" s="77">
        <v>-3.2999107056743702</v>
      </c>
      <c r="Q2760" s="77">
        <v>-3.29991070567436</v>
      </c>
      <c r="R2760" s="77">
        <v>0</v>
      </c>
      <c r="S2760" s="77">
        <v>1.76626240993182E-3</v>
      </c>
      <c r="T2760" s="77" t="s">
        <v>157</v>
      </c>
      <c r="U2760" s="105">
        <v>-5.6909676136748804</v>
      </c>
      <c r="V2760" s="105">
        <v>-0.80428995277703097</v>
      </c>
      <c r="W2760" s="101">
        <v>-4.8867292958275197</v>
      </c>
    </row>
    <row r="2761" spans="2:23" x14ac:dyDescent="0.25">
      <c r="B2761" s="55" t="s">
        <v>117</v>
      </c>
      <c r="C2761" s="76" t="s">
        <v>140</v>
      </c>
      <c r="D2761" s="55" t="s">
        <v>84</v>
      </c>
      <c r="E2761" s="55" t="s">
        <v>187</v>
      </c>
      <c r="F2761" s="70">
        <v>91.28</v>
      </c>
      <c r="G2761" s="77">
        <v>54050</v>
      </c>
      <c r="H2761" s="77">
        <v>91.05</v>
      </c>
      <c r="I2761" s="77">
        <v>1</v>
      </c>
      <c r="J2761" s="77">
        <v>-32.812562528174197</v>
      </c>
      <c r="K2761" s="77">
        <v>1.56116317651475E-2</v>
      </c>
      <c r="L2761" s="77">
        <v>-7.9946020195736498</v>
      </c>
      <c r="M2761" s="77">
        <v>9.2674809104487999E-4</v>
      </c>
      <c r="N2761" s="77">
        <v>-24.817960508600599</v>
      </c>
      <c r="O2761" s="77">
        <v>1.4684883674102599E-2</v>
      </c>
      <c r="P2761" s="77">
        <v>-24.722558162473</v>
      </c>
      <c r="Q2761" s="77">
        <v>-24.7225581624729</v>
      </c>
      <c r="R2761" s="77">
        <v>0</v>
      </c>
      <c r="S2761" s="77">
        <v>8.8624707904044406E-3</v>
      </c>
      <c r="T2761" s="77" t="s">
        <v>156</v>
      </c>
      <c r="U2761" s="105">
        <v>-4.36938349682866</v>
      </c>
      <c r="V2761" s="105">
        <v>-0.61751383681830097</v>
      </c>
      <c r="W2761" s="101">
        <v>-3.75190930402609</v>
      </c>
    </row>
    <row r="2762" spans="2:23" x14ac:dyDescent="0.25">
      <c r="B2762" s="55" t="s">
        <v>117</v>
      </c>
      <c r="C2762" s="76" t="s">
        <v>140</v>
      </c>
      <c r="D2762" s="55" t="s">
        <v>84</v>
      </c>
      <c r="E2762" s="55" t="s">
        <v>187</v>
      </c>
      <c r="F2762" s="70">
        <v>91.28</v>
      </c>
      <c r="G2762" s="77">
        <v>54850</v>
      </c>
      <c r="H2762" s="77">
        <v>91.32</v>
      </c>
      <c r="I2762" s="77">
        <v>1</v>
      </c>
      <c r="J2762" s="77">
        <v>-2.05165489597701</v>
      </c>
      <c r="K2762" s="77">
        <v>1.09862411898066E-4</v>
      </c>
      <c r="L2762" s="77">
        <v>-11.472840794044799</v>
      </c>
      <c r="M2762" s="77">
        <v>3.4354405806115199E-3</v>
      </c>
      <c r="N2762" s="77">
        <v>9.4211858980678098</v>
      </c>
      <c r="O2762" s="77">
        <v>-3.3255781687134599E-3</v>
      </c>
      <c r="P2762" s="77">
        <v>4.682000959802</v>
      </c>
      <c r="Q2762" s="77">
        <v>4.6820009598019903</v>
      </c>
      <c r="R2762" s="77">
        <v>0</v>
      </c>
      <c r="S2762" s="77">
        <v>5.72141570976016E-4</v>
      </c>
      <c r="T2762" s="77" t="s">
        <v>157</v>
      </c>
      <c r="U2762" s="105">
        <v>-0.68047272272617498</v>
      </c>
      <c r="V2762" s="105">
        <v>-9.6169476120789701E-2</v>
      </c>
      <c r="W2762" s="101">
        <v>-0.58430942062772595</v>
      </c>
    </row>
    <row r="2763" spans="2:23" x14ac:dyDescent="0.25">
      <c r="B2763" s="55" t="s">
        <v>117</v>
      </c>
      <c r="C2763" s="76" t="s">
        <v>140</v>
      </c>
      <c r="D2763" s="55" t="s">
        <v>84</v>
      </c>
      <c r="E2763" s="55" t="s">
        <v>188</v>
      </c>
      <c r="F2763" s="70">
        <v>91.95</v>
      </c>
      <c r="G2763" s="77">
        <v>53654</v>
      </c>
      <c r="H2763" s="77">
        <v>91.69</v>
      </c>
      <c r="I2763" s="77">
        <v>1</v>
      </c>
      <c r="J2763" s="77">
        <v>-43.273815331039202</v>
      </c>
      <c r="K2763" s="77">
        <v>7.3594087566881794E-2</v>
      </c>
      <c r="L2763" s="77">
        <v>-36.500068562078702</v>
      </c>
      <c r="M2763" s="77">
        <v>5.2357621697932399E-2</v>
      </c>
      <c r="N2763" s="77">
        <v>-6.77374676896045</v>
      </c>
      <c r="O2763" s="77">
        <v>2.1236465868949402E-2</v>
      </c>
      <c r="P2763" s="77">
        <v>-1.65518934423088</v>
      </c>
      <c r="Q2763" s="77">
        <v>-1.6551893442308701</v>
      </c>
      <c r="R2763" s="77">
        <v>0</v>
      </c>
      <c r="S2763" s="77">
        <v>1.07668314374539E-4</v>
      </c>
      <c r="T2763" s="77" t="s">
        <v>157</v>
      </c>
      <c r="U2763" s="105">
        <v>0.18875813615718501</v>
      </c>
      <c r="V2763" s="105">
        <v>-2.6676706444672401E-2</v>
      </c>
      <c r="W2763" s="101">
        <v>0.215432566216198</v>
      </c>
    </row>
    <row r="2764" spans="2:23" x14ac:dyDescent="0.25">
      <c r="B2764" s="55" t="s">
        <v>117</v>
      </c>
      <c r="C2764" s="76" t="s">
        <v>140</v>
      </c>
      <c r="D2764" s="55" t="s">
        <v>84</v>
      </c>
      <c r="E2764" s="55" t="s">
        <v>189</v>
      </c>
      <c r="F2764" s="70">
        <v>91.39</v>
      </c>
      <c r="G2764" s="77">
        <v>58004</v>
      </c>
      <c r="H2764" s="77">
        <v>89.2</v>
      </c>
      <c r="I2764" s="77">
        <v>1</v>
      </c>
      <c r="J2764" s="77">
        <v>-71.653819972710494</v>
      </c>
      <c r="K2764" s="77">
        <v>1.05817302982808</v>
      </c>
      <c r="L2764" s="77">
        <v>-46.938030795648601</v>
      </c>
      <c r="M2764" s="77">
        <v>0.45407513727798798</v>
      </c>
      <c r="N2764" s="77">
        <v>-24.7157891770619</v>
      </c>
      <c r="O2764" s="77">
        <v>0.60409789255009105</v>
      </c>
      <c r="P2764" s="77">
        <v>-2.29344340072358</v>
      </c>
      <c r="Q2764" s="77">
        <v>-2.29344340072358</v>
      </c>
      <c r="R2764" s="77">
        <v>0</v>
      </c>
      <c r="S2764" s="77">
        <v>1.08406181052168E-3</v>
      </c>
      <c r="T2764" s="77" t="s">
        <v>157</v>
      </c>
      <c r="U2764" s="105">
        <v>0.41944091004494299</v>
      </c>
      <c r="V2764" s="105">
        <v>-5.9278515119674198E-2</v>
      </c>
      <c r="W2764" s="101">
        <v>0.47871436679048901</v>
      </c>
    </row>
    <row r="2765" spans="2:23" x14ac:dyDescent="0.25">
      <c r="B2765" s="55" t="s">
        <v>117</v>
      </c>
      <c r="C2765" s="76" t="s">
        <v>140</v>
      </c>
      <c r="D2765" s="55" t="s">
        <v>84</v>
      </c>
      <c r="E2765" s="55" t="s">
        <v>190</v>
      </c>
      <c r="F2765" s="70">
        <v>90.3</v>
      </c>
      <c r="G2765" s="77">
        <v>53854</v>
      </c>
      <c r="H2765" s="77">
        <v>90.09</v>
      </c>
      <c r="I2765" s="77">
        <v>1</v>
      </c>
      <c r="J2765" s="77">
        <v>-31.863024441131699</v>
      </c>
      <c r="K2765" s="77">
        <v>5.0254990163539799E-2</v>
      </c>
      <c r="L2765" s="77">
        <v>-42.103328141630399</v>
      </c>
      <c r="M2765" s="77">
        <v>8.7748166909789593E-2</v>
      </c>
      <c r="N2765" s="77">
        <v>10.2403037004987</v>
      </c>
      <c r="O2765" s="77">
        <v>-3.7493176746249801E-2</v>
      </c>
      <c r="P2765" s="77">
        <v>-3.7560112191002601</v>
      </c>
      <c r="Q2765" s="77">
        <v>-3.7560112191002601</v>
      </c>
      <c r="R2765" s="77">
        <v>0</v>
      </c>
      <c r="S2765" s="77">
        <v>6.9832720376134905E-4</v>
      </c>
      <c r="T2765" s="77" t="s">
        <v>156</v>
      </c>
      <c r="U2765" s="105">
        <v>-1.2312332995233299</v>
      </c>
      <c r="V2765" s="105">
        <v>-0.174007065152085</v>
      </c>
      <c r="W2765" s="101">
        <v>-1.0572374055198299</v>
      </c>
    </row>
    <row r="2766" spans="2:23" x14ac:dyDescent="0.25">
      <c r="B2766" s="55" t="s">
        <v>117</v>
      </c>
      <c r="C2766" s="76" t="s">
        <v>140</v>
      </c>
      <c r="D2766" s="55" t="s">
        <v>84</v>
      </c>
      <c r="E2766" s="55" t="s">
        <v>190</v>
      </c>
      <c r="F2766" s="70">
        <v>90.3</v>
      </c>
      <c r="G2766" s="77">
        <v>58104</v>
      </c>
      <c r="H2766" s="77">
        <v>88.45</v>
      </c>
      <c r="I2766" s="77">
        <v>1</v>
      </c>
      <c r="J2766" s="77">
        <v>-68.446185978099507</v>
      </c>
      <c r="K2766" s="77">
        <v>0.60153864014339797</v>
      </c>
      <c r="L2766" s="77">
        <v>-38.494253721940197</v>
      </c>
      <c r="M2766" s="77">
        <v>0.19026409193780899</v>
      </c>
      <c r="N2766" s="77">
        <v>-29.951932256159299</v>
      </c>
      <c r="O2766" s="77">
        <v>0.41127454820558901</v>
      </c>
      <c r="P2766" s="77">
        <v>0.45610051342548602</v>
      </c>
      <c r="Q2766" s="77">
        <v>0.45610051342548502</v>
      </c>
      <c r="R2766" s="77">
        <v>0</v>
      </c>
      <c r="S2766" s="77">
        <v>2.6710753899753999E-5</v>
      </c>
      <c r="T2766" s="77" t="s">
        <v>157</v>
      </c>
      <c r="U2766" s="105">
        <v>-18.653411928019999</v>
      </c>
      <c r="V2766" s="105">
        <v>-2.6362391806039298</v>
      </c>
      <c r="W2766" s="101">
        <v>-16.0173419923808</v>
      </c>
    </row>
    <row r="2767" spans="2:23" x14ac:dyDescent="0.25">
      <c r="B2767" s="55" t="s">
        <v>117</v>
      </c>
      <c r="C2767" s="76" t="s">
        <v>140</v>
      </c>
      <c r="D2767" s="55" t="s">
        <v>84</v>
      </c>
      <c r="E2767" s="55" t="s">
        <v>191</v>
      </c>
      <c r="F2767" s="70">
        <v>90.79</v>
      </c>
      <c r="G2767" s="77">
        <v>54050</v>
      </c>
      <c r="H2767" s="77">
        <v>91.05</v>
      </c>
      <c r="I2767" s="77">
        <v>1</v>
      </c>
      <c r="J2767" s="77">
        <v>39.766501548501203</v>
      </c>
      <c r="K2767" s="77">
        <v>2.7990331223703101E-2</v>
      </c>
      <c r="L2767" s="77">
        <v>4.8046907001807799</v>
      </c>
      <c r="M2767" s="77">
        <v>4.0860543322194501E-4</v>
      </c>
      <c r="N2767" s="77">
        <v>34.961810848320503</v>
      </c>
      <c r="O2767" s="77">
        <v>2.7581725790481099E-2</v>
      </c>
      <c r="P2767" s="77">
        <v>26.683946140207201</v>
      </c>
      <c r="Q2767" s="77">
        <v>26.683946140207201</v>
      </c>
      <c r="R2767" s="77">
        <v>0</v>
      </c>
      <c r="S2767" s="77">
        <v>1.2602983774558599E-2</v>
      </c>
      <c r="T2767" s="77" t="s">
        <v>156</v>
      </c>
      <c r="U2767" s="105">
        <v>-6.5823403116924597</v>
      </c>
      <c r="V2767" s="105">
        <v>-0.93026538505195699</v>
      </c>
      <c r="W2767" s="101">
        <v>-5.6521346491169204</v>
      </c>
    </row>
    <row r="2768" spans="2:23" x14ac:dyDescent="0.25">
      <c r="B2768" s="55" t="s">
        <v>117</v>
      </c>
      <c r="C2768" s="76" t="s">
        <v>140</v>
      </c>
      <c r="D2768" s="55" t="s">
        <v>84</v>
      </c>
      <c r="E2768" s="55" t="s">
        <v>191</v>
      </c>
      <c r="F2768" s="70">
        <v>90.79</v>
      </c>
      <c r="G2768" s="77">
        <v>56000</v>
      </c>
      <c r="H2768" s="77">
        <v>91.43</v>
      </c>
      <c r="I2768" s="77">
        <v>1</v>
      </c>
      <c r="J2768" s="77">
        <v>34.364956121081498</v>
      </c>
      <c r="K2768" s="77">
        <v>0.11455217029277399</v>
      </c>
      <c r="L2768" s="77">
        <v>41.031464227476597</v>
      </c>
      <c r="M2768" s="77">
        <v>0.16330736249511699</v>
      </c>
      <c r="N2768" s="77">
        <v>-6.6665081063951304</v>
      </c>
      <c r="O2768" s="77">
        <v>-4.8755192202343201E-2</v>
      </c>
      <c r="P2768" s="77">
        <v>-20.5313731828724</v>
      </c>
      <c r="Q2768" s="77">
        <v>-20.5313731828724</v>
      </c>
      <c r="R2768" s="77">
        <v>0</v>
      </c>
      <c r="S2768" s="77">
        <v>4.0889116623114202E-2</v>
      </c>
      <c r="T2768" s="77" t="s">
        <v>156</v>
      </c>
      <c r="U2768" s="105">
        <v>-0.17552037346260099</v>
      </c>
      <c r="V2768" s="105">
        <v>-2.48058471716524E-2</v>
      </c>
      <c r="W2768" s="101">
        <v>-0.15071611881137001</v>
      </c>
    </row>
    <row r="2769" spans="2:23" x14ac:dyDescent="0.25">
      <c r="B2769" s="55" t="s">
        <v>117</v>
      </c>
      <c r="C2769" s="76" t="s">
        <v>140</v>
      </c>
      <c r="D2769" s="55" t="s">
        <v>84</v>
      </c>
      <c r="E2769" s="55" t="s">
        <v>191</v>
      </c>
      <c r="F2769" s="70">
        <v>90.79</v>
      </c>
      <c r="G2769" s="77">
        <v>58450</v>
      </c>
      <c r="H2769" s="77">
        <v>90.75</v>
      </c>
      <c r="I2769" s="77">
        <v>1</v>
      </c>
      <c r="J2769" s="77">
        <v>-31.405811726126799</v>
      </c>
      <c r="K2769" s="77">
        <v>2.52301937603257E-2</v>
      </c>
      <c r="L2769" s="77">
        <v>-33.234128040539801</v>
      </c>
      <c r="M2769" s="77">
        <v>2.8253295880011499E-2</v>
      </c>
      <c r="N2769" s="77">
        <v>1.8283163144129999</v>
      </c>
      <c r="O2769" s="77">
        <v>-3.02310211968584E-3</v>
      </c>
      <c r="P2769" s="77">
        <v>-17.829269672698501</v>
      </c>
      <c r="Q2769" s="77">
        <v>-17.829269672698398</v>
      </c>
      <c r="R2769" s="77">
        <v>0</v>
      </c>
      <c r="S2769" s="77">
        <v>8.1314434836409696E-3</v>
      </c>
      <c r="T2769" s="77" t="s">
        <v>156</v>
      </c>
      <c r="U2769" s="105">
        <v>-0.201274326827351</v>
      </c>
      <c r="V2769" s="105">
        <v>-2.8445587781980902E-2</v>
      </c>
      <c r="W2769" s="101">
        <v>-0.172830565234943</v>
      </c>
    </row>
    <row r="2770" spans="2:23" x14ac:dyDescent="0.25">
      <c r="B2770" s="55" t="s">
        <v>117</v>
      </c>
      <c r="C2770" s="76" t="s">
        <v>140</v>
      </c>
      <c r="D2770" s="55" t="s">
        <v>84</v>
      </c>
      <c r="E2770" s="55" t="s">
        <v>192</v>
      </c>
      <c r="F2770" s="70">
        <v>90.09</v>
      </c>
      <c r="G2770" s="77">
        <v>53850</v>
      </c>
      <c r="H2770" s="77">
        <v>90.79</v>
      </c>
      <c r="I2770" s="77">
        <v>1</v>
      </c>
      <c r="J2770" s="77">
        <v>12.9217712675875</v>
      </c>
      <c r="K2770" s="77">
        <v>0</v>
      </c>
      <c r="L2770" s="77">
        <v>3.8328099285518502</v>
      </c>
      <c r="M2770" s="77">
        <v>0</v>
      </c>
      <c r="N2770" s="77">
        <v>9.0889613390356896</v>
      </c>
      <c r="O2770" s="77">
        <v>0</v>
      </c>
      <c r="P2770" s="77">
        <v>-3.5245328795225301</v>
      </c>
      <c r="Q2770" s="77">
        <v>-3.5245328795225301</v>
      </c>
      <c r="R2770" s="77">
        <v>0</v>
      </c>
      <c r="S2770" s="77">
        <v>0</v>
      </c>
      <c r="T2770" s="77" t="s">
        <v>156</v>
      </c>
      <c r="U2770" s="105">
        <v>-6.3622729373249998</v>
      </c>
      <c r="V2770" s="105">
        <v>-0.89916382374409498</v>
      </c>
      <c r="W2770" s="101">
        <v>-5.4631668393558499</v>
      </c>
    </row>
    <row r="2771" spans="2:23" x14ac:dyDescent="0.25">
      <c r="B2771" s="55" t="s">
        <v>117</v>
      </c>
      <c r="C2771" s="76" t="s">
        <v>140</v>
      </c>
      <c r="D2771" s="55" t="s">
        <v>84</v>
      </c>
      <c r="E2771" s="55" t="s">
        <v>192</v>
      </c>
      <c r="F2771" s="70">
        <v>90.09</v>
      </c>
      <c r="G2771" s="77">
        <v>53850</v>
      </c>
      <c r="H2771" s="77">
        <v>90.79</v>
      </c>
      <c r="I2771" s="77">
        <v>2</v>
      </c>
      <c r="J2771" s="77">
        <v>29.887761023504101</v>
      </c>
      <c r="K2771" s="77">
        <v>0</v>
      </c>
      <c r="L2771" s="77">
        <v>8.8652015904674908</v>
      </c>
      <c r="M2771" s="77">
        <v>0</v>
      </c>
      <c r="N2771" s="77">
        <v>21.022559433036601</v>
      </c>
      <c r="O2771" s="77">
        <v>0</v>
      </c>
      <c r="P2771" s="77">
        <v>-8.1521638358422202</v>
      </c>
      <c r="Q2771" s="77">
        <v>-8.1521638358422095</v>
      </c>
      <c r="R2771" s="77">
        <v>0</v>
      </c>
      <c r="S2771" s="77">
        <v>0</v>
      </c>
      <c r="T2771" s="77" t="s">
        <v>156</v>
      </c>
      <c r="U2771" s="105">
        <v>-14.7157916031256</v>
      </c>
      <c r="V2771" s="105">
        <v>-2.0797453327821298</v>
      </c>
      <c r="W2771" s="101">
        <v>-12.636179788739</v>
      </c>
    </row>
    <row r="2772" spans="2:23" x14ac:dyDescent="0.25">
      <c r="B2772" s="55" t="s">
        <v>117</v>
      </c>
      <c r="C2772" s="76" t="s">
        <v>140</v>
      </c>
      <c r="D2772" s="55" t="s">
        <v>84</v>
      </c>
      <c r="E2772" s="55" t="s">
        <v>192</v>
      </c>
      <c r="F2772" s="70">
        <v>90.09</v>
      </c>
      <c r="G2772" s="77">
        <v>58004</v>
      </c>
      <c r="H2772" s="77">
        <v>89.2</v>
      </c>
      <c r="I2772" s="77">
        <v>1</v>
      </c>
      <c r="J2772" s="77">
        <v>-107.396796809599</v>
      </c>
      <c r="K2772" s="77">
        <v>0.39215844680871598</v>
      </c>
      <c r="L2772" s="77">
        <v>-72.363262981068203</v>
      </c>
      <c r="M2772" s="77">
        <v>0.17803902219508599</v>
      </c>
      <c r="N2772" s="77">
        <v>-35.033533828530501</v>
      </c>
      <c r="O2772" s="77">
        <v>0.21411942461363001</v>
      </c>
      <c r="P2772" s="77">
        <v>4.5203694254461002</v>
      </c>
      <c r="Q2772" s="77">
        <v>4.5203694254461002</v>
      </c>
      <c r="R2772" s="77">
        <v>0</v>
      </c>
      <c r="S2772" s="77">
        <v>6.9474715124526903E-4</v>
      </c>
      <c r="T2772" s="77" t="s">
        <v>156</v>
      </c>
      <c r="U2772" s="105">
        <v>-11.985109287903301</v>
      </c>
      <c r="V2772" s="105">
        <v>-1.6938249586998999</v>
      </c>
      <c r="W2772" s="101">
        <v>-10.2913930717437</v>
      </c>
    </row>
    <row r="2773" spans="2:23" x14ac:dyDescent="0.25">
      <c r="B2773" s="55" t="s">
        <v>117</v>
      </c>
      <c r="C2773" s="76" t="s">
        <v>140</v>
      </c>
      <c r="D2773" s="55" t="s">
        <v>84</v>
      </c>
      <c r="E2773" s="55" t="s">
        <v>193</v>
      </c>
      <c r="F2773" s="70">
        <v>91.32</v>
      </c>
      <c r="G2773" s="77">
        <v>54000</v>
      </c>
      <c r="H2773" s="77">
        <v>90.87</v>
      </c>
      <c r="I2773" s="77">
        <v>1</v>
      </c>
      <c r="J2773" s="77">
        <v>-33.835106902575703</v>
      </c>
      <c r="K2773" s="77">
        <v>6.9375756221988702E-2</v>
      </c>
      <c r="L2773" s="77">
        <v>-31.694430050771501</v>
      </c>
      <c r="M2773" s="77">
        <v>6.0874935912340597E-2</v>
      </c>
      <c r="N2773" s="77">
        <v>-2.1406768518042201</v>
      </c>
      <c r="O2773" s="77">
        <v>8.5008203096480703E-3</v>
      </c>
      <c r="P2773" s="77">
        <v>-10.1251856495524</v>
      </c>
      <c r="Q2773" s="77">
        <v>-10.1251856495523</v>
      </c>
      <c r="R2773" s="77">
        <v>0</v>
      </c>
      <c r="S2773" s="77">
        <v>6.2126746969368499E-3</v>
      </c>
      <c r="T2773" s="77" t="s">
        <v>156</v>
      </c>
      <c r="U2773" s="105">
        <v>-0.188922357204485</v>
      </c>
      <c r="V2773" s="105">
        <v>-2.6699915386867199E-2</v>
      </c>
      <c r="W2773" s="101">
        <v>-0.162224155936075</v>
      </c>
    </row>
    <row r="2774" spans="2:23" x14ac:dyDescent="0.25">
      <c r="B2774" s="55" t="s">
        <v>117</v>
      </c>
      <c r="C2774" s="76" t="s">
        <v>140</v>
      </c>
      <c r="D2774" s="55" t="s">
        <v>84</v>
      </c>
      <c r="E2774" s="55" t="s">
        <v>193</v>
      </c>
      <c r="F2774" s="70">
        <v>91.32</v>
      </c>
      <c r="G2774" s="77">
        <v>54850</v>
      </c>
      <c r="H2774" s="77">
        <v>91.32</v>
      </c>
      <c r="I2774" s="77">
        <v>1</v>
      </c>
      <c r="J2774" s="77">
        <v>12.739150856741</v>
      </c>
      <c r="K2774" s="77">
        <v>1.2820591199513599E-3</v>
      </c>
      <c r="L2774" s="77">
        <v>22.163298800999801</v>
      </c>
      <c r="M2774" s="77">
        <v>3.88057332856495E-3</v>
      </c>
      <c r="N2774" s="77">
        <v>-9.4241479442588005</v>
      </c>
      <c r="O2774" s="77">
        <v>-2.5985142086135901E-3</v>
      </c>
      <c r="P2774" s="77">
        <v>-4.6820009598016101</v>
      </c>
      <c r="Q2774" s="77">
        <v>-4.6820009598016101</v>
      </c>
      <c r="R2774" s="77">
        <v>0</v>
      </c>
      <c r="S2774" s="77">
        <v>1.7317695060190699E-4</v>
      </c>
      <c r="T2774" s="77" t="s">
        <v>157</v>
      </c>
      <c r="U2774" s="105">
        <v>-0.23729631753059299</v>
      </c>
      <c r="V2774" s="105">
        <v>-3.3536483947340802E-2</v>
      </c>
      <c r="W2774" s="101">
        <v>-0.20376198660528599</v>
      </c>
    </row>
    <row r="2775" spans="2:23" x14ac:dyDescent="0.25">
      <c r="B2775" s="55" t="s">
        <v>117</v>
      </c>
      <c r="C2775" s="76" t="s">
        <v>140</v>
      </c>
      <c r="D2775" s="55" t="s">
        <v>84</v>
      </c>
      <c r="E2775" s="55" t="s">
        <v>138</v>
      </c>
      <c r="F2775" s="70">
        <v>90.87</v>
      </c>
      <c r="G2775" s="77">
        <v>54250</v>
      </c>
      <c r="H2775" s="77">
        <v>90.74</v>
      </c>
      <c r="I2775" s="77">
        <v>1</v>
      </c>
      <c r="J2775" s="77">
        <v>-48.8993116510443</v>
      </c>
      <c r="K2775" s="77">
        <v>3.25195404472651E-2</v>
      </c>
      <c r="L2775" s="77">
        <v>-38.740288840374603</v>
      </c>
      <c r="M2775" s="77">
        <v>2.0411015720324801E-2</v>
      </c>
      <c r="N2775" s="77">
        <v>-10.1590228106698</v>
      </c>
      <c r="O2775" s="77">
        <v>1.21085247269402E-2</v>
      </c>
      <c r="P2775" s="77">
        <v>-1.9613879777337599</v>
      </c>
      <c r="Q2775" s="77">
        <v>-1.9613879777337599</v>
      </c>
      <c r="R2775" s="77">
        <v>0</v>
      </c>
      <c r="S2775" s="77">
        <v>5.2319782069099997E-5</v>
      </c>
      <c r="T2775" s="77" t="s">
        <v>156</v>
      </c>
      <c r="U2775" s="105">
        <v>-0.22115837755736101</v>
      </c>
      <c r="V2775" s="105">
        <v>-3.1255750008915298E-2</v>
      </c>
      <c r="W2775" s="101">
        <v>-0.18990463414873701</v>
      </c>
    </row>
    <row r="2776" spans="2:23" x14ac:dyDescent="0.25">
      <c r="B2776" s="55" t="s">
        <v>117</v>
      </c>
      <c r="C2776" s="76" t="s">
        <v>140</v>
      </c>
      <c r="D2776" s="55" t="s">
        <v>84</v>
      </c>
      <c r="E2776" s="55" t="s">
        <v>194</v>
      </c>
      <c r="F2776" s="70">
        <v>91.05</v>
      </c>
      <c r="G2776" s="77">
        <v>54250</v>
      </c>
      <c r="H2776" s="77">
        <v>90.74</v>
      </c>
      <c r="I2776" s="77">
        <v>1</v>
      </c>
      <c r="J2776" s="77">
        <v>-29.607347471404101</v>
      </c>
      <c r="K2776" s="77">
        <v>5.27710204624059E-2</v>
      </c>
      <c r="L2776" s="77">
        <v>-39.7512418491403</v>
      </c>
      <c r="M2776" s="77">
        <v>9.5125705958640505E-2</v>
      </c>
      <c r="N2776" s="77">
        <v>10.1438943777363</v>
      </c>
      <c r="O2776" s="77">
        <v>-4.2354685496234598E-2</v>
      </c>
      <c r="P2776" s="77">
        <v>1.96138797773343</v>
      </c>
      <c r="Q2776" s="77">
        <v>1.96138797773342</v>
      </c>
      <c r="R2776" s="77">
        <v>0</v>
      </c>
      <c r="S2776" s="77">
        <v>2.31591976511673E-4</v>
      </c>
      <c r="T2776" s="77" t="s">
        <v>156</v>
      </c>
      <c r="U2776" s="105">
        <v>-0.70522188108197903</v>
      </c>
      <c r="V2776" s="105">
        <v>-9.96672116126293E-2</v>
      </c>
      <c r="W2776" s="101">
        <v>-0.60556106804419796</v>
      </c>
    </row>
    <row r="2777" spans="2:23" x14ac:dyDescent="0.25">
      <c r="B2777" s="55" t="s">
        <v>117</v>
      </c>
      <c r="C2777" s="76" t="s">
        <v>140</v>
      </c>
      <c r="D2777" s="55" t="s">
        <v>84</v>
      </c>
      <c r="E2777" s="55" t="s">
        <v>195</v>
      </c>
      <c r="F2777" s="70">
        <v>91.35</v>
      </c>
      <c r="G2777" s="77">
        <v>53550</v>
      </c>
      <c r="H2777" s="77">
        <v>91.28</v>
      </c>
      <c r="I2777" s="77">
        <v>1</v>
      </c>
      <c r="J2777" s="77">
        <v>-6.5504702546725397</v>
      </c>
      <c r="K2777" s="77">
        <v>7.5948329186508996E-4</v>
      </c>
      <c r="L2777" s="77">
        <v>1.2070630681532299</v>
      </c>
      <c r="M2777" s="77">
        <v>2.5788922133841001E-5</v>
      </c>
      <c r="N2777" s="77">
        <v>-7.7575333228257701</v>
      </c>
      <c r="O2777" s="77">
        <v>7.3369436973124997E-4</v>
      </c>
      <c r="P2777" s="77">
        <v>-10.1010662831667</v>
      </c>
      <c r="Q2777" s="77">
        <v>-10.101066283166601</v>
      </c>
      <c r="R2777" s="77">
        <v>0</v>
      </c>
      <c r="S2777" s="77">
        <v>1.8059582590076099E-3</v>
      </c>
      <c r="T2777" s="77" t="s">
        <v>157</v>
      </c>
      <c r="U2777" s="105">
        <v>-0.476030031225741</v>
      </c>
      <c r="V2777" s="105">
        <v>-6.7276111432264696E-2</v>
      </c>
      <c r="W2777" s="101">
        <v>-0.40875823887923801</v>
      </c>
    </row>
    <row r="2778" spans="2:23" x14ac:dyDescent="0.25">
      <c r="B2778" s="55" t="s">
        <v>117</v>
      </c>
      <c r="C2778" s="76" t="s">
        <v>140</v>
      </c>
      <c r="D2778" s="55" t="s">
        <v>84</v>
      </c>
      <c r="E2778" s="55" t="s">
        <v>196</v>
      </c>
      <c r="F2778" s="70">
        <v>90.5</v>
      </c>
      <c r="G2778" s="77">
        <v>58200</v>
      </c>
      <c r="H2778" s="77">
        <v>91.09</v>
      </c>
      <c r="I2778" s="77">
        <v>1</v>
      </c>
      <c r="J2778" s="77">
        <v>20.604859053996201</v>
      </c>
      <c r="K2778" s="77">
        <v>7.4722598127768894E-2</v>
      </c>
      <c r="L2778" s="77">
        <v>33.974681155715899</v>
      </c>
      <c r="M2778" s="77">
        <v>0.20315309689533101</v>
      </c>
      <c r="N2778" s="77">
        <v>-13.3698221017197</v>
      </c>
      <c r="O2778" s="77">
        <v>-0.12843049876756199</v>
      </c>
      <c r="P2778" s="77">
        <v>-16.5179685519598</v>
      </c>
      <c r="Q2778" s="77">
        <v>-16.517968551959701</v>
      </c>
      <c r="R2778" s="77">
        <v>0</v>
      </c>
      <c r="S2778" s="77">
        <v>4.8020418174701603E-2</v>
      </c>
      <c r="T2778" s="77" t="s">
        <v>157</v>
      </c>
      <c r="U2778" s="105">
        <v>-3.7726520955860798</v>
      </c>
      <c r="V2778" s="105">
        <v>-0.53317930829757998</v>
      </c>
      <c r="W2778" s="101">
        <v>-3.2395070170783899</v>
      </c>
    </row>
    <row r="2779" spans="2:23" x14ac:dyDescent="0.25">
      <c r="B2779" s="55" t="s">
        <v>117</v>
      </c>
      <c r="C2779" s="76" t="s">
        <v>140</v>
      </c>
      <c r="D2779" s="55" t="s">
        <v>84</v>
      </c>
      <c r="E2779" s="55" t="s">
        <v>197</v>
      </c>
      <c r="F2779" s="70">
        <v>91.5</v>
      </c>
      <c r="G2779" s="77">
        <v>53000</v>
      </c>
      <c r="H2779" s="77">
        <v>91.61</v>
      </c>
      <c r="I2779" s="77">
        <v>1</v>
      </c>
      <c r="J2779" s="77">
        <v>29.220354505299198</v>
      </c>
      <c r="K2779" s="77">
        <v>2.1106655782507699E-2</v>
      </c>
      <c r="L2779" s="77">
        <v>54.996911272061503</v>
      </c>
      <c r="M2779" s="77">
        <v>7.4769601366824298E-2</v>
      </c>
      <c r="N2779" s="77">
        <v>-25.776556766762202</v>
      </c>
      <c r="O2779" s="77">
        <v>-5.3662945584316502E-2</v>
      </c>
      <c r="P2779" s="77">
        <v>-12.1046991694799</v>
      </c>
      <c r="Q2779" s="77">
        <v>-12.1046991694799</v>
      </c>
      <c r="R2779" s="77">
        <v>0</v>
      </c>
      <c r="S2779" s="77">
        <v>3.6220669018347902E-3</v>
      </c>
      <c r="T2779" s="77" t="s">
        <v>157</v>
      </c>
      <c r="U2779" s="105">
        <v>-2.07768973862827</v>
      </c>
      <c r="V2779" s="105">
        <v>-0.29363459699739503</v>
      </c>
      <c r="W2779" s="101">
        <v>-1.7840739927948199</v>
      </c>
    </row>
    <row r="2780" spans="2:23" x14ac:dyDescent="0.25">
      <c r="B2780" s="55" t="s">
        <v>117</v>
      </c>
      <c r="C2780" s="76" t="s">
        <v>140</v>
      </c>
      <c r="D2780" s="55" t="s">
        <v>84</v>
      </c>
      <c r="E2780" s="55" t="s">
        <v>198</v>
      </c>
      <c r="F2780" s="70">
        <v>91.43</v>
      </c>
      <c r="G2780" s="77">
        <v>56100</v>
      </c>
      <c r="H2780" s="77">
        <v>91.5</v>
      </c>
      <c r="I2780" s="77">
        <v>1</v>
      </c>
      <c r="J2780" s="77">
        <v>3.0386264024438998</v>
      </c>
      <c r="K2780" s="77">
        <v>7.0726698168399604E-4</v>
      </c>
      <c r="L2780" s="77">
        <v>9.6775235803092308</v>
      </c>
      <c r="M2780" s="77">
        <v>7.1739318387940001E-3</v>
      </c>
      <c r="N2780" s="77">
        <v>-6.6388971778653296</v>
      </c>
      <c r="O2780" s="77">
        <v>-6.4666648571100101E-3</v>
      </c>
      <c r="P2780" s="77">
        <v>-20.531373182872599</v>
      </c>
      <c r="Q2780" s="77">
        <v>-20.531373182872599</v>
      </c>
      <c r="R2780" s="77">
        <v>0</v>
      </c>
      <c r="S2780" s="77">
        <v>3.2289756013717599E-2</v>
      </c>
      <c r="T2780" s="77" t="s">
        <v>156</v>
      </c>
      <c r="U2780" s="105">
        <v>-0.126750698705038</v>
      </c>
      <c r="V2780" s="105">
        <v>-1.7913353298825398E-2</v>
      </c>
      <c r="W2780" s="101">
        <v>-0.10883849543268601</v>
      </c>
    </row>
    <row r="2781" spans="2:23" x14ac:dyDescent="0.25">
      <c r="B2781" s="55" t="s">
        <v>117</v>
      </c>
      <c r="C2781" s="76" t="s">
        <v>140</v>
      </c>
      <c r="D2781" s="55" t="s">
        <v>84</v>
      </c>
      <c r="E2781" s="55" t="s">
        <v>139</v>
      </c>
      <c r="F2781" s="70">
        <v>91.63</v>
      </c>
      <c r="G2781" s="77">
        <v>56100</v>
      </c>
      <c r="H2781" s="77">
        <v>91.5</v>
      </c>
      <c r="I2781" s="77">
        <v>1</v>
      </c>
      <c r="J2781" s="77">
        <v>-8.1689787066048893</v>
      </c>
      <c r="K2781" s="77">
        <v>5.51875402411133E-3</v>
      </c>
      <c r="L2781" s="77">
        <v>-19.0415310577974</v>
      </c>
      <c r="M2781" s="77">
        <v>2.9985358145572901E-2</v>
      </c>
      <c r="N2781" s="77">
        <v>10.872552351192599</v>
      </c>
      <c r="O2781" s="77">
        <v>-2.44666041214615E-2</v>
      </c>
      <c r="P2781" s="77">
        <v>21.6521165765521</v>
      </c>
      <c r="Q2781" s="77">
        <v>21.652116576552</v>
      </c>
      <c r="R2781" s="77">
        <v>0</v>
      </c>
      <c r="S2781" s="77">
        <v>3.8770930390628497E-2</v>
      </c>
      <c r="T2781" s="77" t="s">
        <v>156</v>
      </c>
      <c r="U2781" s="105">
        <v>-0.82685280072664102</v>
      </c>
      <c r="V2781" s="105">
        <v>-0.116856999581579</v>
      </c>
      <c r="W2781" s="101">
        <v>-0.71000330329392602</v>
      </c>
    </row>
    <row r="2782" spans="2:23" x14ac:dyDescent="0.25">
      <c r="B2782" s="55" t="s">
        <v>117</v>
      </c>
      <c r="C2782" s="76" t="s">
        <v>140</v>
      </c>
      <c r="D2782" s="55" t="s">
        <v>84</v>
      </c>
      <c r="E2782" s="55" t="s">
        <v>199</v>
      </c>
      <c r="F2782" s="70">
        <v>89.2</v>
      </c>
      <c r="G2782" s="77">
        <v>58054</v>
      </c>
      <c r="H2782" s="77">
        <v>88.76</v>
      </c>
      <c r="I2782" s="77">
        <v>1</v>
      </c>
      <c r="J2782" s="77">
        <v>-49.142199938535803</v>
      </c>
      <c r="K2782" s="77">
        <v>0.13572051679170499</v>
      </c>
      <c r="L2782" s="77">
        <v>-4.3629013028532899</v>
      </c>
      <c r="M2782" s="77">
        <v>1.0697618171482701E-3</v>
      </c>
      <c r="N2782" s="77">
        <v>-44.779298635682501</v>
      </c>
      <c r="O2782" s="77">
        <v>0.134650754974557</v>
      </c>
      <c r="P2782" s="77">
        <v>-0.228171078040796</v>
      </c>
      <c r="Q2782" s="77">
        <v>-0.228171078040796</v>
      </c>
      <c r="R2782" s="77">
        <v>0</v>
      </c>
      <c r="S2782" s="77">
        <v>2.9258866960120002E-6</v>
      </c>
      <c r="T2782" s="77" t="s">
        <v>156</v>
      </c>
      <c r="U2782" s="105">
        <v>-7.7216672220641103</v>
      </c>
      <c r="V2782" s="105">
        <v>-1.09128355439428</v>
      </c>
      <c r="W2782" s="101">
        <v>-6.6304537274155502</v>
      </c>
    </row>
    <row r="2783" spans="2:23" x14ac:dyDescent="0.25">
      <c r="B2783" s="55" t="s">
        <v>117</v>
      </c>
      <c r="C2783" s="76" t="s">
        <v>140</v>
      </c>
      <c r="D2783" s="55" t="s">
        <v>84</v>
      </c>
      <c r="E2783" s="55" t="s">
        <v>199</v>
      </c>
      <c r="F2783" s="70">
        <v>89.2</v>
      </c>
      <c r="G2783" s="77">
        <v>58104</v>
      </c>
      <c r="H2783" s="77">
        <v>88.45</v>
      </c>
      <c r="I2783" s="77">
        <v>1</v>
      </c>
      <c r="J2783" s="77">
        <v>-51.822279061888501</v>
      </c>
      <c r="K2783" s="77">
        <v>0.24008804548084101</v>
      </c>
      <c r="L2783" s="77">
        <v>-7.0463719841890997</v>
      </c>
      <c r="M2783" s="77">
        <v>4.4388314176771098E-3</v>
      </c>
      <c r="N2783" s="77">
        <v>-44.775907077699401</v>
      </c>
      <c r="O2783" s="77">
        <v>0.235649214063164</v>
      </c>
      <c r="P2783" s="77">
        <v>-0.227929435384609</v>
      </c>
      <c r="Q2783" s="77">
        <v>-0.227929435384609</v>
      </c>
      <c r="R2783" s="77">
        <v>0</v>
      </c>
      <c r="S2783" s="77">
        <v>4.644493379818E-6</v>
      </c>
      <c r="T2783" s="77" t="s">
        <v>156</v>
      </c>
      <c r="U2783" s="105">
        <v>-12.6503888691139</v>
      </c>
      <c r="V2783" s="105">
        <v>-1.7878472268410299</v>
      </c>
      <c r="W2783" s="101">
        <v>-10.862656420986101</v>
      </c>
    </row>
    <row r="2784" spans="2:23" x14ac:dyDescent="0.25">
      <c r="B2784" s="55" t="s">
        <v>117</v>
      </c>
      <c r="C2784" s="76" t="s">
        <v>140</v>
      </c>
      <c r="D2784" s="55" t="s">
        <v>84</v>
      </c>
      <c r="E2784" s="55" t="s">
        <v>200</v>
      </c>
      <c r="F2784" s="70">
        <v>88.76</v>
      </c>
      <c r="G2784" s="77">
        <v>58104</v>
      </c>
      <c r="H2784" s="77">
        <v>88.45</v>
      </c>
      <c r="I2784" s="77">
        <v>1</v>
      </c>
      <c r="J2784" s="77">
        <v>-56.486845951814999</v>
      </c>
      <c r="K2784" s="77">
        <v>0.106571509770508</v>
      </c>
      <c r="L2784" s="77">
        <v>-11.5891791452849</v>
      </c>
      <c r="M2784" s="77">
        <v>4.4859230469343004E-3</v>
      </c>
      <c r="N2784" s="77">
        <v>-44.897666806530097</v>
      </c>
      <c r="O2784" s="77">
        <v>0.102085586723574</v>
      </c>
      <c r="P2784" s="77">
        <v>-0.22817107804053199</v>
      </c>
      <c r="Q2784" s="77">
        <v>-0.22817107804053199</v>
      </c>
      <c r="R2784" s="77">
        <v>0</v>
      </c>
      <c r="S2784" s="77">
        <v>1.73887216453E-6</v>
      </c>
      <c r="T2784" s="77" t="s">
        <v>156</v>
      </c>
      <c r="U2784" s="105">
        <v>-4.8729832983821701</v>
      </c>
      <c r="V2784" s="105">
        <v>-0.68868631364574195</v>
      </c>
      <c r="W2784" s="101">
        <v>-4.1843411979822198</v>
      </c>
    </row>
    <row r="2785" spans="2:23" x14ac:dyDescent="0.25">
      <c r="B2785" s="55" t="s">
        <v>117</v>
      </c>
      <c r="C2785" s="76" t="s">
        <v>140</v>
      </c>
      <c r="D2785" s="55" t="s">
        <v>84</v>
      </c>
      <c r="E2785" s="55" t="s">
        <v>201</v>
      </c>
      <c r="F2785" s="70">
        <v>90.84</v>
      </c>
      <c r="G2785" s="77">
        <v>58200</v>
      </c>
      <c r="H2785" s="77">
        <v>91.09</v>
      </c>
      <c r="I2785" s="77">
        <v>1</v>
      </c>
      <c r="J2785" s="77">
        <v>14.7626590383466</v>
      </c>
      <c r="K2785" s="77">
        <v>8.9135865669933301E-3</v>
      </c>
      <c r="L2785" s="77">
        <v>1.45263854547329</v>
      </c>
      <c r="M2785" s="77">
        <v>8.6305492621206002E-5</v>
      </c>
      <c r="N2785" s="77">
        <v>13.310020492873299</v>
      </c>
      <c r="O2785" s="77">
        <v>8.8272810743721206E-3</v>
      </c>
      <c r="P2785" s="77">
        <v>16.517968551959999</v>
      </c>
      <c r="Q2785" s="77">
        <v>16.517968551959999</v>
      </c>
      <c r="R2785" s="77">
        <v>0</v>
      </c>
      <c r="S2785" s="77">
        <v>1.11592903599168E-2</v>
      </c>
      <c r="T2785" s="77" t="s">
        <v>156</v>
      </c>
      <c r="U2785" s="105">
        <v>-2.5245315002880702</v>
      </c>
      <c r="V2785" s="105">
        <v>-0.35678560466094</v>
      </c>
      <c r="W2785" s="101">
        <v>-2.1677688010476701</v>
      </c>
    </row>
    <row r="2786" spans="2:23" x14ac:dyDescent="0.25">
      <c r="B2786" s="55" t="s">
        <v>117</v>
      </c>
      <c r="C2786" s="76" t="s">
        <v>140</v>
      </c>
      <c r="D2786" s="55" t="s">
        <v>84</v>
      </c>
      <c r="E2786" s="55" t="s">
        <v>201</v>
      </c>
      <c r="F2786" s="70">
        <v>90.84</v>
      </c>
      <c r="G2786" s="77">
        <v>58300</v>
      </c>
      <c r="H2786" s="77">
        <v>90.84</v>
      </c>
      <c r="I2786" s="77">
        <v>1</v>
      </c>
      <c r="J2786" s="77">
        <v>3.1246973939502598</v>
      </c>
      <c r="K2786" s="77">
        <v>3.7004551116248701E-4</v>
      </c>
      <c r="L2786" s="77">
        <v>10.031110525050099</v>
      </c>
      <c r="M2786" s="77">
        <v>3.8136184600627001E-3</v>
      </c>
      <c r="N2786" s="77">
        <v>-6.9064131310998098</v>
      </c>
      <c r="O2786" s="77">
        <v>-3.4435729489002099E-3</v>
      </c>
      <c r="P2786" s="77">
        <v>-19.362774151099501</v>
      </c>
      <c r="Q2786" s="77">
        <v>-19.362774151099401</v>
      </c>
      <c r="R2786" s="77">
        <v>0</v>
      </c>
      <c r="S2786" s="77">
        <v>1.42093551651238E-2</v>
      </c>
      <c r="T2786" s="77" t="s">
        <v>156</v>
      </c>
      <c r="U2786" s="105">
        <v>-0.31281416667809497</v>
      </c>
      <c r="V2786" s="105">
        <v>-4.4209229154802403E-2</v>
      </c>
      <c r="W2786" s="101">
        <v>-0.26860777572912897</v>
      </c>
    </row>
    <row r="2787" spans="2:23" x14ac:dyDescent="0.25">
      <c r="B2787" s="55" t="s">
        <v>117</v>
      </c>
      <c r="C2787" s="76" t="s">
        <v>140</v>
      </c>
      <c r="D2787" s="55" t="s">
        <v>84</v>
      </c>
      <c r="E2787" s="55" t="s">
        <v>201</v>
      </c>
      <c r="F2787" s="70">
        <v>90.84</v>
      </c>
      <c r="G2787" s="77">
        <v>58500</v>
      </c>
      <c r="H2787" s="77">
        <v>90.78</v>
      </c>
      <c r="I2787" s="77">
        <v>1</v>
      </c>
      <c r="J2787" s="77">
        <v>-38.675687351194703</v>
      </c>
      <c r="K2787" s="77">
        <v>7.7782057188542702E-3</v>
      </c>
      <c r="L2787" s="77">
        <v>-32.268206249048298</v>
      </c>
      <c r="M2787" s="77">
        <v>5.4144330995618203E-3</v>
      </c>
      <c r="N2787" s="77">
        <v>-6.40748110214638</v>
      </c>
      <c r="O2787" s="77">
        <v>2.3637726192924499E-3</v>
      </c>
      <c r="P2787" s="77">
        <v>2.8448055991380601</v>
      </c>
      <c r="Q2787" s="77">
        <v>2.8448055991380499</v>
      </c>
      <c r="R2787" s="77">
        <v>0</v>
      </c>
      <c r="S2787" s="77">
        <v>4.2083178263813999E-5</v>
      </c>
      <c r="T2787" s="77" t="s">
        <v>156</v>
      </c>
      <c r="U2787" s="105">
        <v>-0.16979467457085001</v>
      </c>
      <c r="V2787" s="105">
        <v>-2.3996648735836901E-2</v>
      </c>
      <c r="W2787" s="101">
        <v>-0.145799566405382</v>
      </c>
    </row>
    <row r="2788" spans="2:23" x14ac:dyDescent="0.25">
      <c r="B2788" s="55" t="s">
        <v>117</v>
      </c>
      <c r="C2788" s="76" t="s">
        <v>140</v>
      </c>
      <c r="D2788" s="55" t="s">
        <v>84</v>
      </c>
      <c r="E2788" s="55" t="s">
        <v>202</v>
      </c>
      <c r="F2788" s="70">
        <v>90.84</v>
      </c>
      <c r="G2788" s="77">
        <v>58304</v>
      </c>
      <c r="H2788" s="77">
        <v>90.84</v>
      </c>
      <c r="I2788" s="77">
        <v>1</v>
      </c>
      <c r="J2788" s="77">
        <v>14.509493147924401</v>
      </c>
      <c r="K2788" s="77">
        <v>0</v>
      </c>
      <c r="L2788" s="77">
        <v>14.5094931479245</v>
      </c>
      <c r="M2788" s="77">
        <v>0</v>
      </c>
      <c r="N2788" s="77">
        <v>-7.7715999999999997E-14</v>
      </c>
      <c r="O2788" s="77">
        <v>0</v>
      </c>
      <c r="P2788" s="77">
        <v>-5.4801999999999997E-14</v>
      </c>
      <c r="Q2788" s="77">
        <v>-5.4801999999999997E-14</v>
      </c>
      <c r="R2788" s="77">
        <v>0</v>
      </c>
      <c r="S2788" s="77">
        <v>0</v>
      </c>
      <c r="T2788" s="77" t="s">
        <v>156</v>
      </c>
      <c r="U2788" s="105">
        <v>0</v>
      </c>
      <c r="V2788" s="105">
        <v>0</v>
      </c>
      <c r="W2788" s="101">
        <v>0</v>
      </c>
    </row>
    <row r="2789" spans="2:23" x14ac:dyDescent="0.25">
      <c r="B2789" s="55" t="s">
        <v>117</v>
      </c>
      <c r="C2789" s="76" t="s">
        <v>140</v>
      </c>
      <c r="D2789" s="55" t="s">
        <v>84</v>
      </c>
      <c r="E2789" s="55" t="s">
        <v>202</v>
      </c>
      <c r="F2789" s="70">
        <v>90.84</v>
      </c>
      <c r="G2789" s="77">
        <v>58350</v>
      </c>
      <c r="H2789" s="77">
        <v>90.58</v>
      </c>
      <c r="I2789" s="77">
        <v>1</v>
      </c>
      <c r="J2789" s="77">
        <v>-20.569042846317501</v>
      </c>
      <c r="K2789" s="77">
        <v>2.80505702155847E-2</v>
      </c>
      <c r="L2789" s="77">
        <v>-9.0787664274589694</v>
      </c>
      <c r="M2789" s="77">
        <v>5.4647111896808098E-3</v>
      </c>
      <c r="N2789" s="77">
        <v>-11.4902764188585</v>
      </c>
      <c r="O2789" s="77">
        <v>2.25858590259039E-2</v>
      </c>
      <c r="P2789" s="77">
        <v>-34.347238224659499</v>
      </c>
      <c r="Q2789" s="77">
        <v>-34.347238224659499</v>
      </c>
      <c r="R2789" s="77">
        <v>0</v>
      </c>
      <c r="S2789" s="77">
        <v>7.8216282893758302E-2</v>
      </c>
      <c r="T2789" s="77" t="s">
        <v>156</v>
      </c>
      <c r="U2789" s="105">
        <v>-0.93870859666353601</v>
      </c>
      <c r="V2789" s="105">
        <v>-0.132665294223029</v>
      </c>
      <c r="W2789" s="101">
        <v>-0.80605181947234905</v>
      </c>
    </row>
    <row r="2790" spans="2:23" x14ac:dyDescent="0.25">
      <c r="B2790" s="55" t="s">
        <v>117</v>
      </c>
      <c r="C2790" s="76" t="s">
        <v>140</v>
      </c>
      <c r="D2790" s="55" t="s">
        <v>84</v>
      </c>
      <c r="E2790" s="55" t="s">
        <v>202</v>
      </c>
      <c r="F2790" s="70">
        <v>90.84</v>
      </c>
      <c r="G2790" s="77">
        <v>58600</v>
      </c>
      <c r="H2790" s="77">
        <v>90.84</v>
      </c>
      <c r="I2790" s="77">
        <v>1</v>
      </c>
      <c r="J2790" s="77">
        <v>0.228029832578347</v>
      </c>
      <c r="K2790" s="77">
        <v>1.9967080145600001E-7</v>
      </c>
      <c r="L2790" s="77">
        <v>-4.3462984816998897</v>
      </c>
      <c r="M2790" s="77">
        <v>7.2538792289383001E-5</v>
      </c>
      <c r="N2790" s="77">
        <v>4.5743283142782296</v>
      </c>
      <c r="O2790" s="77">
        <v>-7.2339121487927004E-5</v>
      </c>
      <c r="P2790" s="77">
        <v>14.9844640735582</v>
      </c>
      <c r="Q2790" s="77">
        <v>14.984464073558099</v>
      </c>
      <c r="R2790" s="77">
        <v>0</v>
      </c>
      <c r="S2790" s="77">
        <v>8.6221118811554396E-4</v>
      </c>
      <c r="T2790" s="77" t="s">
        <v>157</v>
      </c>
      <c r="U2790" s="105">
        <v>-6.5712857959633001E-3</v>
      </c>
      <c r="V2790" s="105">
        <v>-9.2870307850984805E-4</v>
      </c>
      <c r="W2790" s="101">
        <v>-5.6426423396307296E-3</v>
      </c>
    </row>
    <row r="2791" spans="2:23" x14ac:dyDescent="0.25">
      <c r="B2791" s="55" t="s">
        <v>117</v>
      </c>
      <c r="C2791" s="76" t="s">
        <v>140</v>
      </c>
      <c r="D2791" s="55" t="s">
        <v>84</v>
      </c>
      <c r="E2791" s="55" t="s">
        <v>203</v>
      </c>
      <c r="F2791" s="70">
        <v>90.84</v>
      </c>
      <c r="G2791" s="77">
        <v>58300</v>
      </c>
      <c r="H2791" s="77">
        <v>90.84</v>
      </c>
      <c r="I2791" s="77">
        <v>2</v>
      </c>
      <c r="J2791" s="77">
        <v>-8.9420068520760108</v>
      </c>
      <c r="K2791" s="77">
        <v>0</v>
      </c>
      <c r="L2791" s="77">
        <v>-8.9420068520760605</v>
      </c>
      <c r="M2791" s="77">
        <v>0</v>
      </c>
      <c r="N2791" s="77">
        <v>5.4122999999999997E-14</v>
      </c>
      <c r="O2791" s="77">
        <v>0</v>
      </c>
      <c r="P2791" s="77">
        <v>2.8558000000000001E-14</v>
      </c>
      <c r="Q2791" s="77">
        <v>2.8558000000000001E-14</v>
      </c>
      <c r="R2791" s="77">
        <v>0</v>
      </c>
      <c r="S2791" s="77">
        <v>0</v>
      </c>
      <c r="T2791" s="77" t="s">
        <v>156</v>
      </c>
      <c r="U2791" s="105">
        <v>0</v>
      </c>
      <c r="V2791" s="105">
        <v>0</v>
      </c>
      <c r="W2791" s="101">
        <v>0</v>
      </c>
    </row>
    <row r="2792" spans="2:23" x14ac:dyDescent="0.25">
      <c r="B2792" s="55" t="s">
        <v>117</v>
      </c>
      <c r="C2792" s="76" t="s">
        <v>140</v>
      </c>
      <c r="D2792" s="55" t="s">
        <v>84</v>
      </c>
      <c r="E2792" s="55" t="s">
        <v>204</v>
      </c>
      <c r="F2792" s="70">
        <v>90.75</v>
      </c>
      <c r="G2792" s="77">
        <v>58500</v>
      </c>
      <c r="H2792" s="77">
        <v>90.78</v>
      </c>
      <c r="I2792" s="77">
        <v>1</v>
      </c>
      <c r="J2792" s="77">
        <v>-11.1614039549113</v>
      </c>
      <c r="K2792" s="77">
        <v>1.7565348292504E-3</v>
      </c>
      <c r="L2792" s="77">
        <v>-12.991544834064801</v>
      </c>
      <c r="M2792" s="77">
        <v>2.3798013441747798E-3</v>
      </c>
      <c r="N2792" s="77">
        <v>1.8301408791535201</v>
      </c>
      <c r="O2792" s="77">
        <v>-6.2326651492437303E-4</v>
      </c>
      <c r="P2792" s="77">
        <v>-17.829269672699901</v>
      </c>
      <c r="Q2792" s="77">
        <v>-17.829269672699802</v>
      </c>
      <c r="R2792" s="77">
        <v>0</v>
      </c>
      <c r="S2792" s="77">
        <v>4.4821482845721697E-3</v>
      </c>
      <c r="T2792" s="77" t="s">
        <v>156</v>
      </c>
      <c r="U2792" s="105">
        <v>-0.11147501160171799</v>
      </c>
      <c r="V2792" s="105">
        <v>-1.5754479361563101E-2</v>
      </c>
      <c r="W2792" s="101">
        <v>-9.5721543668224301E-2</v>
      </c>
    </row>
    <row r="2793" spans="2:23" x14ac:dyDescent="0.25">
      <c r="B2793" s="55" t="s">
        <v>117</v>
      </c>
      <c r="C2793" s="76" t="s">
        <v>140</v>
      </c>
      <c r="D2793" s="55" t="s">
        <v>84</v>
      </c>
      <c r="E2793" s="55" t="s">
        <v>205</v>
      </c>
      <c r="F2793" s="70">
        <v>90.78</v>
      </c>
      <c r="G2793" s="77">
        <v>58600</v>
      </c>
      <c r="H2793" s="77">
        <v>90.84</v>
      </c>
      <c r="I2793" s="77">
        <v>1</v>
      </c>
      <c r="J2793" s="77">
        <v>6.8975573856770103</v>
      </c>
      <c r="K2793" s="77">
        <v>2.1742368135139298E-3</v>
      </c>
      <c r="L2793" s="77">
        <v>11.4738429323977</v>
      </c>
      <c r="M2793" s="77">
        <v>6.0163625738261003E-3</v>
      </c>
      <c r="N2793" s="77">
        <v>-4.5762855467207002</v>
      </c>
      <c r="O2793" s="77">
        <v>-3.84212576031218E-3</v>
      </c>
      <c r="P2793" s="77">
        <v>-14.984464073559399</v>
      </c>
      <c r="Q2793" s="77">
        <v>-14.984464073559399</v>
      </c>
      <c r="R2793" s="77">
        <v>0</v>
      </c>
      <c r="S2793" s="77">
        <v>1.02612112752309E-2</v>
      </c>
      <c r="T2793" s="77" t="s">
        <v>157</v>
      </c>
      <c r="U2793" s="105">
        <v>-7.4326307490696505E-2</v>
      </c>
      <c r="V2793" s="105">
        <v>-1.05043476610441E-2</v>
      </c>
      <c r="W2793" s="101">
        <v>-6.38226342024341E-2</v>
      </c>
    </row>
    <row r="2794" spans="2:23" x14ac:dyDescent="0.25">
      <c r="B2794" s="55" t="s">
        <v>93</v>
      </c>
      <c r="D2794" s="55" t="s">
        <v>93</v>
      </c>
      <c r="E2794" s="55" t="s">
        <v>93</v>
      </c>
      <c r="T2794" s="77" t="s">
        <v>206</v>
      </c>
      <c r="U2794" s="105">
        <v>39.283541100390998</v>
      </c>
      <c r="V2794" s="105">
        <v>-123.752512603783</v>
      </c>
      <c r="W2794" s="101">
        <v>163.06342538851601</v>
      </c>
    </row>
    <row r="2795" spans="2:23" x14ac:dyDescent="0.25">
      <c r="B2795" s="55" t="s">
        <v>93</v>
      </c>
      <c r="D2795" s="55" t="s">
        <v>93</v>
      </c>
      <c r="E2795" s="55" t="s">
        <v>93</v>
      </c>
      <c r="T2795" s="77" t="s">
        <v>207</v>
      </c>
      <c r="U2795" s="105">
        <v>-1990.9619481448699</v>
      </c>
      <c r="V2795" s="105">
        <v>-1120.9632833355099</v>
      </c>
      <c r="W2795" s="101">
        <v>-869.89850999964199</v>
      </c>
    </row>
    <row r="2796" spans="2:23" x14ac:dyDescent="0.25">
      <c r="B2796" s="55" t="s">
        <v>93</v>
      </c>
      <c r="D2796" s="55" t="s">
        <v>93</v>
      </c>
      <c r="E2796" s="55" t="s">
        <v>93</v>
      </c>
      <c r="T2796" s="77" t="s">
        <v>208</v>
      </c>
      <c r="U2796" s="105">
        <v>-10951.919719707101</v>
      </c>
      <c r="V2796" s="105">
        <v>-6420.5760837690996</v>
      </c>
      <c r="W2796" s="101">
        <v>-4529.5912326635698</v>
      </c>
    </row>
    <row r="2797" spans="2:23" x14ac:dyDescent="0.25">
      <c r="B2797" s="55" t="s">
        <v>93</v>
      </c>
      <c r="D2797" s="55" t="s">
        <v>93</v>
      </c>
      <c r="E2797" s="55" t="s">
        <v>93</v>
      </c>
      <c r="T2797" s="77" t="s">
        <v>209</v>
      </c>
      <c r="U2797" s="105">
        <v>-2109.1443795352902</v>
      </c>
      <c r="V2797" s="105">
        <v>-998.12775885400697</v>
      </c>
      <c r="W2797" s="101">
        <v>-1110.9598937036401</v>
      </c>
    </row>
    <row r="2798" spans="2:23" x14ac:dyDescent="0.25">
      <c r="B2798" s="55" t="s">
        <v>93</v>
      </c>
      <c r="D2798" s="55" t="s">
        <v>93</v>
      </c>
      <c r="E2798" s="55" t="s">
        <v>93</v>
      </c>
      <c r="T2798" s="77" t="s">
        <v>210</v>
      </c>
      <c r="U2798" s="105">
        <v>-26791.331655919199</v>
      </c>
      <c r="V2798" s="105">
        <v>-17182.845504313202</v>
      </c>
      <c r="W2798" s="101">
        <v>-9602.8613161765606</v>
      </c>
    </row>
    <row r="2799" spans="2:23" x14ac:dyDescent="0.25">
      <c r="B2799" s="55" t="s">
        <v>93</v>
      </c>
      <c r="D2799" s="55" t="s">
        <v>93</v>
      </c>
      <c r="E2799" s="55" t="s">
        <v>93</v>
      </c>
      <c r="T2799" s="77" t="s">
        <v>211</v>
      </c>
      <c r="U2799" s="105">
        <v>-8881.3755477046107</v>
      </c>
      <c r="V2799" s="105">
        <v>-3885.58828298565</v>
      </c>
      <c r="W2799" s="101">
        <v>-4995.8094514372297</v>
      </c>
    </row>
    <row r="2800" spans="2:23" x14ac:dyDescent="0.25">
      <c r="B2800" s="55" t="s">
        <v>93</v>
      </c>
      <c r="D2800" s="55" t="s">
        <v>93</v>
      </c>
      <c r="E2800" s="55" t="s">
        <v>93</v>
      </c>
      <c r="T2800" s="77" t="s">
        <v>212</v>
      </c>
      <c r="U2800" s="105">
        <v>-50685.449709910703</v>
      </c>
      <c r="V2800" s="105">
        <v>-29731.8534258613</v>
      </c>
      <c r="W2800" s="101">
        <v>-20946.0569785921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defaultColWidth="11.42578125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45791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PORTADA!Print_Area</vt:lpstr>
      <vt:lpstr>CMORC!Print_Titles</vt:lpstr>
      <vt:lpstr>CVTn!Print_Titles</vt:lpstr>
      <vt:lpstr>RENTAC!Print_Titles</vt:lpstr>
      <vt:lpstr>TPNC!Print_Titles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José Carlos Tol</cp:lastModifiedBy>
  <cp:lastPrinted>2014-01-14T22:26:32Z</cp:lastPrinted>
  <dcterms:created xsi:type="dcterms:W3CDTF">1996-11-27T10:00:04Z</dcterms:created>
  <dcterms:modified xsi:type="dcterms:W3CDTF">2025-05-15T16:26:16Z</dcterms:modified>
</cp:coreProperties>
</file>